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500" activeTab="2"/>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s>
  <definedNames>
    <definedName name="_xlnm.Print_Titles" localSheetId="0">'财务收支预算总表01-1'!$1:$6</definedName>
    <definedName name="_xlnm.Print_Titles" localSheetId="1">'部门收入预算表01-2'!$1:$6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<sst xmlns="http://schemas.openxmlformats.org/spreadsheetml/2006/main" count="624">
  <si>
    <t>预算01-1表</t>
  </si>
  <si>
    <t>财务收支预算总表</t>
  </si>
  <si>
    <t>单位名称：瑞丽市民族宗教事务局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</si>
  <si>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</si>
  <si>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</si>
  <si>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</si>
  <si>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</si>
  <si>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</si>
  <si>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</si>
  <si>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</si>
  <si>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</si>
  <si>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</si>
  <si>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</si>
  <si>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</si>
  <si>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</si>
  <si>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</si>
  <si>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</si>
  <si>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</si>
  <si>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</si>
  <si>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</si>
  <si>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</si>
  <si>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</si>
  <si>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</si>
  <si>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</si>
  <si>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</si>
  <si>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</si>
  <si>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</si>
  <si>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</si>
  <si>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</si>
  <si>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</si>
  <si>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</si>
  <si>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</si>
  <si>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</si>
  <si>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</si>
  <si>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</si>
  <si>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</si>
  <si>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</si>
  <si>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</si>
  <si>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</si>
  <si>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</si>
  <si>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</si>
  <si>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</si>
  <si>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</si>
  <si>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</si>
  <si>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</si>
  <si>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</si>
  <si>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</si>
  <si>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</si>
  <si>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</si>
  <si>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</si>
  <si>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</si>
  <si>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</si>
  <si>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</si>
  <si>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</si>
  <si>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</si>
  <si>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</si>
  <si>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</si>
  <si>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</si>
  <si>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</si>
  <si>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</si>
  <si>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</si>
  <si>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</si>
  <si>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</si>
  <si>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</si>
  <si>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108</t>
  </si>
  <si>
    <t>瑞丽市民族宗教事务局</t>
  </si>
  <si>
    <t/>
  </si>
  <si>
    <t>108001</t>
  </si>
  <si>
    <t xml:space="preserve">  瑞丽市民族宗教事务局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</si>
  <si>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</si>
  <si>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</si>
  <si>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</si>
  <si>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</si>
  <si>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</si>
  <si>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</si>
  <si>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</si>
  <si>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</si>
  <si>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</si>
  <si>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</si>
  <si>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</si>
  <si>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</si>
  <si>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</si>
  <si>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</si>
  <si>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20123</t>
  </si>
  <si>
    <t xml:space="preserve">  民族事务</t>
  </si>
  <si>
    <t>2012301</t>
  </si>
  <si>
    <t xml:space="preserve">    行政运行</t>
  </si>
  <si>
    <t>2012304</t>
  </si>
  <si>
    <t xml:space="preserve">    民族工作专项</t>
  </si>
  <si>
    <t>20134</t>
  </si>
  <si>
    <t xml:space="preserve">  统战事务</t>
  </si>
  <si>
    <t>2013402</t>
  </si>
  <si>
    <t xml:space="preserve">    一般行政管理事务</t>
  </si>
  <si>
    <t>2013404</t>
  </si>
  <si>
    <t xml:space="preserve">    宗教事务</t>
  </si>
  <si>
    <t>2013405</t>
  </si>
  <si>
    <t xml:space="preserve">    华侨事务</t>
  </si>
  <si>
    <t>2013499</t>
  </si>
  <si>
    <t xml:space="preserve">    其他统战事务支出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</si>
  <si>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</si>
  <si>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</si>
  <si>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</si>
  <si>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</si>
  <si>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</si>
  <si>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</si>
  <si>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</si>
  <si>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</si>
  <si>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</si>
  <si>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</si>
  <si>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</si>
  <si>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</si>
  <si>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</si>
  <si>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</si>
  <si>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</si>
  <si>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</si>
  <si>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</si>
  <si>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</si>
  <si>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</si>
  <si>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</si>
  <si>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</si>
  <si>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</si>
  <si>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</si>
  <si>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</si>
  <si>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</si>
  <si>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</si>
  <si>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</si>
  <si>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</si>
  <si>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</si>
  <si>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</si>
  <si>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</si>
  <si>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</si>
  <si>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</si>
  <si>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</si>
  <si>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</si>
  <si>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</si>
  <si>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</si>
  <si>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</si>
  <si>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</si>
  <si>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</si>
  <si>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</si>
  <si>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</si>
  <si>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</si>
  <si>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</si>
  <si>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</si>
  <si>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</si>
  <si>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</si>
  <si>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</si>
  <si>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</si>
  <si>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</si>
  <si>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</si>
  <si>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</si>
  <si>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</si>
  <si>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</si>
  <si>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</si>
  <si>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</si>
  <si>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</si>
  <si>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</si>
  <si>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</si>
  <si>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</si>
  <si>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</si>
  <si>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</si>
  <si>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</si>
  <si>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</si>
  <si>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</si>
  <si>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</si>
  <si>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</si>
  <si>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</si>
  <si>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</si>
  <si>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</si>
  <si>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</si>
  <si>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</si>
  <si>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</si>
  <si>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</si>
  <si>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</si>
  <si>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</si>
  <si>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</si>
  <si>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</si>
  <si>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</si>
  <si>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</si>
  <si>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</si>
  <si>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</si>
  <si>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</si>
  <si>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</si>
  <si>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</si>
  <si>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</si>
  <si>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</si>
  <si>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</si>
  <si>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</si>
  <si>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</si>
  <si>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</si>
  <si>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</si>
  <si>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</si>
  <si>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</si>
  <si>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</si>
  <si>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</si>
  <si>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</si>
  <si>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</si>
  <si>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</si>
  <si>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</si>
  <si>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</si>
  <si>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</si>
  <si>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</si>
  <si>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</si>
  <si>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</si>
  <si>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</si>
  <si>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</si>
  <si>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</si>
  <si>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</si>
  <si>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</si>
  <si>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瑞丽市民族宗教事务局</t>
  </si>
  <si>
    <t>533102210000000022895</t>
  </si>
  <si>
    <t>基本工资（行政）</t>
  </si>
  <si>
    <t>行政运行</t>
  </si>
  <si>
    <t>30101</t>
  </si>
  <si>
    <t>基本工资</t>
  </si>
  <si>
    <t>533102221100000241762</t>
  </si>
  <si>
    <t>预计增人增资（行政）</t>
  </si>
  <si>
    <t>30102</t>
  </si>
  <si>
    <t>津贴补贴</t>
  </si>
  <si>
    <t>533102210000000022897</t>
  </si>
  <si>
    <t>津贴补贴（行政）</t>
  </si>
  <si>
    <t>533102210000000022896</t>
  </si>
  <si>
    <t>奖金（行政）</t>
  </si>
  <si>
    <t>30103</t>
  </si>
  <si>
    <t>奖金</t>
  </si>
  <si>
    <t>533102221100000244038</t>
  </si>
  <si>
    <t>优秀公务员奖（行政）</t>
  </si>
  <si>
    <t>533102210000000022891</t>
  </si>
  <si>
    <t>基本养老保险</t>
  </si>
  <si>
    <t>机关事业单位基本养老保险缴费支出</t>
  </si>
  <si>
    <t>30108</t>
  </si>
  <si>
    <t>机关事业单位基本养老保险缴费</t>
  </si>
  <si>
    <t>533102210000000022889</t>
  </si>
  <si>
    <t>大病补充保险</t>
  </si>
  <si>
    <t>行政单位医疗</t>
  </si>
  <si>
    <t>30110</t>
  </si>
  <si>
    <t>职工基本医疗保险缴费</t>
  </si>
  <si>
    <t>533102210000000022892</t>
  </si>
  <si>
    <t>行政医疗保险</t>
  </si>
  <si>
    <t>533102210000000017546</t>
  </si>
  <si>
    <t>工伤保险</t>
  </si>
  <si>
    <t>其他行政事业单位医疗支出</t>
  </si>
  <si>
    <t>30112</t>
  </si>
  <si>
    <t>其他社会保障缴费</t>
  </si>
  <si>
    <t>533102210000000017549</t>
  </si>
  <si>
    <t>生育保险</t>
  </si>
  <si>
    <t>533102210000000017550</t>
  </si>
  <si>
    <t>失业保险</t>
  </si>
  <si>
    <t>其他社会保障和就业支出</t>
  </si>
  <si>
    <t>533102210000000022890</t>
  </si>
  <si>
    <t>公务员医疗补助</t>
  </si>
  <si>
    <t>30111</t>
  </si>
  <si>
    <t>公务员医疗补助缴费</t>
  </si>
  <si>
    <t>533102210000000017554</t>
  </si>
  <si>
    <t>住房公积金</t>
  </si>
  <si>
    <t>30113</t>
  </si>
  <si>
    <t>533102210000000017560</t>
  </si>
  <si>
    <t>一般公用经费</t>
  </si>
  <si>
    <t>30201</t>
  </si>
  <si>
    <t>办公费</t>
  </si>
  <si>
    <t>30206</t>
  </si>
  <si>
    <t>电费</t>
  </si>
  <si>
    <t>533102210000000022888</t>
  </si>
  <si>
    <t>退休公用经费</t>
  </si>
  <si>
    <t>行政单位离退休</t>
  </si>
  <si>
    <t>533102210000000017558</t>
  </si>
  <si>
    <t>工会经费</t>
  </si>
  <si>
    <t>30228</t>
  </si>
  <si>
    <t>533102221100000241767</t>
  </si>
  <si>
    <t>公务交通补贴</t>
  </si>
  <si>
    <t>30239</t>
  </si>
  <si>
    <t>其他交通费用</t>
  </si>
  <si>
    <t>533102221100000241765</t>
  </si>
  <si>
    <t>党外人士补助</t>
  </si>
  <si>
    <t>一般行政管理事务</t>
  </si>
  <si>
    <t>30305</t>
  </si>
  <si>
    <t>生活补助</t>
  </si>
  <si>
    <t>533102221100000241766</t>
  </si>
  <si>
    <t>宗教驻会人员补助</t>
  </si>
  <si>
    <t>宗教事务</t>
  </si>
  <si>
    <t>预算05-1表</t>
  </si>
  <si>
    <t>项目支出预算表（其他运转类.特定目标类项目）</t>
  </si>
  <si>
    <t>项目分类</t>
  </si>
  <si>
    <t>经济科目编码</t>
  </si>
  <si>
    <t>经济科目名称</t>
  </si>
  <si>
    <t>本年拨款</t>
  </si>
  <si>
    <t>其中：本次下达</t>
  </si>
  <si>
    <t>2021年阿昌族民族节庆活动经费</t>
  </si>
  <si>
    <t>事业发展类</t>
  </si>
  <si>
    <t>533102210000000019839</t>
  </si>
  <si>
    <t>民族工作专项</t>
  </si>
  <si>
    <t>30227</t>
  </si>
  <si>
    <t>委托业务费</t>
  </si>
  <si>
    <t>2021年德昂族民族节庆活动经费</t>
  </si>
  <si>
    <t>533102210000000019461</t>
  </si>
  <si>
    <t>2021年景颇族目瑙纵歌节活动经费</t>
  </si>
  <si>
    <t>533102210000000019244</t>
  </si>
  <si>
    <t>2021年傈僳族民族节庆活动经费</t>
  </si>
  <si>
    <t>533102210000000019574</t>
  </si>
  <si>
    <t>2021年民族机动金补助经费</t>
  </si>
  <si>
    <t>533102210000000018505</t>
  </si>
  <si>
    <t>30216</t>
  </si>
  <si>
    <t>培训费</t>
  </si>
  <si>
    <t>2021年民族团结月活动经费</t>
  </si>
  <si>
    <t>533102210000000018543</t>
  </si>
  <si>
    <t>30202</t>
  </si>
  <si>
    <t>印刷费</t>
  </si>
  <si>
    <t>30215</t>
  </si>
  <si>
    <t>会议费</t>
  </si>
  <si>
    <t>2021年统战工作经费</t>
  </si>
  <si>
    <t>专项业务类</t>
  </si>
  <si>
    <t>533102210000000017790</t>
  </si>
  <si>
    <t>其他统战事务支出</t>
  </si>
  <si>
    <t>30212</t>
  </si>
  <si>
    <t>因公出国（境）费用</t>
  </si>
  <si>
    <t>30217</t>
  </si>
  <si>
    <t>2021年宗教工作经费</t>
  </si>
  <si>
    <t>533102210000000018826</t>
  </si>
  <si>
    <t>31002</t>
  </si>
  <si>
    <t>办公设备购置</t>
  </si>
  <si>
    <t>2021年宗教团体工作经费</t>
  </si>
  <si>
    <t>533102210000000018942</t>
  </si>
  <si>
    <t>瑞丽市回族服务站搬迁后续建设补助资金</t>
  </si>
  <si>
    <t>533102221100000257524</t>
  </si>
  <si>
    <t>30213</t>
  </si>
  <si>
    <t>维修（护）费</t>
  </si>
  <si>
    <t>31005</t>
  </si>
  <si>
    <t>基础设施建设</t>
  </si>
  <si>
    <t>上年结转</t>
  </si>
  <si>
    <t>达瓦宣教和穆斯林工作经费</t>
  </si>
  <si>
    <t>台办工作经费</t>
  </si>
  <si>
    <t>华侨事务</t>
  </si>
  <si>
    <t>洼弄奘勐困难补助</t>
  </si>
  <si>
    <t>五明佛学院安置经费</t>
  </si>
  <si>
    <t>宗教相关经费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</si>
  <si>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</si>
  <si>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</si>
  <si>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</si>
  <si>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</si>
  <si>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</si>
  <si>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</si>
  <si>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</si>
  <si>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</si>
  <si>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</si>
  <si>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</si>
  <si>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</si>
  <si>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</si>
  <si>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2021年宗教团体工作经费</t>
  </si>
  <si>
    <t>通过宗教团体工作项目的实施，进一步贯彻落实党的宗教政策，进一步提高团体是党和政府联系信教群众和教职人员的桥梁纽带作用，帮助宗教团体解决实际困难，保证宗教团体工作正常运转。</t>
  </si>
  <si>
    <t xml:space="preserve">      产出指标</t>
  </si>
  <si>
    <t>数量指标</t>
  </si>
  <si>
    <t>组织培训期数</t>
  </si>
  <si>
    <t>&gt;=</t>
  </si>
  <si>
    <t>次</t>
  </si>
  <si>
    <t>定量指标</t>
  </si>
  <si>
    <t>反映预算部门（单位）组织开展各类培训的期数。</t>
  </si>
  <si>
    <t>质量指标</t>
  </si>
  <si>
    <t>参训率</t>
  </si>
  <si>
    <t>80</t>
  </si>
  <si>
    <t>%</t>
  </si>
  <si>
    <t>反映预算部门（单位）组织开展各类培训中预计参训情况。
参训率=（年参训人数/应参训人数）*100%。</t>
  </si>
  <si>
    <t>成本指标</t>
  </si>
  <si>
    <t>每期培训标准</t>
  </si>
  <si>
    <t>=</t>
  </si>
  <si>
    <t>5000</t>
  </si>
  <si>
    <t>次（期）</t>
  </si>
  <si>
    <t>反映预算单位组织开展每期培训费控制情况。</t>
  </si>
  <si>
    <t xml:space="preserve">      效益指标</t>
  </si>
  <si>
    <t>社会效益指标</t>
  </si>
  <si>
    <t>可持续影响指标</t>
  </si>
  <si>
    <t>长期</t>
  </si>
  <si>
    <t>有效维护</t>
  </si>
  <si>
    <t>定性指标</t>
  </si>
  <si>
    <t>反映出访团组出访促进成果达成的数量情况，如提出建设性意见、建议的数量等。</t>
  </si>
  <si>
    <t xml:space="preserve">      满意度指标</t>
  </si>
  <si>
    <t>服务对象满意度指标</t>
  </si>
  <si>
    <t>参训人员满意度</t>
  </si>
  <si>
    <t>95</t>
  </si>
  <si>
    <t>反映参训人员对培训内容、讲师授课、课程设置和培训效果等的满意度。
参训人员满意度=（对培训整体满意的参训人数/参训总人数）*100%</t>
  </si>
  <si>
    <t xml:space="preserve">    瑞丽市回族服务站搬迁后续建设补助资金</t>
  </si>
  <si>
    <t>完成瑞丽市回族服务站主体工程及其附属实施建设任务。</t>
  </si>
  <si>
    <t>完成回族服务站后续建设项目</t>
  </si>
  <si>
    <t>个</t>
  </si>
  <si>
    <t>根据工作需要</t>
  </si>
  <si>
    <t>旧址拆除改造建设</t>
  </si>
  <si>
    <t>202000</t>
  </si>
  <si>
    <t>元</t>
  </si>
  <si>
    <t>完成旧址改造962立方米</t>
  </si>
  <si>
    <t>停车场建设</t>
  </si>
  <si>
    <t>320000</t>
  </si>
  <si>
    <t>完成平整场地2462立方米</t>
  </si>
  <si>
    <t>出入口道路建设</t>
  </si>
  <si>
    <t>220000</t>
  </si>
  <si>
    <t>完成挡土墙270立方米、道路硬化680平方米</t>
  </si>
  <si>
    <t>服务回族群众</t>
  </si>
  <si>
    <t>3000</t>
  </si>
  <si>
    <t>人次</t>
  </si>
  <si>
    <t>服务回族群众3000人次</t>
  </si>
  <si>
    <t>推动民族宗教领域和顺稳定</t>
  </si>
  <si>
    <t>年</t>
  </si>
  <si>
    <t>使回族群众有固定的场所</t>
  </si>
  <si>
    <t>回族群众满意度</t>
  </si>
  <si>
    <t>根据回族群众满意度</t>
  </si>
  <si>
    <t xml:space="preserve">    2021年宗教工作经费</t>
  </si>
  <si>
    <t>通过宗教工作项目的实施，进一步贯彻落实党和国家关于民族宗教工作的方针、政策，切实保护少数民族合法权益，促进民族团结和共同发展，维护社会稳定，认真贯彻《宗教事务条例》，依法保护公民宗教信仰自由，防止和制止不法分子利用宗教进行非法、违法活动。</t>
  </si>
  <si>
    <t>购买办公设备数量</t>
  </si>
  <si>
    <t>批次</t>
  </si>
  <si>
    <t>反映购买数量完成情况</t>
  </si>
  <si>
    <t>接地对象</t>
  </si>
  <si>
    <t>7</t>
  </si>
  <si>
    <t>反映接待批次</t>
  </si>
  <si>
    <t>完成率</t>
  </si>
  <si>
    <t>100</t>
  </si>
  <si>
    <t>反映设备利用情况。
设备利用率=（投入使用设备数/购置设备总数）*100%。</t>
  </si>
  <si>
    <t>购买办公设备金额</t>
  </si>
  <si>
    <t>0.6</t>
  </si>
  <si>
    <t>万元</t>
  </si>
  <si>
    <t>反映单位办公设备购买控制情况</t>
  </si>
  <si>
    <t>接待支出金额</t>
  </si>
  <si>
    <t>1.4</t>
  </si>
  <si>
    <t>反映单位接待支出金额</t>
  </si>
  <si>
    <t>设备使用年限</t>
  </si>
  <si>
    <t>10</t>
  </si>
  <si>
    <t>反映新投入设备使用年限情况。</t>
  </si>
  <si>
    <t>推动宗教领域的和平稳定</t>
  </si>
  <si>
    <t>使用人员满意度</t>
  </si>
  <si>
    <t>反映服务对象对购置设备和宣传效果的整体满意情况。
使用人员满意度=（对购置设备和宣传满意的人数/问卷调查人数）*100%。</t>
  </si>
  <si>
    <t xml:space="preserve">    2021年阿昌族民族节庆活动经费</t>
  </si>
  <si>
    <t>通过阿昌族各项活动的开展，进一步弘扬阿昌族民族文化，以节庆为载体，推动我市脱贫攻坚、经济发展、社会进步、民族团结、边疆和谐，更好地服务瑞丽国家重点开发开放试验区建设，使阿昌族群众切身感受到党和政府的温暖。</t>
  </si>
  <si>
    <t>开展民族文化汇演数</t>
  </si>
  <si>
    <t>反映组织活动次数</t>
  </si>
  <si>
    <t>开展贫困家庭补助数</t>
  </si>
  <si>
    <t>反映补助次数</t>
  </si>
  <si>
    <t>开展民族文化汇演标准</t>
  </si>
  <si>
    <t>&lt;=</t>
  </si>
  <si>
    <t>反映每次活动经费情况</t>
  </si>
  <si>
    <t>开展贫困 家庭补助标准</t>
  </si>
  <si>
    <t>反映每次补助经费情况</t>
  </si>
  <si>
    <t>突出阿昌族特色元素，展示少数民族文化</t>
  </si>
  <si>
    <t>&gt;</t>
  </si>
  <si>
    <t>参加活动群众满意度</t>
  </si>
  <si>
    <t>反映参加活动群众对活动举办的满意度</t>
  </si>
  <si>
    <t xml:space="preserve">    2021年傈僳族民族节庆活动经费</t>
  </si>
  <si>
    <t>阔时节是傈僳族的传统节日，也是全市各族人民共同欢庆的盛大节日。为进一步弘扬傈僳族民族文化，促进瑞丽国家重点开发开放实验区建设，推动经济发展、社会进步、民族团结、边疆和谐。确保节日活动顺利举行，取得圆满成功</t>
  </si>
  <si>
    <t>组织活动次数</t>
  </si>
  <si>
    <t>次反映组织活动数</t>
  </si>
  <si>
    <t>开展民俗文化展示次数</t>
  </si>
  <si>
    <t>反映开展民俗文化展示次数</t>
  </si>
  <si>
    <t>组织活动标准</t>
  </si>
  <si>
    <t>反映活动每次费用标准</t>
  </si>
  <si>
    <t>开展民俗文化展示标准</t>
  </si>
  <si>
    <t>反映开展民俗文化展示费用标准</t>
  </si>
  <si>
    <t>突出民族元素、展示少数民族文化、彰显边境特色</t>
  </si>
  <si>
    <t>傈僳族群众满意度</t>
  </si>
  <si>
    <t>反映参加群众满意度</t>
  </si>
  <si>
    <t xml:space="preserve">    2021年统战工作经费</t>
  </si>
  <si>
    <t>开展统战工作调研，非公经济和党外人士培训，保证统战工作有序开展</t>
  </si>
  <si>
    <t>因公出国期数</t>
  </si>
  <si>
    <t>反映预算部门（单位）因公出国境的期数</t>
  </si>
  <si>
    <t>参加上级培训期数</t>
  </si>
  <si>
    <t>反映预算部门（单位）参加上级组织的培训期数</t>
  </si>
  <si>
    <t>接待上级检查验收次数</t>
  </si>
  <si>
    <t>反映预算部门（单位）接待上级检查验收的次数</t>
  </si>
  <si>
    <t>购买办公用品次数</t>
  </si>
  <si>
    <t>反映预算部门（单位）组织购买办公用品的次数</t>
  </si>
  <si>
    <t>反映预算部门（单位）因公出国境情况</t>
  </si>
  <si>
    <t>出差率</t>
  </si>
  <si>
    <t>90</t>
  </si>
  <si>
    <t>反映预算部门（单位）参加上级组织开展各类培训中预计参训情况。</t>
  </si>
  <si>
    <t>接待率</t>
  </si>
  <si>
    <t>98</t>
  </si>
  <si>
    <t>反映预算部门（单位）接待上级检查验收预计接待情况。</t>
  </si>
  <si>
    <t>购买率</t>
  </si>
  <si>
    <t>反映预算部门（单位）办公用品预计购买情况。</t>
  </si>
  <si>
    <t>人均培训标准</t>
  </si>
  <si>
    <t>元/人</t>
  </si>
  <si>
    <t>反映预算部门（单位）组织开展各类培训中除师资费以外的人均培训费控制情况。</t>
  </si>
  <si>
    <t>人均出国标准</t>
  </si>
  <si>
    <t>4000</t>
  </si>
  <si>
    <t>反映预算部门（单位）因公出国的人均费用控制情况。</t>
  </si>
  <si>
    <t>人均 出差标准</t>
  </si>
  <si>
    <t>2000</t>
  </si>
  <si>
    <t>反映预算部门（单位）出差的人均费 用控制情况</t>
  </si>
  <si>
    <t>人均接待标准</t>
  </si>
  <si>
    <t>反映预算部门（单位）接待对象的人均费 用控制情况</t>
  </si>
  <si>
    <t>人均购买标准</t>
  </si>
  <si>
    <t>500</t>
  </si>
  <si>
    <t>反映预算部门（单位）人均购买办公费用的控制情况</t>
  </si>
  <si>
    <t>维护民族宗教领域的和谐稳定</t>
  </si>
  <si>
    <t>服务对象满意度</t>
  </si>
  <si>
    <t>反映服务对象对出国协调情况等的满意度。
服务对象满意度=（处理问题数/反映问题数）*100%</t>
  </si>
  <si>
    <t>出差人员满意度</t>
  </si>
  <si>
    <t>反映出差人员对出差内容等的满意度。
出差人员满意度=（对出差整体满意的人数/出差总人数）*100%</t>
  </si>
  <si>
    <t>接待对象满意度</t>
  </si>
  <si>
    <t>反映接待对象对接待内容等的满意度。
接待对象满意度=（对接待对象满意的人数/接待总人数）*100%</t>
  </si>
  <si>
    <t>反映购买办公用品人员对购买效果等的满意度。
使用人员满意度=（对使用整体满意的人数/使用总人数）*100%</t>
  </si>
  <si>
    <t xml:space="preserve">    2021年民族机动金补助经费</t>
  </si>
  <si>
    <t>加快少数民族和民族村寨经济社会发展步伐，排查宗教热点、难点问题，维护社会稳定。</t>
  </si>
  <si>
    <t>获补对象数</t>
  </si>
  <si>
    <t>人(人次、家)</t>
  </si>
  <si>
    <t>反映获补助人员数量情况，也适用补贴、资助等形式的补助。</t>
  </si>
  <si>
    <t>培训期数</t>
  </si>
  <si>
    <t>期</t>
  </si>
  <si>
    <t>反映培训期数</t>
  </si>
  <si>
    <t>使用公车平台次数</t>
  </si>
  <si>
    <t>反映使用情况</t>
  </si>
  <si>
    <t>获补对象准确率</t>
  </si>
  <si>
    <t>反映获补助对象认定的准确性情况。
获补对象准确率=抽检符合标准的补助对象数/抽检实际补助对象数*100%</t>
  </si>
  <si>
    <t>反映参加培训中预计参训情况</t>
  </si>
  <si>
    <t>公车使用率</t>
  </si>
  <si>
    <t>反映用车需求中使用平台车情况</t>
  </si>
  <si>
    <t>时效指标</t>
  </si>
  <si>
    <t>完成时效</t>
  </si>
  <si>
    <t>反映完成时间</t>
  </si>
  <si>
    <t>人均补助标准</t>
  </si>
  <si>
    <t>2500</t>
  </si>
  <si>
    <t>反映单位发放补助人均控制情况。</t>
  </si>
  <si>
    <t>每次使用公车平台车辆标准</t>
  </si>
  <si>
    <t>1000</t>
  </si>
  <si>
    <t>提高政策水平、生活状况改善</t>
  </si>
  <si>
    <t>提高少数民族群众对党和国家民族宗教政策的水平、补助促进受助对象生活状况改善的情况。</t>
  </si>
  <si>
    <t>受益对象满意度</t>
  </si>
  <si>
    <t>反映受益对象的满意程度。</t>
  </si>
  <si>
    <t xml:space="preserve">    2021年民族团结月活动经费</t>
  </si>
  <si>
    <t>通过“民族团结月”活动的开展，进一步增强各民族相互交流、相互依存的亲密关系，巩固和发展各民族平等、团结、互助、和谐的社会主义民族关系。</t>
  </si>
  <si>
    <t>会议次数</t>
  </si>
  <si>
    <t>反映预算部门（单位）组织开展各类会议的总次数。</t>
  </si>
  <si>
    <t>培训次数</t>
  </si>
  <si>
    <t>反映预算部门（单位）组织开展各类会议的参与人次。</t>
  </si>
  <si>
    <t>印刷份数</t>
  </si>
  <si>
    <t>份</t>
  </si>
  <si>
    <t>反映预算部门（单位）组织开展各类会议的总天数。</t>
  </si>
  <si>
    <t>是否纳入年度计划</t>
  </si>
  <si>
    <t>是</t>
  </si>
  <si>
    <t>是/否</t>
  </si>
  <si>
    <t>反映是否纳入部门的年度计划。</t>
  </si>
  <si>
    <t>每次会议标准</t>
  </si>
  <si>
    <t>10000</t>
  </si>
  <si>
    <t>反映预算单位组织开展各类会议的工作人员占会议代表人数的比率。</t>
  </si>
  <si>
    <t>反映预算单位组织开展培训费标准控制情况</t>
  </si>
  <si>
    <t>每份印刷标准</t>
  </si>
  <si>
    <t>反映单位 印刷宣传资料控制情况</t>
  </si>
  <si>
    <t>维护民族团结和社会稳定</t>
  </si>
  <si>
    <t>反映会议和培训以及印刷情况</t>
  </si>
  <si>
    <t>服务人员满意度</t>
  </si>
  <si>
    <t>反映参会人员对会议开展的满意度。参会人员满意度=（参会满意人数/问卷调查人数）*100%</t>
  </si>
  <si>
    <t xml:space="preserve">    2021年景颇族目瑙纵歌节活动经费</t>
  </si>
  <si>
    <t>目瑙纵歌节是景颇族的传统节日，也是全市各族人民共同欢庆的盛大节日。为进一步弘扬景颇族目瑙纵歌文化，促进瑞丽国家重点开发开放实验区建设，推动经济发展、社会进步、民族团结、边疆和谐。确保节日活动顺利举行，取得圆满成功。</t>
  </si>
  <si>
    <t>举办民族文艺汇演场次</t>
  </si>
  <si>
    <t>场</t>
  </si>
  <si>
    <t>反映年度举办民族文艺演出的场次情况。</t>
  </si>
  <si>
    <t>开展民俗文化展示场次</t>
  </si>
  <si>
    <t>反映年度举办民俗文化展示的场次情况</t>
  </si>
  <si>
    <t>开展场地维修次数</t>
  </si>
  <si>
    <t>反映年度维修场地次数</t>
  </si>
  <si>
    <t>举办民族文艺汇演标准</t>
  </si>
  <si>
    <t>15</t>
  </si>
  <si>
    <t>反映举办文艺汇演情况</t>
  </si>
  <si>
    <t>反映举办民俗文化展示情况</t>
  </si>
  <si>
    <t>开展场地维修标准</t>
  </si>
  <si>
    <t>反映维修场地情况</t>
  </si>
  <si>
    <t>反映其引领示范作用的体现情况。</t>
  </si>
  <si>
    <t>各族群众满意度</t>
  </si>
  <si>
    <t>反映群众满意情况</t>
  </si>
  <si>
    <t xml:space="preserve">    2021年德昂族民族节庆活动经费</t>
  </si>
  <si>
    <t>为进一步弘扬德昂族民族文化，促进瑞丽国家重点开发开放实验区建设，推动经济发展、社会进步、民族团结、边疆和谐。确保节日活动顺利举行，取得圆满成功</t>
  </si>
  <si>
    <t>民族文化汇演数量</t>
  </si>
  <si>
    <t>反映组织民族文化汇演开展数</t>
  </si>
  <si>
    <t>民俗文化产品展示数量</t>
  </si>
  <si>
    <t>反映组织民俗产品展示开展数</t>
  </si>
  <si>
    <t>民族文化汇演标准</t>
  </si>
  <si>
    <t>反映民族文化活动每次费用情况</t>
  </si>
  <si>
    <t>民俗文化产品展示标准</t>
  </si>
  <si>
    <t>反映民俗文化展示每次费用情况</t>
  </si>
  <si>
    <t>参加对象满意度</t>
  </si>
  <si>
    <t>反映参加活动群众的满意度</t>
  </si>
  <si>
    <t>预算05-3表</t>
  </si>
  <si>
    <t>项目支出绩效目标表（另文下达）</t>
  </si>
  <si>
    <t>本部门无相关内容故公开空表</t>
  </si>
  <si>
    <t>预算06表</t>
  </si>
  <si>
    <t>政府性基金预算支出预算表</t>
  </si>
  <si>
    <t>单位名称</t>
  </si>
  <si>
    <t>本年政府性基金预算支出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</si>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</sst>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
  </numFmts>
  <fonts count="39">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0"/>
      <name val="宋体"/>
      <charset val="134"/>
    </font>
    <font>
      <sz val="9"/>
      <color indexed="8"/>
      <name val="宋体"/>
      <charset val="134"/>
    </font>
    <font>
      <sz val="11"/>
      <color rgb="FF006100"/>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1" fillId="0" borderId="0" applyFont="0" applyFill="0" applyBorder="0" applyAlignment="0" applyProtection="0">
      <alignment vertical="center"/>
    </xf>
    <xf numFmtId="0" fontId="28" fillId="15" borderId="0" applyNumberFormat="0" applyBorder="0" applyAlignment="0" applyProtection="0">
      <alignment vertical="center"/>
    </xf>
    <xf numFmtId="0" fontId="20" fillId="3"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8" fillId="12" borderId="0" applyNumberFormat="0" applyBorder="0" applyAlignment="0" applyProtection="0">
      <alignment vertical="center"/>
    </xf>
    <xf numFmtId="0" fontId="27" fillId="8" borderId="0" applyNumberFormat="0" applyBorder="0" applyAlignment="0" applyProtection="0">
      <alignment vertical="center"/>
    </xf>
    <xf numFmtId="43" fontId="21" fillId="0" borderId="0" applyFont="0" applyFill="0" applyBorder="0" applyAlignment="0" applyProtection="0">
      <alignment vertical="center"/>
    </xf>
    <xf numFmtId="0" fontId="26" fillId="18" borderId="0" applyNumberFormat="0" applyBorder="0" applyAlignment="0" applyProtection="0">
      <alignment vertical="center"/>
    </xf>
    <xf numFmtId="0" fontId="24" fillId="0" borderId="0" applyNumberFormat="0" applyFill="0" applyBorder="0" applyAlignment="0" applyProtection="0">
      <alignment vertical="center"/>
    </xf>
    <xf numFmtId="9" fontId="21" fillId="0" borderId="0" applyFont="0" applyFill="0" applyBorder="0" applyAlignment="0" applyProtection="0">
      <alignment vertical="center"/>
    </xf>
    <xf numFmtId="0" fontId="34" fillId="0" borderId="0" applyNumberFormat="0" applyFill="0" applyBorder="0" applyAlignment="0" applyProtection="0">
      <alignment vertical="center"/>
    </xf>
    <xf numFmtId="0" fontId="21" fillId="5" borderId="21" applyNumberFormat="0" applyFont="0" applyAlignment="0" applyProtection="0">
      <alignment vertical="center"/>
    </xf>
    <xf numFmtId="0" fontId="26" fillId="21"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23" applyNumberFormat="0" applyFill="0" applyAlignment="0" applyProtection="0">
      <alignment vertical="center"/>
    </xf>
    <xf numFmtId="0" fontId="35" fillId="0" borderId="23" applyNumberFormat="0" applyFill="0" applyAlignment="0" applyProtection="0">
      <alignment vertical="center"/>
    </xf>
    <xf numFmtId="0" fontId="26" fillId="25" borderId="0" applyNumberFormat="0" applyBorder="0" applyAlignment="0" applyProtection="0">
      <alignment vertical="center"/>
    </xf>
    <xf numFmtId="0" fontId="30" fillId="0" borderId="22" applyNumberFormat="0" applyFill="0" applyAlignment="0" applyProtection="0">
      <alignment vertical="center"/>
    </xf>
    <xf numFmtId="0" fontId="26" fillId="7" borderId="0" applyNumberFormat="0" applyBorder="0" applyAlignment="0" applyProtection="0">
      <alignment vertical="center"/>
    </xf>
    <xf numFmtId="0" fontId="23" fillId="4" borderId="20" applyNumberFormat="0" applyAlignment="0" applyProtection="0">
      <alignment vertical="center"/>
    </xf>
    <xf numFmtId="0" fontId="37" fillId="4" borderId="18" applyNumberFormat="0" applyAlignment="0" applyProtection="0">
      <alignment vertical="center"/>
    </xf>
    <xf numFmtId="0" fontId="36" fillId="22" borderId="25" applyNumberFormat="0" applyAlignment="0" applyProtection="0">
      <alignment vertical="center"/>
    </xf>
    <xf numFmtId="0" fontId="28" fillId="17" borderId="0" applyNumberFormat="0" applyBorder="0" applyAlignment="0" applyProtection="0">
      <alignment vertical="center"/>
    </xf>
    <xf numFmtId="0" fontId="26" fillId="11" borderId="0" applyNumberFormat="0" applyBorder="0" applyAlignment="0" applyProtection="0">
      <alignment vertical="center"/>
    </xf>
    <xf numFmtId="0" fontId="32" fillId="0" borderId="24" applyNumberFormat="0" applyFill="0" applyAlignment="0" applyProtection="0">
      <alignment vertical="center"/>
    </xf>
    <xf numFmtId="0" fontId="22" fillId="0" borderId="19" applyNumberFormat="0" applyFill="0" applyAlignment="0" applyProtection="0">
      <alignment vertical="center"/>
    </xf>
    <xf numFmtId="0" fontId="19" fillId="2" borderId="0" applyNumberFormat="0" applyBorder="0" applyAlignment="0" applyProtection="0">
      <alignment vertical="center"/>
    </xf>
    <xf numFmtId="0" fontId="29" fillId="16" borderId="0" applyNumberFormat="0" applyBorder="0" applyAlignment="0" applyProtection="0">
      <alignment vertical="center"/>
    </xf>
    <xf numFmtId="0" fontId="28" fillId="28" borderId="0" applyNumberFormat="0" applyBorder="0" applyAlignment="0" applyProtection="0">
      <alignment vertical="center"/>
    </xf>
    <xf numFmtId="0" fontId="26" fillId="6" borderId="0" applyNumberFormat="0" applyBorder="0" applyAlignment="0" applyProtection="0">
      <alignment vertical="center"/>
    </xf>
    <xf numFmtId="0" fontId="28" fillId="32"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8" fillId="14" borderId="0" applyNumberFormat="0" applyBorder="0" applyAlignment="0" applyProtection="0">
      <alignment vertical="center"/>
    </xf>
    <xf numFmtId="0" fontId="26" fillId="26" borderId="0" applyNumberFormat="0" applyBorder="0" applyAlignment="0" applyProtection="0">
      <alignment vertical="center"/>
    </xf>
    <xf numFmtId="0" fontId="26" fillId="20" borderId="0" applyNumberFormat="0" applyBorder="0" applyAlignment="0" applyProtection="0">
      <alignment vertical="center"/>
    </xf>
    <xf numFmtId="0" fontId="28" fillId="24" borderId="0" applyNumberFormat="0" applyBorder="0" applyAlignment="0" applyProtection="0">
      <alignment vertical="center"/>
    </xf>
    <xf numFmtId="0" fontId="28" fillId="10" borderId="0" applyNumberFormat="0" applyBorder="0" applyAlignment="0" applyProtection="0">
      <alignment vertical="center"/>
    </xf>
    <xf numFmtId="0" fontId="26" fillId="23" borderId="0" applyNumberFormat="0" applyBorder="0" applyAlignment="0" applyProtection="0">
      <alignment vertical="center"/>
    </xf>
    <xf numFmtId="0" fontId="28" fillId="13" borderId="0" applyNumberFormat="0" applyBorder="0" applyAlignment="0" applyProtection="0">
      <alignment vertical="center"/>
    </xf>
    <xf numFmtId="0" fontId="26" fillId="30" borderId="0" applyNumberFormat="0" applyBorder="0" applyAlignment="0" applyProtection="0">
      <alignment vertical="center"/>
    </xf>
    <xf numFmtId="0" fontId="26" fillId="19" borderId="0" applyNumberFormat="0" applyBorder="0" applyAlignment="0" applyProtection="0">
      <alignment vertical="center"/>
    </xf>
    <xf numFmtId="0" fontId="28" fillId="9" borderId="0" applyNumberFormat="0" applyBorder="0" applyAlignment="0" applyProtection="0">
      <alignment vertical="center"/>
    </xf>
    <xf numFmtId="0" fontId="26" fillId="29" borderId="0" applyNumberFormat="0" applyBorder="0" applyAlignment="0" applyProtection="0">
      <alignment vertical="center"/>
    </xf>
    <xf numFmtId="0" fontId="0" fillId="0" borderId="0">
      <alignment vertical="top"/>
      <protection locked="0"/>
    </xf>
  </cellStyleXfs>
  <cellXfs count="19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8" fillId="0" borderId="0" xfId="49" applyFont="1" applyFill="1" applyBorder="1" applyAlignment="1" applyProtection="1">
      <alignment vertical="top"/>
    </xf>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vertical="top" wrapText="1"/>
    </xf>
    <xf numFmtId="0" fontId="8" fillId="0" borderId="0" xfId="49" applyFont="1" applyFill="1" applyBorder="1" applyAlignment="1" applyProtection="1">
      <alignment horizontal="right" vertical="top"/>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vertical="top" wrapText="1"/>
    </xf>
    <xf numFmtId="0" fontId="8" fillId="0" borderId="0" xfId="49" applyFont="1" applyFill="1" applyBorder="1" applyAlignment="1" applyProtection="1">
      <alignment vertical="top"/>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top"/>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top"/>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vertical="top" wrapText="1"/>
      <protection locked="0"/>
    </xf>
    <xf numFmtId="0" fontId="3" fillId="0" borderId="0" xfId="49" applyFont="1" applyFill="1" applyBorder="1" applyAlignment="1" applyProtection="1">
      <alignment horizontal="right" vertical="top"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alignment vertical="top"/>
    </xf>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vertical="top"/>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8" fillId="0" borderId="0" xfId="49" applyFont="1" applyFill="1" applyBorder="1" applyAlignment="1" applyProtection="1">
      <alignment horizontal="right" vertical="top"/>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8" fillId="0" borderId="0" xfId="49" applyNumberFormat="1"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alignment vertical="top"/>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alignment vertical="top"/>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2"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vertical="center" wrapText="1"/>
    </xf>
    <xf numFmtId="4" fontId="3" fillId="0" borderId="4" xfId="49" applyNumberFormat="1" applyFont="1" applyFill="1" applyBorder="1" applyAlignment="1" applyProtection="1">
      <alignment horizontal="right" vertical="center"/>
    </xf>
    <xf numFmtId="0" fontId="17" fillId="0" borderId="15" xfId="49" applyFont="1" applyFill="1" applyBorder="1" applyAlignment="1" applyProtection="1">
      <alignment horizontal="center" vertical="center" wrapText="1"/>
      <protection locked="0"/>
    </xf>
    <xf numFmtId="0" fontId="17" fillId="0" borderId="16" xfId="49" applyFont="1" applyFill="1" applyBorder="1" applyAlignment="1" applyProtection="1">
      <alignment horizontal="center" vertical="center" wrapText="1"/>
    </xf>
    <xf numFmtId="4" fontId="18" fillId="0" borderId="17" xfId="49" applyNumberFormat="1" applyFont="1" applyFill="1" applyBorder="1" applyAlignment="1" applyProtection="1">
      <alignment horizontal="right" vertical="center"/>
    </xf>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topLeftCell="A6" workbookViewId="0">
      <selection activeCell="B31" sqref="B31"/>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87" t="s">
        <v>0</v>
      </c>
    </row>
    <row r="2" ht="36" customHeight="1" spans="1:4">
      <c r="A2" s="17" t="s">
        <v>1</v>
      </c>
      <c r="B2" s="189"/>
      <c r="C2" s="189"/>
      <c r="D2" s="189"/>
    </row>
    <row r="3" ht="21" customHeight="1" spans="1:4">
      <c r="A3" s="6" t="s">
        <v>2</v>
      </c>
      <c r="B3" s="162"/>
      <c r="C3" s="162"/>
      <c r="D3" s="87" t="s">
        <v>3</v>
      </c>
    </row>
    <row r="4" ht="19.5" customHeight="1" spans="1:4">
      <c r="A4" s="35" t="s">
        <v>4</v>
      </c>
      <c r="B4" s="98"/>
      <c r="C4" s="35" t="s">
        <v>5</v>
      </c>
      <c r="D4" s="98"/>
    </row>
    <row r="5" ht="19.5" customHeight="1" spans="1:4">
      <c r="A5" s="34" t="s">
        <v>6</v>
      </c>
      <c r="B5" s="34" t="s">
        <v>7</v>
      </c>
      <c r="C5" s="34" t="s">
        <v>8</v>
      </c>
      <c r="D5" s="34" t="s">
        <v>7</v>
      </c>
    </row>
    <row r="6" ht="19.5" customHeight="1" spans="1:4">
      <c r="A6" s="38"/>
      <c r="B6" s="38"/>
      <c r="C6" s="38"/>
      <c r="D6" s="38"/>
    </row>
    <row r="7" ht="20.25" customHeight="1" spans="1:4">
      <c r="A7" s="138" t="s">
        <v>9</v>
      </c>
      <c r="B7" s="132">
        <v>578.461407</v>
      </c>
      <c r="C7" s="138" t="s">
        <v>10</v>
      </c>
      <c r="D7" s="132">
        <v>510.7464</v>
      </c>
    </row>
    <row r="8" ht="20.25" customHeight="1" spans="1:4">
      <c r="A8" s="138" t="s">
        <v>11</v>
      </c>
      <c r="B8" s="132"/>
      <c r="C8" s="138" t="s">
        <v>12</v>
      </c>
      <c r="D8" s="132"/>
    </row>
    <row r="9" ht="20.25" customHeight="1" spans="1:4">
      <c r="A9" s="138" t="s">
        <v>13</v>
      </c>
      <c r="B9" s="132"/>
      <c r="C9" s="138" t="s">
        <v>14</v>
      </c>
      <c r="D9" s="132"/>
    </row>
    <row r="10" ht="20.25" customHeight="1" spans="1:4">
      <c r="A10" s="138" t="s">
        <v>15</v>
      </c>
      <c r="B10" s="129"/>
      <c r="C10" s="138" t="s">
        <v>16</v>
      </c>
      <c r="D10" s="132"/>
    </row>
    <row r="11" ht="20.25" customHeight="1" spans="1:4">
      <c r="A11" s="138" t="s">
        <v>17</v>
      </c>
      <c r="B11" s="129"/>
      <c r="C11" s="138" t="s">
        <v>18</v>
      </c>
      <c r="D11" s="132"/>
    </row>
    <row r="12" ht="20.25" customHeight="1" spans="1:4">
      <c r="A12" s="138" t="s">
        <v>19</v>
      </c>
      <c r="B12" s="129"/>
      <c r="C12" s="138" t="s">
        <v>20</v>
      </c>
      <c r="D12" s="132"/>
    </row>
    <row r="13" ht="20.25" customHeight="1" spans="1:4">
      <c r="A13" s="138" t="s">
        <v>21</v>
      </c>
      <c r="B13" s="129"/>
      <c r="C13" s="138" t="s">
        <v>22</v>
      </c>
      <c r="D13" s="132"/>
    </row>
    <row r="14" ht="20.25" customHeight="1" spans="1:4">
      <c r="A14" s="190" t="s">
        <v>23</v>
      </c>
      <c r="B14" s="129"/>
      <c r="C14" s="138" t="s">
        <v>24</v>
      </c>
      <c r="D14" s="132">
        <v>29.188102</v>
      </c>
    </row>
    <row r="15" ht="20.25" customHeight="1" spans="1:4">
      <c r="A15" s="190" t="s">
        <v>25</v>
      </c>
      <c r="B15" s="191"/>
      <c r="C15" s="138" t="s">
        <v>26</v>
      </c>
      <c r="D15" s="132">
        <v>31.283017</v>
      </c>
    </row>
    <row r="16" ht="20.25" customHeight="1" spans="1:4">
      <c r="A16" s="120"/>
      <c r="B16" s="120"/>
      <c r="C16" s="138" t="s">
        <v>27</v>
      </c>
      <c r="D16" s="132"/>
    </row>
    <row r="17" ht="20.25" customHeight="1" spans="1:4">
      <c r="A17" s="120"/>
      <c r="B17" s="120"/>
      <c r="C17" s="138" t="s">
        <v>28</v>
      </c>
      <c r="D17" s="132"/>
    </row>
    <row r="18" ht="20.25" customHeight="1" spans="1:4">
      <c r="A18" s="120"/>
      <c r="B18" s="120"/>
      <c r="C18" s="138" t="s">
        <v>29</v>
      </c>
      <c r="D18" s="132"/>
    </row>
    <row r="19" ht="20.25" customHeight="1" spans="1:4">
      <c r="A19" s="120"/>
      <c r="B19" s="120"/>
      <c r="C19" s="138" t="s">
        <v>30</v>
      </c>
      <c r="D19" s="132"/>
    </row>
    <row r="20" ht="20.25" customHeight="1" spans="1:4">
      <c r="A20" s="120"/>
      <c r="B20" s="120"/>
      <c r="C20" s="138" t="s">
        <v>31</v>
      </c>
      <c r="D20" s="132"/>
    </row>
    <row r="21" ht="20.25" customHeight="1" spans="1:4">
      <c r="A21" s="120"/>
      <c r="B21" s="120"/>
      <c r="C21" s="138" t="s">
        <v>32</v>
      </c>
      <c r="D21" s="132"/>
    </row>
    <row r="22" ht="20.25" customHeight="1" spans="1:4">
      <c r="A22" s="120"/>
      <c r="B22" s="120"/>
      <c r="C22" s="138" t="s">
        <v>33</v>
      </c>
      <c r="D22" s="132"/>
    </row>
    <row r="23" ht="20.25" customHeight="1" spans="1:4">
      <c r="A23" s="120"/>
      <c r="B23" s="120"/>
      <c r="C23" s="138" t="s">
        <v>34</v>
      </c>
      <c r="D23" s="132"/>
    </row>
    <row r="24" ht="20.25" customHeight="1" spans="1:4">
      <c r="A24" s="120"/>
      <c r="B24" s="120"/>
      <c r="C24" s="138" t="s">
        <v>35</v>
      </c>
      <c r="D24" s="132"/>
    </row>
    <row r="25" ht="20.25" customHeight="1" spans="1:4">
      <c r="A25" s="120"/>
      <c r="B25" s="120"/>
      <c r="C25" s="138" t="s">
        <v>36</v>
      </c>
      <c r="D25" s="132">
        <v>25.664088</v>
      </c>
    </row>
    <row r="26" ht="20.25" customHeight="1" spans="1:4">
      <c r="A26" s="120"/>
      <c r="B26" s="120"/>
      <c r="C26" s="138" t="s">
        <v>37</v>
      </c>
      <c r="D26" s="132"/>
    </row>
    <row r="27" ht="20.25" customHeight="1" spans="1:4">
      <c r="A27" s="120"/>
      <c r="B27" s="120"/>
      <c r="C27" s="138" t="s">
        <v>38</v>
      </c>
      <c r="D27" s="132"/>
    </row>
    <row r="28" ht="20.25" customHeight="1" spans="1:4">
      <c r="A28" s="120"/>
      <c r="B28" s="120"/>
      <c r="C28" s="138" t="s">
        <v>39</v>
      </c>
      <c r="D28" s="132"/>
    </row>
    <row r="29" ht="20.25" customHeight="1" spans="1:4">
      <c r="A29" s="120"/>
      <c r="B29" s="120"/>
      <c r="C29" s="138" t="s">
        <v>40</v>
      </c>
      <c r="D29" s="132"/>
    </row>
    <row r="30" ht="20.25" customHeight="1" spans="1:4">
      <c r="A30" s="192" t="s">
        <v>41</v>
      </c>
      <c r="B30" s="193">
        <v>578.461407</v>
      </c>
      <c r="C30" s="166" t="s">
        <v>42</v>
      </c>
      <c r="D30" s="169">
        <v>596.881607</v>
      </c>
    </row>
    <row r="31" ht="20.25" customHeight="1" spans="1:4">
      <c r="A31" s="190" t="s">
        <v>43</v>
      </c>
      <c r="B31" s="194">
        <v>18.4202</v>
      </c>
      <c r="C31" s="138" t="s">
        <v>44</v>
      </c>
      <c r="D31" s="16"/>
    </row>
    <row r="32" ht="20.25" customHeight="1" spans="1:4">
      <c r="A32" s="195" t="s">
        <v>45</v>
      </c>
      <c r="B32" s="193">
        <v>596.881607</v>
      </c>
      <c r="C32" s="166" t="s">
        <v>46</v>
      </c>
      <c r="D32" s="196">
        <v>596.881607</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workbookViewId="0">
      <selection activeCell="B16" sqref="B16"/>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576</v>
      </c>
    </row>
    <row r="2" ht="28.5" customHeight="1" spans="1:11">
      <c r="A2" s="17" t="s">
        <v>577</v>
      </c>
      <c r="B2" s="18"/>
      <c r="C2" s="5"/>
      <c r="D2" s="5"/>
      <c r="E2" s="5"/>
      <c r="F2" s="5"/>
      <c r="G2" s="18"/>
      <c r="H2" s="5"/>
      <c r="I2" s="18"/>
      <c r="J2" s="18"/>
      <c r="K2" s="5"/>
    </row>
    <row r="3" ht="17.25" customHeight="1" spans="1:2">
      <c r="A3" s="19" t="s">
        <v>2</v>
      </c>
      <c r="B3" s="20"/>
    </row>
    <row r="4" ht="44.25" customHeight="1" spans="1:11">
      <c r="A4" s="13" t="s">
        <v>337</v>
      </c>
      <c r="B4" s="21" t="s">
        <v>192</v>
      </c>
      <c r="C4" s="13" t="s">
        <v>338</v>
      </c>
      <c r="D4" s="13" t="s">
        <v>339</v>
      </c>
      <c r="E4" s="13" t="s">
        <v>340</v>
      </c>
      <c r="F4" s="13" t="s">
        <v>341</v>
      </c>
      <c r="G4" s="21" t="s">
        <v>342</v>
      </c>
      <c r="H4" s="13" t="s">
        <v>343</v>
      </c>
      <c r="I4" s="21" t="s">
        <v>344</v>
      </c>
      <c r="J4" s="21" t="s">
        <v>345</v>
      </c>
      <c r="K4" s="13" t="s">
        <v>346</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51.75" customHeight="1" spans="1:11">
      <c r="A7" s="26" t="s">
        <v>66</v>
      </c>
      <c r="B7" s="26" t="s">
        <v>66</v>
      </c>
      <c r="C7" s="26" t="s">
        <v>66</v>
      </c>
      <c r="D7" s="26" t="s">
        <v>66</v>
      </c>
      <c r="E7" s="26" t="s">
        <v>66</v>
      </c>
      <c r="F7" s="22" t="s">
        <v>66</v>
      </c>
      <c r="G7" s="26" t="s">
        <v>66</v>
      </c>
      <c r="H7" s="22" t="s">
        <v>66</v>
      </c>
      <c r="I7" s="26" t="s">
        <v>66</v>
      </c>
      <c r="J7" s="26" t="s">
        <v>66</v>
      </c>
      <c r="K7" s="22" t="s">
        <v>66</v>
      </c>
    </row>
    <row r="8" ht="21" customHeight="1" spans="1:1">
      <c r="A8" s="1" t="s">
        <v>578</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28" customWidth="1"/>
    <col min="2" max="2" width="24.1666666666667" style="88"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89">
        <v>1</v>
      </c>
      <c r="B1" s="90">
        <v>0</v>
      </c>
      <c r="C1" s="89">
        <v>1</v>
      </c>
      <c r="D1" s="91"/>
      <c r="E1" s="91"/>
      <c r="F1" s="87" t="s">
        <v>579</v>
      </c>
    </row>
    <row r="2" ht="26.25" customHeight="1" spans="1:6">
      <c r="A2" s="92" t="s">
        <v>580</v>
      </c>
      <c r="B2" s="92" t="s">
        <v>580</v>
      </c>
      <c r="C2" s="93"/>
      <c r="D2" s="94"/>
      <c r="E2" s="94"/>
      <c r="F2" s="94"/>
    </row>
    <row r="3" ht="13.5" customHeight="1" spans="1:6">
      <c r="A3" s="95" t="s">
        <v>2</v>
      </c>
      <c r="B3" s="95" t="s">
        <v>2</v>
      </c>
      <c r="C3" s="89"/>
      <c r="D3" s="91"/>
      <c r="E3" s="91"/>
      <c r="F3" s="87" t="s">
        <v>3</v>
      </c>
    </row>
    <row r="4" ht="19.5" customHeight="1" spans="1:6">
      <c r="A4" s="96" t="s">
        <v>581</v>
      </c>
      <c r="B4" s="97" t="s">
        <v>71</v>
      </c>
      <c r="C4" s="96" t="s">
        <v>72</v>
      </c>
      <c r="D4" s="35" t="s">
        <v>582</v>
      </c>
      <c r="E4" s="36"/>
      <c r="F4" s="98"/>
    </row>
    <row r="5" ht="18.75" customHeight="1" spans="1:6">
      <c r="A5" s="99"/>
      <c r="B5" s="100"/>
      <c r="C5" s="99"/>
      <c r="D5" s="34" t="s">
        <v>51</v>
      </c>
      <c r="E5" s="35" t="s">
        <v>73</v>
      </c>
      <c r="F5" s="34" t="s">
        <v>74</v>
      </c>
    </row>
    <row r="6" ht="18.75" customHeight="1" spans="1:6">
      <c r="A6" s="21">
        <v>1</v>
      </c>
      <c r="B6" s="101" t="s">
        <v>175</v>
      </c>
      <c r="C6" s="21">
        <v>3</v>
      </c>
      <c r="D6" s="43">
        <v>4</v>
      </c>
      <c r="E6" s="43">
        <v>5</v>
      </c>
      <c r="F6" s="43">
        <v>6</v>
      </c>
    </row>
    <row r="7" ht="21" customHeight="1" spans="1:6">
      <c r="A7" s="26" t="s">
        <v>66</v>
      </c>
      <c r="B7" s="26"/>
      <c r="C7" s="26"/>
      <c r="D7" s="102" t="s">
        <v>66</v>
      </c>
      <c r="E7" s="103" t="s">
        <v>66</v>
      </c>
      <c r="F7" s="103" t="s">
        <v>66</v>
      </c>
    </row>
    <row r="8" ht="21" customHeight="1" spans="1:6">
      <c r="A8" s="26"/>
      <c r="B8" s="26" t="s">
        <v>66</v>
      </c>
      <c r="C8" s="26" t="s">
        <v>66</v>
      </c>
      <c r="D8" s="104" t="s">
        <v>66</v>
      </c>
      <c r="E8" s="105" t="s">
        <v>66</v>
      </c>
      <c r="F8" s="105" t="s">
        <v>66</v>
      </c>
    </row>
    <row r="9" ht="18.75" customHeight="1" spans="1:6">
      <c r="A9" s="106" t="s">
        <v>127</v>
      </c>
      <c r="B9" s="106" t="s">
        <v>127</v>
      </c>
      <c r="C9" s="107" t="s">
        <v>127</v>
      </c>
      <c r="D9" s="104" t="s">
        <v>66</v>
      </c>
      <c r="E9" s="105" t="s">
        <v>66</v>
      </c>
      <c r="F9" s="105" t="s">
        <v>66</v>
      </c>
    </row>
    <row r="10" ht="22" customHeight="1" spans="1:1">
      <c r="A10" s="28" t="s">
        <v>578</v>
      </c>
    </row>
  </sheetData>
  <mergeCells count="7">
    <mergeCell ref="A2:F2"/>
    <mergeCell ref="A3:C3"/>
    <mergeCell ref="D4:F4"/>
    <mergeCell ref="A9:C9"/>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A11" sqref="A11"/>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583</v>
      </c>
    </row>
    <row r="2" ht="27.75" customHeight="1" spans="1:17">
      <c r="A2" s="4" t="s">
        <v>584</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87" t="s">
        <v>182</v>
      </c>
    </row>
    <row r="4" ht="15.75" customHeight="1" spans="1:17">
      <c r="A4" s="40" t="s">
        <v>585</v>
      </c>
      <c r="B4" s="56" t="s">
        <v>586</v>
      </c>
      <c r="C4" s="56" t="s">
        <v>587</v>
      </c>
      <c r="D4" s="56" t="s">
        <v>588</v>
      </c>
      <c r="E4" s="56" t="s">
        <v>589</v>
      </c>
      <c r="F4" s="56" t="s">
        <v>590</v>
      </c>
      <c r="G4" s="10" t="s">
        <v>198</v>
      </c>
      <c r="H4" s="10"/>
      <c r="I4" s="10"/>
      <c r="J4" s="10"/>
      <c r="K4" s="76"/>
      <c r="L4" s="10"/>
      <c r="M4" s="10"/>
      <c r="N4" s="10"/>
      <c r="O4" s="37"/>
      <c r="P4" s="76"/>
      <c r="Q4" s="11"/>
    </row>
    <row r="5" ht="17.25" customHeight="1" spans="1:17">
      <c r="A5" s="58"/>
      <c r="B5" s="59"/>
      <c r="C5" s="59"/>
      <c r="D5" s="59"/>
      <c r="E5" s="59"/>
      <c r="F5" s="59"/>
      <c r="G5" s="59" t="s">
        <v>51</v>
      </c>
      <c r="H5" s="59" t="s">
        <v>54</v>
      </c>
      <c r="I5" s="59" t="s">
        <v>591</v>
      </c>
      <c r="J5" s="59" t="s">
        <v>592</v>
      </c>
      <c r="K5" s="60" t="s">
        <v>593</v>
      </c>
      <c r="L5" s="77" t="s">
        <v>63</v>
      </c>
      <c r="M5" s="77"/>
      <c r="N5" s="77"/>
      <c r="O5" s="78"/>
      <c r="P5" s="84"/>
      <c r="Q5" s="61"/>
    </row>
    <row r="6" ht="54" customHeight="1" spans="1:17">
      <c r="A6" s="12"/>
      <c r="B6" s="61"/>
      <c r="C6" s="61"/>
      <c r="D6" s="61"/>
      <c r="E6" s="61"/>
      <c r="F6" s="61"/>
      <c r="G6" s="61"/>
      <c r="H6" s="61" t="s">
        <v>53</v>
      </c>
      <c r="I6" s="61"/>
      <c r="J6" s="61"/>
      <c r="K6" s="62"/>
      <c r="L6" s="61" t="s">
        <v>53</v>
      </c>
      <c r="M6" s="61" t="s">
        <v>58</v>
      </c>
      <c r="N6" s="61" t="s">
        <v>207</v>
      </c>
      <c r="O6" s="79" t="s">
        <v>60</v>
      </c>
      <c r="P6" s="62" t="s">
        <v>61</v>
      </c>
      <c r="Q6" s="61" t="s">
        <v>62</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66" t="s">
        <v>66</v>
      </c>
      <c r="G8" s="66" t="s">
        <v>66</v>
      </c>
      <c r="H8" s="66" t="s">
        <v>66</v>
      </c>
      <c r="I8" s="66" t="s">
        <v>66</v>
      </c>
      <c r="J8" s="66" t="s">
        <v>66</v>
      </c>
      <c r="K8" s="66" t="s">
        <v>66</v>
      </c>
      <c r="L8" s="66" t="s">
        <v>66</v>
      </c>
      <c r="M8" s="66" t="s">
        <v>66</v>
      </c>
      <c r="N8" s="66" t="s">
        <v>66</v>
      </c>
      <c r="O8" s="46" t="s">
        <v>66</v>
      </c>
      <c r="P8" s="66" t="s">
        <v>66</v>
      </c>
      <c r="Q8" s="66" t="s">
        <v>66</v>
      </c>
    </row>
    <row r="9" ht="25.5" customHeight="1" spans="1:17">
      <c r="A9" s="64" t="s">
        <v>66</v>
      </c>
      <c r="B9" s="65" t="s">
        <v>66</v>
      </c>
      <c r="C9" s="65" t="s">
        <v>66</v>
      </c>
      <c r="D9" s="65" t="s">
        <v>66</v>
      </c>
      <c r="E9" s="68" t="s">
        <v>66</v>
      </c>
      <c r="F9" s="68" t="s">
        <v>66</v>
      </c>
      <c r="G9" s="68" t="s">
        <v>66</v>
      </c>
      <c r="H9" s="68" t="s">
        <v>66</v>
      </c>
      <c r="I9" s="68" t="s">
        <v>66</v>
      </c>
      <c r="J9" s="68" t="s">
        <v>66</v>
      </c>
      <c r="K9" s="66" t="s">
        <v>66</v>
      </c>
      <c r="L9" s="68" t="s">
        <v>66</v>
      </c>
      <c r="M9" s="68" t="s">
        <v>66</v>
      </c>
      <c r="N9" s="68" t="s">
        <v>66</v>
      </c>
      <c r="O9" s="46" t="s">
        <v>66</v>
      </c>
      <c r="P9" s="66" t="s">
        <v>66</v>
      </c>
      <c r="Q9" s="68" t="s">
        <v>66</v>
      </c>
    </row>
    <row r="10" ht="21" customHeight="1" spans="1:17">
      <c r="A10" s="69" t="s">
        <v>127</v>
      </c>
      <c r="B10" s="70"/>
      <c r="C10" s="70"/>
      <c r="D10" s="70"/>
      <c r="E10" s="68"/>
      <c r="F10" s="66" t="s">
        <v>66</v>
      </c>
      <c r="G10" s="66" t="s">
        <v>66</v>
      </c>
      <c r="H10" s="66" t="s">
        <v>66</v>
      </c>
      <c r="I10" s="66" t="s">
        <v>66</v>
      </c>
      <c r="J10" s="66" t="s">
        <v>66</v>
      </c>
      <c r="K10" s="66" t="s">
        <v>66</v>
      </c>
      <c r="L10" s="66" t="s">
        <v>66</v>
      </c>
      <c r="M10" s="66" t="s">
        <v>66</v>
      </c>
      <c r="N10" s="66" t="s">
        <v>66</v>
      </c>
      <c r="O10" s="46" t="s">
        <v>66</v>
      </c>
      <c r="P10" s="66" t="s">
        <v>66</v>
      </c>
      <c r="Q10" s="66" t="s">
        <v>66</v>
      </c>
    </row>
    <row r="11" ht="26" customHeight="1" spans="1:1">
      <c r="A11" s="28" t="s">
        <v>578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A11" sqref="A11"/>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594</v>
      </c>
    </row>
    <row r="2" ht="27.75" customHeight="1" spans="1:18">
      <c r="A2" s="4" t="s">
        <v>595</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182</v>
      </c>
    </row>
    <row r="4" ht="15.75" customHeight="1" spans="1:18">
      <c r="A4" s="40" t="s">
        <v>585</v>
      </c>
      <c r="B4" s="56" t="s">
        <v>596</v>
      </c>
      <c r="C4" s="56" t="s">
        <v>597</v>
      </c>
      <c r="D4" s="57" t="s">
        <v>598</v>
      </c>
      <c r="E4" s="57" t="s">
        <v>599</v>
      </c>
      <c r="F4" s="57" t="s">
        <v>600</v>
      </c>
      <c r="G4" s="57" t="s">
        <v>601</v>
      </c>
      <c r="H4" s="10" t="s">
        <v>198</v>
      </c>
      <c r="I4" s="10"/>
      <c r="J4" s="10"/>
      <c r="K4" s="10"/>
      <c r="L4" s="76"/>
      <c r="M4" s="10"/>
      <c r="N4" s="10"/>
      <c r="O4" s="10"/>
      <c r="P4" s="37"/>
      <c r="Q4" s="76"/>
      <c r="R4" s="11"/>
    </row>
    <row r="5" ht="17.25" customHeight="1" spans="1:18">
      <c r="A5" s="58"/>
      <c r="B5" s="59"/>
      <c r="C5" s="59"/>
      <c r="D5" s="60"/>
      <c r="E5" s="60"/>
      <c r="F5" s="60"/>
      <c r="G5" s="60"/>
      <c r="H5" s="59" t="s">
        <v>51</v>
      </c>
      <c r="I5" s="59" t="s">
        <v>54</v>
      </c>
      <c r="J5" s="59" t="s">
        <v>591</v>
      </c>
      <c r="K5" s="59" t="s">
        <v>592</v>
      </c>
      <c r="L5" s="60" t="s">
        <v>593</v>
      </c>
      <c r="M5" s="77" t="s">
        <v>602</v>
      </c>
      <c r="N5" s="77"/>
      <c r="O5" s="77"/>
      <c r="P5" s="78"/>
      <c r="Q5" s="84"/>
      <c r="R5" s="61"/>
    </row>
    <row r="6" ht="54" customHeight="1" spans="1:18">
      <c r="A6" s="12"/>
      <c r="B6" s="61"/>
      <c r="C6" s="61"/>
      <c r="D6" s="62"/>
      <c r="E6" s="62"/>
      <c r="F6" s="62"/>
      <c r="G6" s="62"/>
      <c r="H6" s="61"/>
      <c r="I6" s="61" t="s">
        <v>53</v>
      </c>
      <c r="J6" s="61"/>
      <c r="K6" s="61"/>
      <c r="L6" s="62"/>
      <c r="M6" s="61" t="s">
        <v>53</v>
      </c>
      <c r="N6" s="61" t="s">
        <v>58</v>
      </c>
      <c r="O6" s="61" t="s">
        <v>207</v>
      </c>
      <c r="P6" s="79" t="s">
        <v>60</v>
      </c>
      <c r="Q6" s="62" t="s">
        <v>61</v>
      </c>
      <c r="R6" s="61" t="s">
        <v>62</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66</v>
      </c>
      <c r="B8" s="65"/>
      <c r="C8" s="65"/>
      <c r="D8" s="66"/>
      <c r="E8" s="66"/>
      <c r="F8" s="66"/>
      <c r="G8" s="66"/>
      <c r="H8" s="66" t="s">
        <v>66</v>
      </c>
      <c r="I8" s="66" t="s">
        <v>66</v>
      </c>
      <c r="J8" s="66" t="s">
        <v>66</v>
      </c>
      <c r="K8" s="66" t="s">
        <v>66</v>
      </c>
      <c r="L8" s="66" t="s">
        <v>66</v>
      </c>
      <c r="M8" s="66" t="s">
        <v>66</v>
      </c>
      <c r="N8" s="66" t="s">
        <v>66</v>
      </c>
      <c r="O8" s="66" t="s">
        <v>66</v>
      </c>
      <c r="P8" s="46" t="s">
        <v>66</v>
      </c>
      <c r="Q8" s="66" t="s">
        <v>66</v>
      </c>
      <c r="R8" s="66" t="s">
        <v>66</v>
      </c>
    </row>
    <row r="9" ht="49.5" customHeight="1" spans="1:18">
      <c r="A9" s="64" t="s">
        <v>66</v>
      </c>
      <c r="B9" s="65" t="s">
        <v>66</v>
      </c>
      <c r="C9" s="65" t="s">
        <v>66</v>
      </c>
      <c r="D9" s="67" t="s">
        <v>66</v>
      </c>
      <c r="E9" s="67" t="s">
        <v>66</v>
      </c>
      <c r="F9" s="67" t="s">
        <v>66</v>
      </c>
      <c r="G9" s="67" t="s">
        <v>66</v>
      </c>
      <c r="H9" s="68" t="s">
        <v>66</v>
      </c>
      <c r="I9" s="68" t="s">
        <v>66</v>
      </c>
      <c r="J9" s="68" t="s">
        <v>66</v>
      </c>
      <c r="K9" s="68" t="s">
        <v>66</v>
      </c>
      <c r="L9" s="66" t="s">
        <v>66</v>
      </c>
      <c r="M9" s="68" t="s">
        <v>66</v>
      </c>
      <c r="N9" s="68" t="s">
        <v>66</v>
      </c>
      <c r="O9" s="68" t="s">
        <v>66</v>
      </c>
      <c r="P9" s="46" t="s">
        <v>66</v>
      </c>
      <c r="Q9" s="66" t="s">
        <v>66</v>
      </c>
      <c r="R9" s="68" t="s">
        <v>66</v>
      </c>
    </row>
    <row r="10" ht="21" customHeight="1" spans="1:18">
      <c r="A10" s="69" t="s">
        <v>127</v>
      </c>
      <c r="B10" s="70"/>
      <c r="C10" s="71"/>
      <c r="D10" s="66"/>
      <c r="E10" s="66"/>
      <c r="F10" s="66"/>
      <c r="G10" s="66"/>
      <c r="H10" s="66" t="s">
        <v>66</v>
      </c>
      <c r="I10" s="66" t="s">
        <v>66</v>
      </c>
      <c r="J10" s="66" t="s">
        <v>66</v>
      </c>
      <c r="K10" s="66" t="s">
        <v>66</v>
      </c>
      <c r="L10" s="66" t="s">
        <v>66</v>
      </c>
      <c r="M10" s="66" t="s">
        <v>66</v>
      </c>
      <c r="N10" s="66" t="s">
        <v>66</v>
      </c>
      <c r="O10" s="66" t="s">
        <v>66</v>
      </c>
      <c r="P10" s="46" t="s">
        <v>66</v>
      </c>
      <c r="Q10" s="66" t="s">
        <v>66</v>
      </c>
      <c r="R10" s="66" t="s">
        <v>66</v>
      </c>
    </row>
    <row r="11" ht="21" customHeight="1" spans="1:1">
      <c r="A11" s="28" t="s">
        <v>578</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603</v>
      </c>
    </row>
    <row r="2" ht="27.75" customHeight="1" spans="1:9">
      <c r="A2" s="4" t="s">
        <v>604</v>
      </c>
      <c r="B2" s="5"/>
      <c r="C2" s="5"/>
      <c r="D2" s="18"/>
      <c r="E2" s="18"/>
      <c r="F2" s="18"/>
      <c r="G2" s="18"/>
      <c r="H2" s="18"/>
      <c r="I2" s="5"/>
    </row>
    <row r="3" ht="18" customHeight="1" spans="1:9">
      <c r="A3" s="31" t="s">
        <v>2</v>
      </c>
      <c r="B3" s="32"/>
      <c r="C3" s="32"/>
      <c r="D3" s="33"/>
      <c r="E3" s="33"/>
      <c r="F3" s="33"/>
      <c r="G3" s="33"/>
      <c r="H3" s="33"/>
      <c r="I3" s="50"/>
    </row>
    <row r="4" ht="19.5" customHeight="1" spans="1:9">
      <c r="A4" s="34" t="s">
        <v>605</v>
      </c>
      <c r="B4" s="35" t="s">
        <v>198</v>
      </c>
      <c r="C4" s="36"/>
      <c r="D4" s="37"/>
      <c r="E4" s="37" t="s">
        <v>606</v>
      </c>
      <c r="F4" s="37"/>
      <c r="G4" s="37"/>
      <c r="H4" s="37"/>
      <c r="I4" s="36"/>
    </row>
    <row r="5" ht="40.5" customHeight="1" spans="1:9">
      <c r="A5" s="38"/>
      <c r="B5" s="39" t="s">
        <v>51</v>
      </c>
      <c r="C5" s="40" t="s">
        <v>54</v>
      </c>
      <c r="D5" s="41" t="s">
        <v>607</v>
      </c>
      <c r="E5" s="42" t="s">
        <v>608</v>
      </c>
      <c r="F5" s="42" t="s">
        <v>609</v>
      </c>
      <c r="G5" s="42" t="s">
        <v>610</v>
      </c>
      <c r="H5" s="42" t="s">
        <v>611</v>
      </c>
      <c r="I5" s="51" t="s">
        <v>612</v>
      </c>
    </row>
    <row r="6" ht="19.5" customHeight="1" spans="1:9">
      <c r="A6" s="43">
        <v>1</v>
      </c>
      <c r="B6" s="43">
        <v>2</v>
      </c>
      <c r="C6" s="44">
        <v>3</v>
      </c>
      <c r="D6" s="45">
        <v>4</v>
      </c>
      <c r="E6" s="44">
        <v>5</v>
      </c>
      <c r="F6" s="45">
        <v>6</v>
      </c>
      <c r="G6" s="44">
        <v>7</v>
      </c>
      <c r="H6" s="45">
        <v>8</v>
      </c>
      <c r="I6" s="44">
        <v>9</v>
      </c>
    </row>
    <row r="7" ht="19.5" customHeight="1" spans="1:9">
      <c r="A7" s="22" t="s">
        <v>66</v>
      </c>
      <c r="B7" s="46" t="s">
        <v>66</v>
      </c>
      <c r="C7" s="46" t="s">
        <v>66</v>
      </c>
      <c r="D7" s="47" t="s">
        <v>66</v>
      </c>
      <c r="E7" s="47"/>
      <c r="F7" s="47"/>
      <c r="G7" s="47"/>
      <c r="H7" s="47"/>
      <c r="I7" s="47"/>
    </row>
    <row r="8" ht="19.5" customHeight="1" spans="1:9">
      <c r="A8" s="14" t="s">
        <v>66</v>
      </c>
      <c r="B8" s="46" t="s">
        <v>66</v>
      </c>
      <c r="C8" s="46" t="s">
        <v>66</v>
      </c>
      <c r="D8" s="47" t="s">
        <v>66</v>
      </c>
      <c r="E8" s="47"/>
      <c r="F8" s="47"/>
      <c r="G8" s="47"/>
      <c r="H8" s="47"/>
      <c r="I8" s="47"/>
    </row>
    <row r="9" ht="19.5" customHeight="1" spans="1:9">
      <c r="A9" s="48" t="s">
        <v>51</v>
      </c>
      <c r="B9" s="46" t="s">
        <v>66</v>
      </c>
      <c r="C9" s="46" t="s">
        <v>66</v>
      </c>
      <c r="D9" s="47" t="s">
        <v>66</v>
      </c>
      <c r="E9" s="47"/>
      <c r="F9" s="47"/>
      <c r="G9" s="47"/>
      <c r="H9" s="47"/>
      <c r="I9" s="47"/>
    </row>
    <row r="10" ht="18" customHeight="1" spans="1:1">
      <c r="A10" s="28" t="s">
        <v>578</v>
      </c>
    </row>
  </sheetData>
  <mergeCells count="5">
    <mergeCell ref="A2:I2"/>
    <mergeCell ref="A3:I3"/>
    <mergeCell ref="B4:D4"/>
    <mergeCell ref="E4:I4"/>
    <mergeCell ref="A4: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613</v>
      </c>
    </row>
    <row r="2" ht="28.5" customHeight="1" spans="1:11">
      <c r="A2" s="17" t="s">
        <v>614</v>
      </c>
      <c r="B2" s="18"/>
      <c r="C2" s="5"/>
      <c r="D2" s="5"/>
      <c r="E2" s="5"/>
      <c r="F2" s="5"/>
      <c r="G2" s="18"/>
      <c r="H2" s="5"/>
      <c r="I2" s="18"/>
      <c r="J2" s="18"/>
      <c r="K2" s="5"/>
    </row>
    <row r="3" ht="17.25" customHeight="1" spans="1:2">
      <c r="A3" s="19" t="s">
        <v>2</v>
      </c>
      <c r="B3" s="20"/>
    </row>
    <row r="4" ht="44.25" customHeight="1" spans="1:11">
      <c r="A4" s="13" t="s">
        <v>337</v>
      </c>
      <c r="B4" s="21" t="s">
        <v>192</v>
      </c>
      <c r="C4" s="13" t="s">
        <v>338</v>
      </c>
      <c r="D4" s="13" t="s">
        <v>339</v>
      </c>
      <c r="E4" s="13" t="s">
        <v>340</v>
      </c>
      <c r="F4" s="13" t="s">
        <v>341</v>
      </c>
      <c r="G4" s="21" t="s">
        <v>342</v>
      </c>
      <c r="H4" s="13" t="s">
        <v>343</v>
      </c>
      <c r="I4" s="21" t="s">
        <v>344</v>
      </c>
      <c r="J4" s="21" t="s">
        <v>345</v>
      </c>
      <c r="K4" s="13" t="s">
        <v>346</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54" customHeight="1" spans="1:11">
      <c r="A7" s="26" t="s">
        <v>66</v>
      </c>
      <c r="B7" s="26" t="s">
        <v>66</v>
      </c>
      <c r="C7" s="26" t="s">
        <v>66</v>
      </c>
      <c r="D7" s="26" t="s">
        <v>66</v>
      </c>
      <c r="E7" s="26" t="s">
        <v>66</v>
      </c>
      <c r="F7" s="22" t="s">
        <v>66</v>
      </c>
      <c r="G7" s="26" t="s">
        <v>66</v>
      </c>
      <c r="H7" s="22" t="s">
        <v>66</v>
      </c>
      <c r="I7" s="26" t="s">
        <v>66</v>
      </c>
      <c r="J7" s="26" t="s">
        <v>66</v>
      </c>
      <c r="K7" s="22" t="s">
        <v>66</v>
      </c>
    </row>
    <row r="8" ht="24" customHeight="1" spans="1:1">
      <c r="A8" s="1" t="s">
        <v>578</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8"/>
  <sheetViews>
    <sheetView workbookViewId="0">
      <selection activeCell="F17" sqref="F17"/>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615</v>
      </c>
    </row>
    <row r="2" ht="28.5" customHeight="1" spans="1:8">
      <c r="A2" s="4" t="s">
        <v>616</v>
      </c>
      <c r="B2" s="5"/>
      <c r="C2" s="5"/>
      <c r="D2" s="5"/>
      <c r="E2" s="5"/>
      <c r="F2" s="5"/>
      <c r="G2" s="5"/>
      <c r="H2" s="5"/>
    </row>
    <row r="3" ht="13.5" customHeight="1" spans="1:2">
      <c r="A3" s="6" t="s">
        <v>2</v>
      </c>
      <c r="B3" s="7"/>
    </row>
    <row r="4" ht="18" customHeight="1" spans="1:8">
      <c r="A4" s="8" t="s">
        <v>581</v>
      </c>
      <c r="B4" s="8" t="s">
        <v>617</v>
      </c>
      <c r="C4" s="8" t="s">
        <v>618</v>
      </c>
      <c r="D4" s="8" t="s">
        <v>619</v>
      </c>
      <c r="E4" s="8" t="s">
        <v>620</v>
      </c>
      <c r="F4" s="9" t="s">
        <v>621</v>
      </c>
      <c r="G4" s="10"/>
      <c r="H4" s="11"/>
    </row>
    <row r="5" ht="18" customHeight="1" spans="1:8">
      <c r="A5" s="12"/>
      <c r="B5" s="12"/>
      <c r="C5" s="12"/>
      <c r="D5" s="12"/>
      <c r="E5" s="12"/>
      <c r="F5" s="13" t="s">
        <v>589</v>
      </c>
      <c r="G5" s="13" t="s">
        <v>622</v>
      </c>
      <c r="H5" s="13" t="s">
        <v>623</v>
      </c>
    </row>
    <row r="6" ht="21" customHeight="1" spans="1:8">
      <c r="A6" s="13">
        <v>1</v>
      </c>
      <c r="B6" s="13">
        <v>2</v>
      </c>
      <c r="C6" s="13">
        <v>3</v>
      </c>
      <c r="D6" s="13">
        <v>4</v>
      </c>
      <c r="E6" s="13">
        <v>5</v>
      </c>
      <c r="F6" s="13">
        <v>6</v>
      </c>
      <c r="G6" s="13">
        <v>7</v>
      </c>
      <c r="H6" s="13">
        <v>8</v>
      </c>
    </row>
    <row r="7" ht="33" customHeight="1" spans="1:8">
      <c r="A7" s="14" t="s">
        <v>66</v>
      </c>
      <c r="B7" s="14" t="s">
        <v>66</v>
      </c>
      <c r="C7" s="14" t="s">
        <v>66</v>
      </c>
      <c r="D7" s="14" t="s">
        <v>66</v>
      </c>
      <c r="E7" s="14" t="s">
        <v>66</v>
      </c>
      <c r="F7" s="15" t="s">
        <v>66</v>
      </c>
      <c r="G7" s="16" t="s">
        <v>66</v>
      </c>
      <c r="H7" s="16" t="s">
        <v>66</v>
      </c>
    </row>
    <row r="8" ht="23" customHeight="1" spans="1:1">
      <c r="A8" s="1" t="s">
        <v>578</v>
      </c>
    </row>
  </sheetData>
  <mergeCells count="8">
    <mergeCell ref="A2:H2"/>
    <mergeCell ref="A3:C3"/>
    <mergeCell ref="F4:H4"/>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47</v>
      </c>
      <c r="S1" s="30" t="s">
        <v>47</v>
      </c>
    </row>
    <row r="2" ht="36" customHeight="1" spans="1:19">
      <c r="A2" s="180" t="s">
        <v>48</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2" t="s">
        <v>49</v>
      </c>
      <c r="B4" s="181" t="s">
        <v>50</v>
      </c>
      <c r="C4" s="181" t="s">
        <v>51</v>
      </c>
      <c r="D4" s="182" t="s">
        <v>52</v>
      </c>
      <c r="E4" s="183"/>
      <c r="F4" s="183"/>
      <c r="G4" s="183"/>
      <c r="H4" s="183"/>
      <c r="I4" s="183"/>
      <c r="J4" s="183"/>
      <c r="K4" s="183"/>
      <c r="L4" s="183"/>
      <c r="M4" s="186"/>
      <c r="N4" s="182" t="s">
        <v>43</v>
      </c>
      <c r="O4" s="182"/>
      <c r="P4" s="182"/>
      <c r="Q4" s="182"/>
      <c r="R4" s="183"/>
      <c r="S4" s="188"/>
    </row>
    <row r="5" ht="33.75" customHeight="1" spans="1:19">
      <c r="A5" s="173"/>
      <c r="B5" s="184"/>
      <c r="C5" s="184"/>
      <c r="D5" s="184" t="s">
        <v>53</v>
      </c>
      <c r="E5" s="184" t="s">
        <v>54</v>
      </c>
      <c r="F5" s="184" t="s">
        <v>55</v>
      </c>
      <c r="G5" s="184" t="s">
        <v>56</v>
      </c>
      <c r="H5" s="184" t="s">
        <v>57</v>
      </c>
      <c r="I5" s="184" t="s">
        <v>58</v>
      </c>
      <c r="J5" s="184" t="s">
        <v>59</v>
      </c>
      <c r="K5" s="184" t="s">
        <v>60</v>
      </c>
      <c r="L5" s="184" t="s">
        <v>61</v>
      </c>
      <c r="M5" s="184" t="s">
        <v>62</v>
      </c>
      <c r="N5" s="187" t="s">
        <v>53</v>
      </c>
      <c r="O5" s="187" t="s">
        <v>54</v>
      </c>
      <c r="P5" s="187" t="s">
        <v>55</v>
      </c>
      <c r="Q5" s="187" t="s">
        <v>56</v>
      </c>
      <c r="R5" s="184" t="s">
        <v>57</v>
      </c>
      <c r="S5" s="187" t="s">
        <v>63</v>
      </c>
    </row>
    <row r="6" ht="16.5" customHeight="1" spans="1:19">
      <c r="A6" s="185">
        <v>1</v>
      </c>
      <c r="B6" s="117">
        <v>2</v>
      </c>
      <c r="C6" s="117">
        <v>3</v>
      </c>
      <c r="D6" s="117">
        <v>4</v>
      </c>
      <c r="E6" s="185">
        <v>5</v>
      </c>
      <c r="F6" s="117">
        <v>6</v>
      </c>
      <c r="G6" s="117">
        <v>7</v>
      </c>
      <c r="H6" s="185">
        <v>8</v>
      </c>
      <c r="I6" s="117">
        <v>9</v>
      </c>
      <c r="J6" s="117">
        <v>10</v>
      </c>
      <c r="K6" s="185">
        <v>11</v>
      </c>
      <c r="L6" s="117">
        <v>12</v>
      </c>
      <c r="M6" s="117">
        <v>13</v>
      </c>
      <c r="N6" s="127">
        <v>14</v>
      </c>
      <c r="O6" s="127">
        <v>15</v>
      </c>
      <c r="P6" s="127">
        <v>16</v>
      </c>
      <c r="Q6" s="127">
        <v>17</v>
      </c>
      <c r="R6" s="117">
        <v>18</v>
      </c>
      <c r="S6" s="127">
        <v>19</v>
      </c>
    </row>
    <row r="7" ht="16.5" customHeight="1" spans="1:19">
      <c r="A7" s="22" t="s">
        <v>64</v>
      </c>
      <c r="B7" s="22" t="s">
        <v>65</v>
      </c>
      <c r="C7" s="132">
        <v>596.881607</v>
      </c>
      <c r="D7" s="132">
        <v>578.461407</v>
      </c>
      <c r="E7" s="129">
        <v>578.461407</v>
      </c>
      <c r="F7" s="129"/>
      <c r="G7" s="129"/>
      <c r="H7" s="129"/>
      <c r="I7" s="129"/>
      <c r="J7" s="129"/>
      <c r="K7" s="129"/>
      <c r="L7" s="129"/>
      <c r="M7" s="129"/>
      <c r="N7" s="129">
        <v>18.4202</v>
      </c>
      <c r="O7" s="129">
        <v>18.4202</v>
      </c>
      <c r="P7" s="129"/>
      <c r="Q7" s="129" t="s">
        <v>66</v>
      </c>
      <c r="R7" s="129" t="s">
        <v>66</v>
      </c>
      <c r="S7" s="129"/>
    </row>
    <row r="8" ht="16.5" customHeight="1" spans="1:19">
      <c r="A8" s="22" t="s">
        <v>67</v>
      </c>
      <c r="B8" s="22" t="s">
        <v>68</v>
      </c>
      <c r="C8" s="132">
        <v>596.881607</v>
      </c>
      <c r="D8" s="132">
        <v>578.461407</v>
      </c>
      <c r="E8" s="129">
        <v>578.461407</v>
      </c>
      <c r="F8" s="129"/>
      <c r="G8" s="129"/>
      <c r="H8" s="129"/>
      <c r="I8" s="129"/>
      <c r="J8" s="129"/>
      <c r="K8" s="129"/>
      <c r="L8" s="129"/>
      <c r="M8" s="129"/>
      <c r="N8" s="129">
        <v>18.4202</v>
      </c>
      <c r="O8" s="129">
        <v>18.4202</v>
      </c>
      <c r="P8" s="129"/>
      <c r="Q8" s="129"/>
      <c r="R8" s="129"/>
      <c r="S8" s="129"/>
    </row>
    <row r="9" ht="16.5" customHeight="1" spans="1:19">
      <c r="A9" s="25" t="s">
        <v>51</v>
      </c>
      <c r="B9" s="46"/>
      <c r="C9" s="129">
        <v>596.881607</v>
      </c>
      <c r="D9" s="129">
        <v>578.461407</v>
      </c>
      <c r="E9" s="129">
        <v>578.461407</v>
      </c>
      <c r="F9" s="129"/>
      <c r="G9" s="129"/>
      <c r="H9" s="129"/>
      <c r="I9" s="129"/>
      <c r="J9" s="129"/>
      <c r="K9" s="129"/>
      <c r="L9" s="129"/>
      <c r="M9" s="129"/>
      <c r="N9" s="129">
        <v>18.4202</v>
      </c>
      <c r="O9" s="129">
        <v>18.4202</v>
      </c>
      <c r="P9" s="129"/>
      <c r="Q9" s="46" t="s">
        <v>66</v>
      </c>
      <c r="R9" s="46" t="s">
        <v>66</v>
      </c>
      <c r="S9" s="129"/>
    </row>
  </sheetData>
  <mergeCells count="9">
    <mergeCell ref="R1:S1"/>
    <mergeCell ref="A2:S2"/>
    <mergeCell ref="A3:D3"/>
    <mergeCell ref="R3:S3"/>
    <mergeCell ref="D4:M4"/>
    <mergeCell ref="N4:S4"/>
    <mergeCell ref="A4:A5"/>
    <mergeCell ref="B4:B5"/>
    <mergeCell ref="C4:C5"/>
  </mergeCells>
  <printOptions horizontalCentered="1"/>
  <pageMargins left="0.8" right="0.8" top="0.6" bottom="0.6"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30"/>
  <sheetViews>
    <sheetView tabSelected="1" topLeftCell="A3" workbookViewId="0">
      <selection activeCell="I26" sqref="I26"/>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69</v>
      </c>
    </row>
    <row r="2" ht="28.5" customHeight="1" spans="1:13">
      <c r="A2" s="5" t="s">
        <v>70</v>
      </c>
      <c r="B2" s="5"/>
      <c r="C2" s="5"/>
      <c r="D2" s="5"/>
      <c r="E2" s="5"/>
      <c r="F2" s="5"/>
      <c r="G2" s="5"/>
      <c r="H2" s="5"/>
      <c r="I2" s="5"/>
      <c r="J2" s="5"/>
      <c r="K2" s="5"/>
      <c r="L2" s="5"/>
      <c r="M2" s="5"/>
    </row>
    <row r="3" ht="15" customHeight="1" spans="1:13">
      <c r="A3" s="170" t="s">
        <v>2</v>
      </c>
      <c r="B3" s="171"/>
      <c r="C3" s="32"/>
      <c r="D3" s="32"/>
      <c r="E3" s="32"/>
      <c r="F3" s="85"/>
      <c r="G3" s="32"/>
      <c r="H3" s="85"/>
      <c r="I3" s="32"/>
      <c r="J3" s="32"/>
      <c r="K3" s="85"/>
      <c r="L3" s="85"/>
      <c r="M3" s="3" t="s">
        <v>3</v>
      </c>
    </row>
    <row r="4" customHeight="1" spans="1:13">
      <c r="A4" s="114" t="s">
        <v>71</v>
      </c>
      <c r="B4" s="114" t="s">
        <v>72</v>
      </c>
      <c r="C4" s="96" t="s">
        <v>51</v>
      </c>
      <c r="D4" s="96" t="s">
        <v>73</v>
      </c>
      <c r="E4" s="96" t="s">
        <v>74</v>
      </c>
      <c r="F4" s="172" t="s">
        <v>55</v>
      </c>
      <c r="G4" s="114" t="s">
        <v>75</v>
      </c>
      <c r="H4" s="35" t="s">
        <v>63</v>
      </c>
      <c r="I4" s="76" t="s">
        <v>76</v>
      </c>
      <c r="J4" s="76" t="s">
        <v>77</v>
      </c>
      <c r="K4" s="76" t="s">
        <v>78</v>
      </c>
      <c r="L4" s="76" t="s">
        <v>79</v>
      </c>
      <c r="M4" s="143" t="s">
        <v>80</v>
      </c>
    </row>
    <row r="5" ht="32.25" customHeight="1" spans="1:13">
      <c r="A5" s="12" t="s">
        <v>71</v>
      </c>
      <c r="B5" s="12" t="s">
        <v>72</v>
      </c>
      <c r="C5" s="38" t="s">
        <v>51</v>
      </c>
      <c r="D5" s="38" t="s">
        <v>73</v>
      </c>
      <c r="E5" s="38" t="s">
        <v>74</v>
      </c>
      <c r="F5" s="173" t="s">
        <v>55</v>
      </c>
      <c r="G5" s="12" t="s">
        <v>75</v>
      </c>
      <c r="H5" s="43" t="s">
        <v>53</v>
      </c>
      <c r="I5" s="13" t="s">
        <v>76</v>
      </c>
      <c r="J5" s="13" t="s">
        <v>77</v>
      </c>
      <c r="K5" s="13" t="s">
        <v>78</v>
      </c>
      <c r="L5" s="13" t="s">
        <v>79</v>
      </c>
      <c r="M5" s="13" t="s">
        <v>80</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74" t="s">
        <v>81</v>
      </c>
      <c r="B7" s="174" t="s">
        <v>82</v>
      </c>
      <c r="C7" s="132">
        <v>510.7464</v>
      </c>
      <c r="D7" s="132">
        <v>297.1262</v>
      </c>
      <c r="E7" s="132">
        <v>213.6202</v>
      </c>
      <c r="F7" s="129"/>
      <c r="G7" s="132"/>
      <c r="H7" s="132"/>
      <c r="I7" s="132"/>
      <c r="J7" s="132"/>
      <c r="K7" s="129"/>
      <c r="L7" s="132"/>
      <c r="M7" s="132"/>
    </row>
    <row r="8" ht="20.25" customHeight="1" spans="1:13">
      <c r="A8" s="175" t="s">
        <v>83</v>
      </c>
      <c r="B8" s="175" t="s">
        <v>84</v>
      </c>
      <c r="C8" s="176">
        <v>380.6942</v>
      </c>
      <c r="D8" s="132">
        <v>269.6942</v>
      </c>
      <c r="E8" s="132">
        <v>111</v>
      </c>
      <c r="F8" s="129"/>
      <c r="G8" s="132"/>
      <c r="H8" s="132"/>
      <c r="I8" s="132"/>
      <c r="J8" s="132"/>
      <c r="K8" s="129"/>
      <c r="L8" s="132"/>
      <c r="M8" s="132"/>
    </row>
    <row r="9" ht="20.25" customHeight="1" spans="1:13">
      <c r="A9" s="64" t="s">
        <v>85</v>
      </c>
      <c r="B9" s="64" t="s">
        <v>86</v>
      </c>
      <c r="C9" s="132">
        <v>269.6942</v>
      </c>
      <c r="D9" s="132">
        <v>269.6942</v>
      </c>
      <c r="E9" s="132"/>
      <c r="F9" s="129"/>
      <c r="G9" s="132"/>
      <c r="H9" s="132"/>
      <c r="I9" s="132"/>
      <c r="J9" s="132"/>
      <c r="K9" s="129"/>
      <c r="L9" s="132"/>
      <c r="M9" s="132"/>
    </row>
    <row r="10" ht="20.25" customHeight="1" spans="1:13">
      <c r="A10" s="22" t="s">
        <v>87</v>
      </c>
      <c r="B10" s="22" t="s">
        <v>88</v>
      </c>
      <c r="C10" s="132">
        <v>111</v>
      </c>
      <c r="D10" s="132"/>
      <c r="E10" s="132">
        <v>111</v>
      </c>
      <c r="F10" s="129"/>
      <c r="G10" s="132"/>
      <c r="H10" s="132"/>
      <c r="I10" s="132"/>
      <c r="J10" s="132"/>
      <c r="K10" s="129"/>
      <c r="L10" s="132"/>
      <c r="M10" s="132"/>
    </row>
    <row r="11" ht="20.25" customHeight="1" spans="1:13">
      <c r="A11" s="22" t="s">
        <v>89</v>
      </c>
      <c r="B11" s="22" t="s">
        <v>90</v>
      </c>
      <c r="C11" s="132">
        <v>130.0522</v>
      </c>
      <c r="D11" s="132">
        <v>27.432</v>
      </c>
      <c r="E11" s="132">
        <v>102.6202</v>
      </c>
      <c r="F11" s="129"/>
      <c r="G11" s="132"/>
      <c r="H11" s="132"/>
      <c r="I11" s="132"/>
      <c r="J11" s="132"/>
      <c r="K11" s="129"/>
      <c r="L11" s="132"/>
      <c r="M11" s="132"/>
    </row>
    <row r="12" ht="20.25" customHeight="1" spans="1:13">
      <c r="A12" s="22" t="s">
        <v>91</v>
      </c>
      <c r="B12" s="22" t="s">
        <v>92</v>
      </c>
      <c r="C12" s="132">
        <v>6.552</v>
      </c>
      <c r="D12" s="132">
        <v>6.552</v>
      </c>
      <c r="E12" s="132"/>
      <c r="F12" s="129"/>
      <c r="G12" s="132"/>
      <c r="H12" s="132"/>
      <c r="I12" s="132"/>
      <c r="J12" s="132"/>
      <c r="K12" s="129"/>
      <c r="L12" s="132"/>
      <c r="M12" s="132"/>
    </row>
    <row r="13" ht="20.25" customHeight="1" spans="1:13">
      <c r="A13" s="22" t="s">
        <v>93</v>
      </c>
      <c r="B13" s="22" t="s">
        <v>94</v>
      </c>
      <c r="C13" s="132">
        <v>108.26</v>
      </c>
      <c r="D13" s="132">
        <v>20.88</v>
      </c>
      <c r="E13" s="132">
        <v>87.38</v>
      </c>
      <c r="F13" s="129"/>
      <c r="G13" s="132"/>
      <c r="H13" s="132"/>
      <c r="I13" s="132"/>
      <c r="J13" s="132"/>
      <c r="K13" s="129"/>
      <c r="L13" s="132"/>
      <c r="M13" s="132"/>
    </row>
    <row r="14" ht="20.25" customHeight="1" spans="1:13">
      <c r="A14" s="22" t="s">
        <v>95</v>
      </c>
      <c r="B14" s="22" t="s">
        <v>96</v>
      </c>
      <c r="C14" s="132">
        <v>0.2702</v>
      </c>
      <c r="D14" s="132"/>
      <c r="E14" s="132">
        <v>0.2702</v>
      </c>
      <c r="F14" s="129"/>
      <c r="G14" s="132"/>
      <c r="H14" s="132"/>
      <c r="I14" s="132"/>
      <c r="J14" s="132"/>
      <c r="K14" s="129"/>
      <c r="L14" s="132"/>
      <c r="M14" s="132"/>
    </row>
    <row r="15" ht="20.25" customHeight="1" spans="1:13">
      <c r="A15" s="22" t="s">
        <v>97</v>
      </c>
      <c r="B15" s="22" t="s">
        <v>98</v>
      </c>
      <c r="C15" s="132">
        <v>14.97</v>
      </c>
      <c r="D15" s="132"/>
      <c r="E15" s="132">
        <v>14.97</v>
      </c>
      <c r="F15" s="129"/>
      <c r="G15" s="132"/>
      <c r="H15" s="132"/>
      <c r="I15" s="132"/>
      <c r="J15" s="132"/>
      <c r="K15" s="129"/>
      <c r="L15" s="132"/>
      <c r="M15" s="132"/>
    </row>
    <row r="16" ht="20.25" customHeight="1" spans="1:13">
      <c r="A16" s="22" t="s">
        <v>99</v>
      </c>
      <c r="B16" s="22" t="s">
        <v>100</v>
      </c>
      <c r="C16" s="132">
        <v>29.188102</v>
      </c>
      <c r="D16" s="132">
        <v>29.188102</v>
      </c>
      <c r="E16" s="132"/>
      <c r="F16" s="129"/>
      <c r="G16" s="132"/>
      <c r="H16" s="132"/>
      <c r="I16" s="132"/>
      <c r="J16" s="132"/>
      <c r="K16" s="129"/>
      <c r="L16" s="132"/>
      <c r="M16" s="132"/>
    </row>
    <row r="17" ht="20.25" customHeight="1" spans="1:13">
      <c r="A17" s="22" t="s">
        <v>101</v>
      </c>
      <c r="B17" s="22" t="s">
        <v>102</v>
      </c>
      <c r="C17" s="132">
        <v>28.93008</v>
      </c>
      <c r="D17" s="132">
        <v>28.93008</v>
      </c>
      <c r="E17" s="132"/>
      <c r="F17" s="129"/>
      <c r="G17" s="132"/>
      <c r="H17" s="132"/>
      <c r="I17" s="132"/>
      <c r="J17" s="132"/>
      <c r="K17" s="129"/>
      <c r="L17" s="132"/>
      <c r="M17" s="132"/>
    </row>
    <row r="18" ht="20.25" customHeight="1" spans="1:13">
      <c r="A18" s="22" t="s">
        <v>103</v>
      </c>
      <c r="B18" s="22" t="s">
        <v>104</v>
      </c>
      <c r="C18" s="132">
        <v>1.14</v>
      </c>
      <c r="D18" s="132">
        <v>1.14</v>
      </c>
      <c r="E18" s="132"/>
      <c r="F18" s="129"/>
      <c r="G18" s="132"/>
      <c r="H18" s="132"/>
      <c r="I18" s="132"/>
      <c r="J18" s="132"/>
      <c r="K18" s="129"/>
      <c r="L18" s="132"/>
      <c r="M18" s="132"/>
    </row>
    <row r="19" ht="20.25" customHeight="1" spans="1:13">
      <c r="A19" s="22" t="s">
        <v>105</v>
      </c>
      <c r="B19" s="22" t="s">
        <v>106</v>
      </c>
      <c r="C19" s="132">
        <v>27.79008</v>
      </c>
      <c r="D19" s="132">
        <v>27.79008</v>
      </c>
      <c r="E19" s="132"/>
      <c r="F19" s="129"/>
      <c r="G19" s="132"/>
      <c r="H19" s="132"/>
      <c r="I19" s="132"/>
      <c r="J19" s="132"/>
      <c r="K19" s="129"/>
      <c r="L19" s="132"/>
      <c r="M19" s="132"/>
    </row>
    <row r="20" ht="20.25" customHeight="1" spans="1:13">
      <c r="A20" s="22" t="s">
        <v>107</v>
      </c>
      <c r="B20" s="22" t="s">
        <v>108</v>
      </c>
      <c r="C20" s="132">
        <v>0.258022</v>
      </c>
      <c r="D20" s="132">
        <v>0.258022</v>
      </c>
      <c r="E20" s="132"/>
      <c r="F20" s="129"/>
      <c r="G20" s="132"/>
      <c r="H20" s="132"/>
      <c r="I20" s="132"/>
      <c r="J20" s="132"/>
      <c r="K20" s="129"/>
      <c r="L20" s="132"/>
      <c r="M20" s="132"/>
    </row>
    <row r="21" ht="20.25" customHeight="1" spans="1:13">
      <c r="A21" s="22" t="s">
        <v>109</v>
      </c>
      <c r="B21" s="22" t="s">
        <v>110</v>
      </c>
      <c r="C21" s="132">
        <v>0.258022</v>
      </c>
      <c r="D21" s="132">
        <v>0.258022</v>
      </c>
      <c r="E21" s="132"/>
      <c r="F21" s="129"/>
      <c r="G21" s="132"/>
      <c r="H21" s="132"/>
      <c r="I21" s="132"/>
      <c r="J21" s="132"/>
      <c r="K21" s="129"/>
      <c r="L21" s="132"/>
      <c r="M21" s="132"/>
    </row>
    <row r="22" ht="20.25" customHeight="1" spans="1:13">
      <c r="A22" s="22" t="s">
        <v>111</v>
      </c>
      <c r="B22" s="22" t="s">
        <v>112</v>
      </c>
      <c r="C22" s="132">
        <v>31.283017</v>
      </c>
      <c r="D22" s="132">
        <v>31.283017</v>
      </c>
      <c r="E22" s="132"/>
      <c r="F22" s="129"/>
      <c r="G22" s="132"/>
      <c r="H22" s="132"/>
      <c r="I22" s="132"/>
      <c r="J22" s="132"/>
      <c r="K22" s="129"/>
      <c r="L22" s="132"/>
      <c r="M22" s="132"/>
    </row>
    <row r="23" ht="20.25" customHeight="1" spans="1:13">
      <c r="A23" s="22" t="s">
        <v>113</v>
      </c>
      <c r="B23" s="22" t="s">
        <v>114</v>
      </c>
      <c r="C23" s="132">
        <v>31.283017</v>
      </c>
      <c r="D23" s="132">
        <v>31.283017</v>
      </c>
      <c r="E23" s="132"/>
      <c r="F23" s="129"/>
      <c r="G23" s="132"/>
      <c r="H23" s="132"/>
      <c r="I23" s="132"/>
      <c r="J23" s="132"/>
      <c r="K23" s="129"/>
      <c r="L23" s="132"/>
      <c r="M23" s="132"/>
    </row>
    <row r="24" ht="20.25" customHeight="1" spans="1:13">
      <c r="A24" s="22" t="s">
        <v>115</v>
      </c>
      <c r="B24" s="22" t="s">
        <v>116</v>
      </c>
      <c r="C24" s="132">
        <v>18.578808</v>
      </c>
      <c r="D24" s="132">
        <v>18.578808</v>
      </c>
      <c r="E24" s="132"/>
      <c r="F24" s="129"/>
      <c r="G24" s="132"/>
      <c r="H24" s="132"/>
      <c r="I24" s="132"/>
      <c r="J24" s="132"/>
      <c r="K24" s="129"/>
      <c r="L24" s="132"/>
      <c r="M24" s="132"/>
    </row>
    <row r="25" ht="20.25" customHeight="1" spans="1:13">
      <c r="A25" s="22" t="s">
        <v>117</v>
      </c>
      <c r="B25" s="22" t="s">
        <v>118</v>
      </c>
      <c r="C25" s="132">
        <v>11.731556</v>
      </c>
      <c r="D25" s="132">
        <v>11.731556</v>
      </c>
      <c r="E25" s="132"/>
      <c r="F25" s="129"/>
      <c r="G25" s="132"/>
      <c r="H25" s="132"/>
      <c r="I25" s="132"/>
      <c r="J25" s="132"/>
      <c r="K25" s="129"/>
      <c r="L25" s="132"/>
      <c r="M25" s="132"/>
    </row>
    <row r="26" ht="20.25" customHeight="1" spans="1:13">
      <c r="A26" s="22" t="s">
        <v>119</v>
      </c>
      <c r="B26" s="22" t="s">
        <v>120</v>
      </c>
      <c r="C26" s="132">
        <v>0.972653</v>
      </c>
      <c r="D26" s="132">
        <v>0.972653</v>
      </c>
      <c r="E26" s="132"/>
      <c r="F26" s="129"/>
      <c r="G26" s="132"/>
      <c r="H26" s="132"/>
      <c r="I26" s="132"/>
      <c r="J26" s="132"/>
      <c r="K26" s="129"/>
      <c r="L26" s="132"/>
      <c r="M26" s="132"/>
    </row>
    <row r="27" ht="20.25" customHeight="1" spans="1:13">
      <c r="A27" s="22" t="s">
        <v>121</v>
      </c>
      <c r="B27" s="22" t="s">
        <v>122</v>
      </c>
      <c r="C27" s="132">
        <v>25.664088</v>
      </c>
      <c r="D27" s="132">
        <v>25.664088</v>
      </c>
      <c r="E27" s="132"/>
      <c r="F27" s="129"/>
      <c r="G27" s="132"/>
      <c r="H27" s="132"/>
      <c r="I27" s="132"/>
      <c r="J27" s="132"/>
      <c r="K27" s="129"/>
      <c r="L27" s="132"/>
      <c r="M27" s="132"/>
    </row>
    <row r="28" ht="20.25" customHeight="1" spans="1:13">
      <c r="A28" s="22" t="s">
        <v>123</v>
      </c>
      <c r="B28" s="22" t="s">
        <v>124</v>
      </c>
      <c r="C28" s="132">
        <v>25.664088</v>
      </c>
      <c r="D28" s="132">
        <v>25.664088</v>
      </c>
      <c r="E28" s="132"/>
      <c r="F28" s="129"/>
      <c r="G28" s="132"/>
      <c r="H28" s="132"/>
      <c r="I28" s="132"/>
      <c r="J28" s="132"/>
      <c r="K28" s="129"/>
      <c r="L28" s="132"/>
      <c r="M28" s="132"/>
    </row>
    <row r="29" ht="20.25" customHeight="1" spans="1:13">
      <c r="A29" s="22" t="s">
        <v>125</v>
      </c>
      <c r="B29" s="22" t="s">
        <v>126</v>
      </c>
      <c r="C29" s="132">
        <v>25.664088</v>
      </c>
      <c r="D29" s="132">
        <v>25.664088</v>
      </c>
      <c r="E29" s="132"/>
      <c r="F29" s="129"/>
      <c r="G29" s="132"/>
      <c r="H29" s="132"/>
      <c r="I29" s="132"/>
      <c r="J29" s="132"/>
      <c r="K29" s="129"/>
      <c r="L29" s="132"/>
      <c r="M29" s="132"/>
    </row>
    <row r="30" customHeight="1" spans="1:13">
      <c r="A30" s="177" t="s">
        <v>127</v>
      </c>
      <c r="B30" s="178"/>
      <c r="C30" s="179">
        <f>C27+C22+C16+C7</f>
        <v>596.881607</v>
      </c>
      <c r="D30" s="179">
        <f>D27+D22+D16+D7</f>
        <v>383.261407</v>
      </c>
      <c r="E30" s="179">
        <f>E27+E22+E16+E7</f>
        <v>213.6202</v>
      </c>
      <c r="F30" s="179"/>
      <c r="G30" s="179"/>
      <c r="H30" s="179"/>
      <c r="I30" s="179"/>
      <c r="J30" s="179"/>
      <c r="K30" s="179"/>
      <c r="L30" s="179"/>
      <c r="M30" s="179"/>
    </row>
  </sheetData>
  <mergeCells count="11">
    <mergeCell ref="A2:M2"/>
    <mergeCell ref="A3:J3"/>
    <mergeCell ref="H4:M4"/>
    <mergeCell ref="A30:B30"/>
    <mergeCell ref="A4:A5"/>
    <mergeCell ref="B4:B5"/>
    <mergeCell ref="C4:C5"/>
    <mergeCell ref="D4:D5"/>
    <mergeCell ref="E4:E5"/>
    <mergeCell ref="F4:F5"/>
    <mergeCell ref="G4:G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topLeftCell="A13" workbookViewId="0">
      <selection activeCell="H27" sqref="H27"/>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0"/>
      <c r="B1" s="160"/>
      <c r="C1" s="160"/>
      <c r="D1" s="3" t="s">
        <v>128</v>
      </c>
    </row>
    <row r="2" ht="31.5" customHeight="1" spans="1:4">
      <c r="A2" s="17" t="s">
        <v>129</v>
      </c>
      <c r="B2" s="161"/>
      <c r="C2" s="161"/>
      <c r="D2" s="161"/>
    </row>
    <row r="3" ht="17.25" customHeight="1" spans="1:4">
      <c r="A3" s="95" t="s">
        <v>2</v>
      </c>
      <c r="B3" s="162"/>
      <c r="C3" s="162"/>
      <c r="D3" s="87" t="s">
        <v>3</v>
      </c>
    </row>
    <row r="4" ht="19.5" customHeight="1" spans="1:4">
      <c r="A4" s="35" t="s">
        <v>4</v>
      </c>
      <c r="B4" s="98"/>
      <c r="C4" s="35" t="s">
        <v>5</v>
      </c>
      <c r="D4" s="98"/>
    </row>
    <row r="5" ht="21.75" customHeight="1" spans="1:4">
      <c r="A5" s="34" t="s">
        <v>6</v>
      </c>
      <c r="B5" s="96" t="s">
        <v>7</v>
      </c>
      <c r="C5" s="34" t="s">
        <v>130</v>
      </c>
      <c r="D5" s="96" t="s">
        <v>7</v>
      </c>
    </row>
    <row r="6" ht="17.25" customHeight="1" spans="1:4">
      <c r="A6" s="38"/>
      <c r="B6" s="12"/>
      <c r="C6" s="38"/>
      <c r="D6" s="12"/>
    </row>
    <row r="7" ht="17.25" customHeight="1" spans="1:4">
      <c r="A7" s="163" t="s">
        <v>131</v>
      </c>
      <c r="B7" s="132">
        <v>596.88</v>
      </c>
      <c r="C7" s="164" t="s">
        <v>132</v>
      </c>
      <c r="D7" s="129">
        <v>596.88</v>
      </c>
    </row>
    <row r="8" ht="17.25" customHeight="1" spans="1:4">
      <c r="A8" s="23" t="s">
        <v>133</v>
      </c>
      <c r="B8" s="132">
        <v>578.461407</v>
      </c>
      <c r="C8" s="164" t="s">
        <v>134</v>
      </c>
      <c r="D8" s="129">
        <v>510.75</v>
      </c>
    </row>
    <row r="9" ht="17.25" customHeight="1" spans="1:4">
      <c r="A9" s="23" t="s">
        <v>135</v>
      </c>
      <c r="B9" s="132">
        <v>578.461407</v>
      </c>
      <c r="C9" s="164" t="s">
        <v>136</v>
      </c>
      <c r="D9" s="129"/>
    </row>
    <row r="10" ht="17.25" customHeight="1" spans="1:4">
      <c r="A10" s="23" t="s">
        <v>137</v>
      </c>
      <c r="B10" s="132"/>
      <c r="C10" s="164" t="s">
        <v>138</v>
      </c>
      <c r="D10" s="129"/>
    </row>
    <row r="11" ht="17.25" customHeight="1" spans="1:4">
      <c r="A11" s="23" t="s">
        <v>139</v>
      </c>
      <c r="B11" s="132"/>
      <c r="C11" s="164" t="s">
        <v>140</v>
      </c>
      <c r="D11" s="129"/>
    </row>
    <row r="12" ht="17.25" customHeight="1" spans="1:4">
      <c r="A12" s="23" t="s">
        <v>141</v>
      </c>
      <c r="B12" s="132"/>
      <c r="C12" s="164" t="s">
        <v>142</v>
      </c>
      <c r="D12" s="129"/>
    </row>
    <row r="13" ht="17.25" customHeight="1" spans="1:4">
      <c r="A13" s="23" t="s">
        <v>143</v>
      </c>
      <c r="B13" s="129"/>
      <c r="C13" s="164" t="s">
        <v>144</v>
      </c>
      <c r="D13" s="129"/>
    </row>
    <row r="14" ht="17.25" customHeight="1" spans="1:4">
      <c r="A14" s="163" t="s">
        <v>145</v>
      </c>
      <c r="B14" s="16" t="s">
        <v>146</v>
      </c>
      <c r="C14" s="164" t="s">
        <v>147</v>
      </c>
      <c r="D14" s="129"/>
    </row>
    <row r="15" ht="17.25" customHeight="1" spans="1:4">
      <c r="A15" s="23" t="s">
        <v>148</v>
      </c>
      <c r="B15" s="129"/>
      <c r="C15" s="164" t="s">
        <v>149</v>
      </c>
      <c r="D15" s="129">
        <v>29.188102</v>
      </c>
    </row>
    <row r="16" ht="17.25" customHeight="1" spans="1:4">
      <c r="A16" s="23" t="s">
        <v>150</v>
      </c>
      <c r="B16" s="129"/>
      <c r="C16" s="164" t="s">
        <v>151</v>
      </c>
      <c r="D16" s="129">
        <v>31.283017</v>
      </c>
    </row>
    <row r="17" ht="17.25" customHeight="1" spans="1:4">
      <c r="A17" s="23" t="s">
        <v>152</v>
      </c>
      <c r="B17" s="129">
        <v>18.4202</v>
      </c>
      <c r="C17" s="164" t="s">
        <v>153</v>
      </c>
      <c r="D17" s="129"/>
    </row>
    <row r="18" ht="17.25" customHeight="1" spans="1:4">
      <c r="A18" s="23" t="s">
        <v>133</v>
      </c>
      <c r="B18" s="132">
        <v>18.4202</v>
      </c>
      <c r="C18" s="164" t="s">
        <v>154</v>
      </c>
      <c r="D18" s="129"/>
    </row>
    <row r="19" ht="17.25" customHeight="1" spans="1:4">
      <c r="A19" s="138" t="s">
        <v>148</v>
      </c>
      <c r="B19" s="132"/>
      <c r="C19" s="164" t="s">
        <v>155</v>
      </c>
      <c r="D19" s="129"/>
    </row>
    <row r="20" ht="17.25" customHeight="1" spans="1:4">
      <c r="A20" s="164" t="s">
        <v>150</v>
      </c>
      <c r="B20" s="16"/>
      <c r="C20" s="164" t="s">
        <v>156</v>
      </c>
      <c r="D20" s="129"/>
    </row>
    <row r="21" ht="17.25" customHeight="1" spans="1:4">
      <c r="A21" s="164"/>
      <c r="B21" s="132"/>
      <c r="C21" s="164" t="s">
        <v>157</v>
      </c>
      <c r="D21" s="129"/>
    </row>
    <row r="22" ht="17.25" customHeight="1" spans="1:4">
      <c r="A22" s="165"/>
      <c r="B22" s="165"/>
      <c r="C22" s="164" t="s">
        <v>158</v>
      </c>
      <c r="D22" s="129"/>
    </row>
    <row r="23" ht="17.25" customHeight="1" spans="1:4">
      <c r="A23" s="165"/>
      <c r="B23" s="165"/>
      <c r="C23" s="164" t="s">
        <v>159</v>
      </c>
      <c r="D23" s="129"/>
    </row>
    <row r="24" ht="17.25" customHeight="1" spans="1:4">
      <c r="A24" s="165"/>
      <c r="B24" s="165"/>
      <c r="C24" s="164" t="s">
        <v>160</v>
      </c>
      <c r="D24" s="129"/>
    </row>
    <row r="25" ht="17.25" customHeight="1" spans="1:4">
      <c r="A25" s="165"/>
      <c r="B25" s="165"/>
      <c r="C25" s="164" t="s">
        <v>161</v>
      </c>
      <c r="D25" s="129"/>
    </row>
    <row r="26" ht="17.25" customHeight="1" spans="1:4">
      <c r="A26" s="165"/>
      <c r="B26" s="165"/>
      <c r="C26" s="164" t="s">
        <v>162</v>
      </c>
      <c r="D26" s="129">
        <v>25.664088</v>
      </c>
    </row>
    <row r="27" ht="17.25" customHeight="1" spans="1:4">
      <c r="A27" s="165"/>
      <c r="B27" s="165"/>
      <c r="C27" s="164" t="s">
        <v>163</v>
      </c>
      <c r="D27" s="129"/>
    </row>
    <row r="28" ht="17.25" customHeight="1" spans="1:4">
      <c r="A28" s="165"/>
      <c r="B28" s="165"/>
      <c r="C28" s="164" t="s">
        <v>164</v>
      </c>
      <c r="D28" s="129"/>
    </row>
    <row r="29" ht="17.25" customHeight="1" spans="1:4">
      <c r="A29" s="165"/>
      <c r="B29" s="165"/>
      <c r="C29" s="164" t="s">
        <v>165</v>
      </c>
      <c r="D29" s="129"/>
    </row>
    <row r="30" ht="17.25" customHeight="1" spans="1:4">
      <c r="A30" s="165"/>
      <c r="B30" s="165"/>
      <c r="C30" s="164" t="s">
        <v>166</v>
      </c>
      <c r="D30" s="129"/>
    </row>
    <row r="31" customHeight="1" spans="1:4">
      <c r="A31" s="166"/>
      <c r="B31" s="167"/>
      <c r="C31" s="138" t="s">
        <v>167</v>
      </c>
      <c r="D31" s="167"/>
    </row>
    <row r="32" ht="17.25" customHeight="1" spans="1:4">
      <c r="A32" s="168" t="s">
        <v>168</v>
      </c>
      <c r="B32" s="169">
        <v>596.88</v>
      </c>
      <c r="C32" s="166" t="s">
        <v>46</v>
      </c>
      <c r="D32" s="169">
        <v>596.88</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0"/>
  <sheetViews>
    <sheetView workbookViewId="0">
      <selection activeCell="C32" sqref="C32"/>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6:7">
      <c r="F1" s="49"/>
      <c r="G1" s="3" t="s">
        <v>169</v>
      </c>
    </row>
    <row r="2" ht="39" customHeight="1" spans="1:7">
      <c r="A2" s="94" t="s">
        <v>170</v>
      </c>
      <c r="B2" s="94"/>
      <c r="C2" s="94"/>
      <c r="D2" s="94"/>
      <c r="E2" s="94"/>
      <c r="F2" s="94"/>
      <c r="G2" s="94"/>
    </row>
    <row r="3" ht="18" customHeight="1" spans="1:7">
      <c r="A3" s="95" t="s">
        <v>2</v>
      </c>
      <c r="F3" s="91"/>
      <c r="G3" s="87" t="s">
        <v>3</v>
      </c>
    </row>
    <row r="4" ht="20.25" customHeight="1" spans="1:7">
      <c r="A4" s="155" t="s">
        <v>171</v>
      </c>
      <c r="B4" s="156"/>
      <c r="C4" s="96" t="s">
        <v>51</v>
      </c>
      <c r="D4" s="136" t="s">
        <v>73</v>
      </c>
      <c r="E4" s="36"/>
      <c r="F4" s="98"/>
      <c r="G4" s="125" t="s">
        <v>74</v>
      </c>
    </row>
    <row r="5" ht="20.25" customHeight="1" spans="1:7">
      <c r="A5" s="157" t="s">
        <v>71</v>
      </c>
      <c r="B5" s="157" t="s">
        <v>72</v>
      </c>
      <c r="C5" s="38"/>
      <c r="D5" s="43" t="s">
        <v>53</v>
      </c>
      <c r="E5" s="43" t="s">
        <v>172</v>
      </c>
      <c r="F5" s="43" t="s">
        <v>173</v>
      </c>
      <c r="G5" s="86"/>
    </row>
    <row r="6" ht="13.5" customHeight="1" spans="1:7">
      <c r="A6" s="157" t="s">
        <v>174</v>
      </c>
      <c r="B6" s="157" t="s">
        <v>175</v>
      </c>
      <c r="C6" s="157" t="s">
        <v>176</v>
      </c>
      <c r="D6" s="43"/>
      <c r="E6" s="157" t="s">
        <v>177</v>
      </c>
      <c r="F6" s="157" t="s">
        <v>178</v>
      </c>
      <c r="G6" s="157" t="s">
        <v>179</v>
      </c>
    </row>
    <row r="7" ht="18" customHeight="1" spans="1:7">
      <c r="A7" s="22" t="s">
        <v>81</v>
      </c>
      <c r="B7" s="22" t="s">
        <v>82</v>
      </c>
      <c r="C7" s="131">
        <v>510.7464</v>
      </c>
      <c r="D7" s="131">
        <v>297.1262</v>
      </c>
      <c r="E7" s="131">
        <v>264.4833</v>
      </c>
      <c r="F7" s="131">
        <v>32.6429</v>
      </c>
      <c r="G7" s="131">
        <v>213.6202</v>
      </c>
    </row>
    <row r="8" ht="18" customHeight="1" spans="1:7">
      <c r="A8" s="22" t="s">
        <v>83</v>
      </c>
      <c r="B8" s="22" t="s">
        <v>84</v>
      </c>
      <c r="C8" s="131">
        <v>380.6942</v>
      </c>
      <c r="D8" s="131">
        <v>269.6942</v>
      </c>
      <c r="E8" s="131">
        <v>237.0513</v>
      </c>
      <c r="F8" s="131">
        <v>32.6429</v>
      </c>
      <c r="G8" s="131">
        <v>111</v>
      </c>
    </row>
    <row r="9" ht="18" customHeight="1" spans="1:7">
      <c r="A9" s="22" t="s">
        <v>85</v>
      </c>
      <c r="B9" s="22" t="s">
        <v>86</v>
      </c>
      <c r="C9" s="131">
        <v>269.6942</v>
      </c>
      <c r="D9" s="131">
        <v>269.6942</v>
      </c>
      <c r="E9" s="131">
        <v>237.0513</v>
      </c>
      <c r="F9" s="131">
        <v>32.6429</v>
      </c>
      <c r="G9" s="131"/>
    </row>
    <row r="10" ht="18" customHeight="1" spans="1:7">
      <c r="A10" s="22" t="s">
        <v>87</v>
      </c>
      <c r="B10" s="22" t="s">
        <v>88</v>
      </c>
      <c r="C10" s="131">
        <v>111</v>
      </c>
      <c r="D10" s="131"/>
      <c r="E10" s="131"/>
      <c r="F10" s="131"/>
      <c r="G10" s="131">
        <v>111</v>
      </c>
    </row>
    <row r="11" ht="18" customHeight="1" spans="1:7">
      <c r="A11" s="22" t="s">
        <v>89</v>
      </c>
      <c r="B11" s="22" t="s">
        <v>90</v>
      </c>
      <c r="C11" s="131">
        <v>130.0522</v>
      </c>
      <c r="D11" s="131">
        <v>27.432</v>
      </c>
      <c r="E11" s="131">
        <v>27.432</v>
      </c>
      <c r="F11" s="131"/>
      <c r="G11" s="131">
        <v>102.6202</v>
      </c>
    </row>
    <row r="12" ht="18" customHeight="1" spans="1:7">
      <c r="A12" s="22" t="s">
        <v>91</v>
      </c>
      <c r="B12" s="22" t="s">
        <v>92</v>
      </c>
      <c r="C12" s="131">
        <v>6.552</v>
      </c>
      <c r="D12" s="131">
        <v>6.552</v>
      </c>
      <c r="E12" s="131">
        <v>6.552</v>
      </c>
      <c r="F12" s="131"/>
      <c r="G12" s="131"/>
    </row>
    <row r="13" ht="18" customHeight="1" spans="1:7">
      <c r="A13" s="22" t="s">
        <v>93</v>
      </c>
      <c r="B13" s="22" t="s">
        <v>94</v>
      </c>
      <c r="C13" s="131">
        <v>108.26</v>
      </c>
      <c r="D13" s="131">
        <v>20.88</v>
      </c>
      <c r="E13" s="131">
        <v>20.88</v>
      </c>
      <c r="F13" s="131"/>
      <c r="G13" s="131">
        <v>87.38</v>
      </c>
    </row>
    <row r="14" ht="18" customHeight="1" spans="1:7">
      <c r="A14" s="22" t="s">
        <v>95</v>
      </c>
      <c r="B14" s="22" t="s">
        <v>96</v>
      </c>
      <c r="C14" s="131">
        <v>0.2702</v>
      </c>
      <c r="D14" s="131"/>
      <c r="E14" s="131"/>
      <c r="F14" s="131"/>
      <c r="G14" s="131">
        <v>0.2702</v>
      </c>
    </row>
    <row r="15" ht="18" customHeight="1" spans="1:7">
      <c r="A15" s="22" t="s">
        <v>97</v>
      </c>
      <c r="B15" s="22" t="s">
        <v>98</v>
      </c>
      <c r="C15" s="131">
        <v>14.97</v>
      </c>
      <c r="D15" s="131"/>
      <c r="E15" s="131"/>
      <c r="F15" s="131"/>
      <c r="G15" s="131">
        <v>14.97</v>
      </c>
    </row>
    <row r="16" ht="18" customHeight="1" spans="1:7">
      <c r="A16" s="22" t="s">
        <v>99</v>
      </c>
      <c r="B16" s="22" t="s">
        <v>100</v>
      </c>
      <c r="C16" s="131">
        <v>29.188102</v>
      </c>
      <c r="D16" s="131">
        <v>29.188102</v>
      </c>
      <c r="E16" s="131">
        <v>28.048102</v>
      </c>
      <c r="F16" s="131">
        <v>1.14</v>
      </c>
      <c r="G16" s="131"/>
    </row>
    <row r="17" ht="18" customHeight="1" spans="1:7">
      <c r="A17" s="22" t="s">
        <v>101</v>
      </c>
      <c r="B17" s="22" t="s">
        <v>102</v>
      </c>
      <c r="C17" s="131">
        <v>28.93008</v>
      </c>
      <c r="D17" s="131">
        <v>28.93008</v>
      </c>
      <c r="E17" s="131">
        <v>27.79008</v>
      </c>
      <c r="F17" s="131">
        <v>1.14</v>
      </c>
      <c r="G17" s="131"/>
    </row>
    <row r="18" ht="18" customHeight="1" spans="1:7">
      <c r="A18" s="22" t="s">
        <v>103</v>
      </c>
      <c r="B18" s="22" t="s">
        <v>104</v>
      </c>
      <c r="C18" s="131">
        <v>1.14</v>
      </c>
      <c r="D18" s="131">
        <v>1.14</v>
      </c>
      <c r="E18" s="131"/>
      <c r="F18" s="131">
        <v>1.14</v>
      </c>
      <c r="G18" s="131"/>
    </row>
    <row r="19" ht="18" customHeight="1" spans="1:7">
      <c r="A19" s="22" t="s">
        <v>105</v>
      </c>
      <c r="B19" s="22" t="s">
        <v>106</v>
      </c>
      <c r="C19" s="131">
        <v>27.79008</v>
      </c>
      <c r="D19" s="131">
        <v>27.79008</v>
      </c>
      <c r="E19" s="131">
        <v>27.79008</v>
      </c>
      <c r="F19" s="131"/>
      <c r="G19" s="131"/>
    </row>
    <row r="20" ht="18" customHeight="1" spans="1:7">
      <c r="A20" s="22" t="s">
        <v>107</v>
      </c>
      <c r="B20" s="22" t="s">
        <v>108</v>
      </c>
      <c r="C20" s="131">
        <v>0.258022</v>
      </c>
      <c r="D20" s="131">
        <v>0.258022</v>
      </c>
      <c r="E20" s="131">
        <v>0.258022</v>
      </c>
      <c r="F20" s="131"/>
      <c r="G20" s="131"/>
    </row>
    <row r="21" ht="18" customHeight="1" spans="1:7">
      <c r="A21" s="22" t="s">
        <v>109</v>
      </c>
      <c r="B21" s="22" t="s">
        <v>110</v>
      </c>
      <c r="C21" s="131">
        <v>0.258022</v>
      </c>
      <c r="D21" s="131">
        <v>0.258022</v>
      </c>
      <c r="E21" s="131">
        <v>0.258022</v>
      </c>
      <c r="F21" s="131"/>
      <c r="G21" s="131"/>
    </row>
    <row r="22" ht="18" customHeight="1" spans="1:7">
      <c r="A22" s="22" t="s">
        <v>111</v>
      </c>
      <c r="B22" s="22" t="s">
        <v>112</v>
      </c>
      <c r="C22" s="131">
        <v>31.283017</v>
      </c>
      <c r="D22" s="131">
        <v>31.283017</v>
      </c>
      <c r="E22" s="131">
        <v>31.283017</v>
      </c>
      <c r="F22" s="131"/>
      <c r="G22" s="131"/>
    </row>
    <row r="23" ht="18" customHeight="1" spans="1:7">
      <c r="A23" s="22" t="s">
        <v>113</v>
      </c>
      <c r="B23" s="22" t="s">
        <v>114</v>
      </c>
      <c r="C23" s="131">
        <v>31.283017</v>
      </c>
      <c r="D23" s="131">
        <v>31.283017</v>
      </c>
      <c r="E23" s="131">
        <v>31.283017</v>
      </c>
      <c r="F23" s="131"/>
      <c r="G23" s="131"/>
    </row>
    <row r="24" ht="18" customHeight="1" spans="1:7">
      <c r="A24" s="22" t="s">
        <v>115</v>
      </c>
      <c r="B24" s="22" t="s">
        <v>116</v>
      </c>
      <c r="C24" s="131">
        <v>18.578808</v>
      </c>
      <c r="D24" s="131">
        <v>18.578808</v>
      </c>
      <c r="E24" s="131">
        <v>18.578808</v>
      </c>
      <c r="F24" s="131"/>
      <c r="G24" s="131"/>
    </row>
    <row r="25" ht="18" customHeight="1" spans="1:7">
      <c r="A25" s="22" t="s">
        <v>117</v>
      </c>
      <c r="B25" s="22" t="s">
        <v>118</v>
      </c>
      <c r="C25" s="131">
        <v>11.731556</v>
      </c>
      <c r="D25" s="131">
        <v>11.731556</v>
      </c>
      <c r="E25" s="131">
        <v>11.731556</v>
      </c>
      <c r="F25" s="131"/>
      <c r="G25" s="131"/>
    </row>
    <row r="26" ht="18" customHeight="1" spans="1:7">
      <c r="A26" s="22" t="s">
        <v>119</v>
      </c>
      <c r="B26" s="22" t="s">
        <v>120</v>
      </c>
      <c r="C26" s="131">
        <v>0.972653</v>
      </c>
      <c r="D26" s="131">
        <v>0.972653</v>
      </c>
      <c r="E26" s="131">
        <v>0.972653</v>
      </c>
      <c r="F26" s="131"/>
      <c r="G26" s="131"/>
    </row>
    <row r="27" ht="18" customHeight="1" spans="1:7">
      <c r="A27" s="22" t="s">
        <v>121</v>
      </c>
      <c r="B27" s="22" t="s">
        <v>122</v>
      </c>
      <c r="C27" s="131">
        <v>25.664088</v>
      </c>
      <c r="D27" s="131">
        <v>25.664088</v>
      </c>
      <c r="E27" s="131">
        <v>25.664088</v>
      </c>
      <c r="F27" s="131"/>
      <c r="G27" s="131"/>
    </row>
    <row r="28" ht="18" customHeight="1" spans="1:7">
      <c r="A28" s="22" t="s">
        <v>123</v>
      </c>
      <c r="B28" s="22" t="s">
        <v>124</v>
      </c>
      <c r="C28" s="131">
        <v>25.664088</v>
      </c>
      <c r="D28" s="131">
        <v>25.664088</v>
      </c>
      <c r="E28" s="131">
        <v>25.664088</v>
      </c>
      <c r="F28" s="131"/>
      <c r="G28" s="131"/>
    </row>
    <row r="29" ht="18" customHeight="1" spans="1:7">
      <c r="A29" s="22" t="s">
        <v>125</v>
      </c>
      <c r="B29" s="22" t="s">
        <v>126</v>
      </c>
      <c r="C29" s="131">
        <v>25.664088</v>
      </c>
      <c r="D29" s="131">
        <v>25.664088</v>
      </c>
      <c r="E29" s="131">
        <v>25.664088</v>
      </c>
      <c r="F29" s="131"/>
      <c r="G29" s="131"/>
    </row>
    <row r="30" ht="18" customHeight="1" spans="1:7">
      <c r="A30" s="158" t="s">
        <v>127</v>
      </c>
      <c r="B30" s="159" t="s">
        <v>127</v>
      </c>
      <c r="C30" s="128">
        <v>596.881607</v>
      </c>
      <c r="D30" s="131">
        <v>383.261407</v>
      </c>
      <c r="E30" s="128">
        <v>349.478507</v>
      </c>
      <c r="F30" s="128">
        <v>33.7829</v>
      </c>
      <c r="G30" s="128">
        <v>213.6202</v>
      </c>
    </row>
  </sheetData>
  <mergeCells count="7">
    <mergeCell ref="A2:G2"/>
    <mergeCell ref="A3:E3"/>
    <mergeCell ref="A4:B4"/>
    <mergeCell ref="D4:F4"/>
    <mergeCell ref="A30:B30"/>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F34" sqref="F34"/>
    </sheetView>
  </sheetViews>
  <sheetFormatPr defaultColWidth="10.6666666666667" defaultRowHeight="14.25" customHeight="1" outlineLevelRow="6" outlineLevelCol="5"/>
  <cols>
    <col min="1" max="2" width="32" style="145" customWidth="1"/>
    <col min="3" max="3" width="20.1666666666667" style="146" customWidth="1"/>
    <col min="4" max="5" width="30.6666666666667" style="147" customWidth="1"/>
    <col min="6" max="6" width="21.8333333333333" style="147" customWidth="1"/>
    <col min="7" max="16384" width="10.6666666666667" style="28" customWidth="1"/>
  </cols>
  <sheetData>
    <row r="1" s="28" customFormat="1" customHeight="1" spans="1:6">
      <c r="A1" s="148"/>
      <c r="B1" s="148"/>
      <c r="C1" s="73"/>
      <c r="F1" s="149" t="s">
        <v>180</v>
      </c>
    </row>
    <row r="2" ht="25.5" customHeight="1" spans="1:6">
      <c r="A2" s="150" t="s">
        <v>181</v>
      </c>
      <c r="B2" s="151"/>
      <c r="C2" s="151"/>
      <c r="D2" s="151"/>
      <c r="E2" s="151"/>
      <c r="F2" s="151"/>
    </row>
    <row r="3" s="28" customFormat="1" ht="15.75" customHeight="1" spans="1:6">
      <c r="A3" s="95" t="s">
        <v>2</v>
      </c>
      <c r="B3" s="148"/>
      <c r="C3" s="73"/>
      <c r="F3" s="149" t="s">
        <v>182</v>
      </c>
    </row>
    <row r="4" s="144" customFormat="1" ht="19.5" customHeight="1" spans="1:6">
      <c r="A4" s="8" t="s">
        <v>183</v>
      </c>
      <c r="B4" s="34" t="s">
        <v>184</v>
      </c>
      <c r="C4" s="35" t="s">
        <v>185</v>
      </c>
      <c r="D4" s="36"/>
      <c r="E4" s="98"/>
      <c r="F4" s="34" t="s">
        <v>186</v>
      </c>
    </row>
    <row r="5" s="144" customFormat="1" ht="19.5" customHeight="1" spans="1:6">
      <c r="A5" s="12"/>
      <c r="B5" s="38"/>
      <c r="C5" s="43" t="s">
        <v>53</v>
      </c>
      <c r="D5" s="43" t="s">
        <v>187</v>
      </c>
      <c r="E5" s="43" t="s">
        <v>188</v>
      </c>
      <c r="F5" s="38"/>
    </row>
    <row r="6" s="144" customFormat="1" ht="18.75" customHeight="1" spans="1:6">
      <c r="A6" s="152">
        <v>1</v>
      </c>
      <c r="B6" s="152">
        <v>2</v>
      </c>
      <c r="C6" s="153">
        <v>3</v>
      </c>
      <c r="D6" s="152">
        <v>4</v>
      </c>
      <c r="E6" s="152">
        <v>5</v>
      </c>
      <c r="F6" s="152">
        <v>6</v>
      </c>
    </row>
    <row r="7" ht="18.75" customHeight="1" spans="1:6">
      <c r="A7" s="132">
        <v>5.4</v>
      </c>
      <c r="B7" s="132">
        <v>1.88</v>
      </c>
      <c r="C7" s="154"/>
      <c r="D7" s="132"/>
      <c r="E7" s="132"/>
      <c r="F7" s="132">
        <v>3.52</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1"/>
  <sheetViews>
    <sheetView topLeftCell="A11" workbookViewId="0">
      <selection activeCell="A2" sqref="A2:X2"/>
    </sheetView>
  </sheetViews>
  <sheetFormatPr defaultColWidth="10.6666666666667" defaultRowHeight="14.25" customHeight="1"/>
  <cols>
    <col min="1" max="1" width="38.3333333333333" style="28" customWidth="1"/>
    <col min="2" max="2" width="24.1666666666667" style="28" customWidth="1"/>
    <col min="3" max="3" width="31.7222222222222"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33"/>
      <c r="D1" s="134"/>
      <c r="E1" s="134"/>
      <c r="F1" s="134"/>
      <c r="G1" s="134"/>
      <c r="H1" s="53"/>
      <c r="I1" s="53"/>
      <c r="J1" s="29"/>
      <c r="K1" s="53"/>
      <c r="L1" s="53"/>
      <c r="M1" s="53"/>
      <c r="N1" s="53"/>
      <c r="O1" s="29"/>
      <c r="P1" s="29"/>
      <c r="Q1" s="29"/>
      <c r="R1" s="53"/>
      <c r="V1" s="133"/>
      <c r="X1" s="27" t="s">
        <v>189</v>
      </c>
    </row>
    <row r="2" ht="27.75" customHeight="1" spans="1:24">
      <c r="A2" s="18" t="s">
        <v>190</v>
      </c>
      <c r="B2" s="18"/>
      <c r="C2" s="18"/>
      <c r="D2" s="18"/>
      <c r="E2" s="18"/>
      <c r="F2" s="18"/>
      <c r="G2" s="18"/>
      <c r="H2" s="18"/>
      <c r="I2" s="18"/>
      <c r="J2" s="5"/>
      <c r="K2" s="18"/>
      <c r="L2" s="18"/>
      <c r="M2" s="18"/>
      <c r="N2" s="18"/>
      <c r="O2" s="5"/>
      <c r="P2" s="5"/>
      <c r="Q2" s="5"/>
      <c r="R2" s="18"/>
      <c r="S2" s="18"/>
      <c r="T2" s="18"/>
      <c r="U2" s="18"/>
      <c r="V2" s="18"/>
      <c r="W2" s="18"/>
      <c r="X2" s="18"/>
    </row>
    <row r="3" ht="18.75" customHeight="1" spans="1:24">
      <c r="A3" s="95" t="s">
        <v>2</v>
      </c>
      <c r="B3" s="135"/>
      <c r="C3" s="135"/>
      <c r="D3" s="135"/>
      <c r="E3" s="135"/>
      <c r="F3" s="135"/>
      <c r="G3" s="135"/>
      <c r="H3" s="55"/>
      <c r="I3" s="55"/>
      <c r="J3" s="85"/>
      <c r="K3" s="55"/>
      <c r="L3" s="55"/>
      <c r="M3" s="55"/>
      <c r="N3" s="55"/>
      <c r="O3" s="85"/>
      <c r="P3" s="85"/>
      <c r="Q3" s="85"/>
      <c r="R3" s="55"/>
      <c r="V3" s="133"/>
      <c r="X3" s="75" t="s">
        <v>182</v>
      </c>
    </row>
    <row r="4" ht="18" customHeight="1" spans="1:24">
      <c r="A4" s="114" t="s">
        <v>191</v>
      </c>
      <c r="B4" s="114" t="s">
        <v>192</v>
      </c>
      <c r="C4" s="114" t="s">
        <v>193</v>
      </c>
      <c r="D4" s="114" t="s">
        <v>194</v>
      </c>
      <c r="E4" s="114" t="s">
        <v>195</v>
      </c>
      <c r="F4" s="114" t="s">
        <v>196</v>
      </c>
      <c r="G4" s="114" t="s">
        <v>197</v>
      </c>
      <c r="H4" s="136" t="s">
        <v>198</v>
      </c>
      <c r="I4" s="37" t="s">
        <v>198</v>
      </c>
      <c r="J4" s="36"/>
      <c r="K4" s="37"/>
      <c r="L4" s="37"/>
      <c r="M4" s="37"/>
      <c r="N4" s="37"/>
      <c r="O4" s="36"/>
      <c r="P4" s="36"/>
      <c r="Q4" s="36"/>
      <c r="R4" s="76" t="s">
        <v>57</v>
      </c>
      <c r="S4" s="37" t="s">
        <v>63</v>
      </c>
      <c r="T4" s="37"/>
      <c r="U4" s="37"/>
      <c r="V4" s="37"/>
      <c r="W4" s="37"/>
      <c r="X4" s="141"/>
    </row>
    <row r="5" ht="18" customHeight="1" spans="1:24">
      <c r="A5" s="115"/>
      <c r="B5" s="99"/>
      <c r="C5" s="115"/>
      <c r="D5" s="115"/>
      <c r="E5" s="115"/>
      <c r="F5" s="115"/>
      <c r="G5" s="115"/>
      <c r="H5" s="96" t="s">
        <v>199</v>
      </c>
      <c r="I5" s="136" t="s">
        <v>54</v>
      </c>
      <c r="J5" s="36"/>
      <c r="K5" s="37"/>
      <c r="L5" s="37"/>
      <c r="M5" s="37"/>
      <c r="N5" s="141"/>
      <c r="O5" s="35" t="s">
        <v>200</v>
      </c>
      <c r="P5" s="36"/>
      <c r="Q5" s="98"/>
      <c r="R5" s="114" t="s">
        <v>57</v>
      </c>
      <c r="S5" s="136" t="s">
        <v>63</v>
      </c>
      <c r="T5" s="76" t="s">
        <v>58</v>
      </c>
      <c r="U5" s="37" t="s">
        <v>63</v>
      </c>
      <c r="V5" s="76" t="s">
        <v>60</v>
      </c>
      <c r="W5" s="76" t="s">
        <v>61</v>
      </c>
      <c r="X5" s="143" t="s">
        <v>62</v>
      </c>
    </row>
    <row r="6" customHeight="1" spans="1:24">
      <c r="A6" s="39"/>
      <c r="B6" s="39"/>
      <c r="C6" s="39"/>
      <c r="D6" s="39"/>
      <c r="E6" s="39"/>
      <c r="F6" s="39"/>
      <c r="G6" s="39"/>
      <c r="H6" s="39"/>
      <c r="I6" s="142" t="s">
        <v>201</v>
      </c>
      <c r="J6" s="143" t="s">
        <v>202</v>
      </c>
      <c r="K6" s="114" t="s">
        <v>203</v>
      </c>
      <c r="L6" s="114" t="s">
        <v>204</v>
      </c>
      <c r="M6" s="114" t="s">
        <v>205</v>
      </c>
      <c r="N6" s="114" t="s">
        <v>206</v>
      </c>
      <c r="O6" s="114" t="s">
        <v>54</v>
      </c>
      <c r="P6" s="114" t="s">
        <v>55</v>
      </c>
      <c r="Q6" s="114" t="s">
        <v>56</v>
      </c>
      <c r="R6" s="39"/>
      <c r="S6" s="114" t="s">
        <v>53</v>
      </c>
      <c r="T6" s="114" t="s">
        <v>58</v>
      </c>
      <c r="U6" s="114" t="s">
        <v>207</v>
      </c>
      <c r="V6" s="114" t="s">
        <v>60</v>
      </c>
      <c r="W6" s="114" t="s">
        <v>61</v>
      </c>
      <c r="X6" s="114" t="s">
        <v>62</v>
      </c>
    </row>
    <row r="7" ht="37.5" customHeight="1" spans="1:24">
      <c r="A7" s="137"/>
      <c r="B7" s="137"/>
      <c r="C7" s="137"/>
      <c r="D7" s="137"/>
      <c r="E7" s="137"/>
      <c r="F7" s="137"/>
      <c r="G7" s="137"/>
      <c r="H7" s="137"/>
      <c r="I7" s="79" t="s">
        <v>53</v>
      </c>
      <c r="J7" s="79" t="s">
        <v>208</v>
      </c>
      <c r="K7" s="116" t="s">
        <v>202</v>
      </c>
      <c r="L7" s="116" t="s">
        <v>204</v>
      </c>
      <c r="M7" s="116" t="s">
        <v>205</v>
      </c>
      <c r="N7" s="116" t="s">
        <v>206</v>
      </c>
      <c r="O7" s="116" t="s">
        <v>204</v>
      </c>
      <c r="P7" s="116" t="s">
        <v>205</v>
      </c>
      <c r="Q7" s="116" t="s">
        <v>206</v>
      </c>
      <c r="R7" s="116" t="s">
        <v>57</v>
      </c>
      <c r="S7" s="116" t="s">
        <v>53</v>
      </c>
      <c r="T7" s="116" t="s">
        <v>58</v>
      </c>
      <c r="U7" s="116" t="s">
        <v>207</v>
      </c>
      <c r="V7" s="116" t="s">
        <v>60</v>
      </c>
      <c r="W7" s="116" t="s">
        <v>61</v>
      </c>
      <c r="X7" s="116" t="s">
        <v>62</v>
      </c>
    </row>
    <row r="8" customHeight="1" spans="1:24">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row>
    <row r="9" ht="21" customHeight="1" spans="1:24">
      <c r="A9" s="138" t="s">
        <v>65</v>
      </c>
      <c r="B9" s="138"/>
      <c r="C9" s="138"/>
      <c r="D9" s="138"/>
      <c r="E9" s="138"/>
      <c r="F9" s="138"/>
      <c r="G9" s="138"/>
      <c r="H9" s="129">
        <v>383.261407</v>
      </c>
      <c r="I9" s="129">
        <v>383.261407</v>
      </c>
      <c r="J9" s="129"/>
      <c r="K9" s="129"/>
      <c r="L9" s="129"/>
      <c r="M9" s="129"/>
      <c r="N9" s="129">
        <v>383.261407</v>
      </c>
      <c r="O9" s="129"/>
      <c r="P9" s="129"/>
      <c r="Q9" s="129"/>
      <c r="R9" s="129"/>
      <c r="S9" s="129"/>
      <c r="T9" s="129"/>
      <c r="U9" s="129"/>
      <c r="V9" s="129"/>
      <c r="W9" s="129"/>
      <c r="X9" s="129"/>
    </row>
    <row r="10" ht="21" customHeight="1" spans="1:24">
      <c r="A10" s="138" t="s">
        <v>68</v>
      </c>
      <c r="B10" s="26" t="s">
        <v>66</v>
      </c>
      <c r="C10" s="26" t="s">
        <v>66</v>
      </c>
      <c r="D10" s="26" t="s">
        <v>66</v>
      </c>
      <c r="E10" s="26" t="s">
        <v>66</v>
      </c>
      <c r="F10" s="26" t="s">
        <v>66</v>
      </c>
      <c r="G10" s="26" t="s">
        <v>66</v>
      </c>
      <c r="H10" s="129">
        <v>383.261407</v>
      </c>
      <c r="I10" s="129">
        <v>383.261407</v>
      </c>
      <c r="J10" s="129"/>
      <c r="K10" s="129"/>
      <c r="L10" s="129"/>
      <c r="M10" s="129"/>
      <c r="N10" s="129">
        <v>383.261407</v>
      </c>
      <c r="O10" s="129"/>
      <c r="P10" s="129"/>
      <c r="Q10" s="129"/>
      <c r="R10" s="129"/>
      <c r="S10" s="129"/>
      <c r="T10" s="129"/>
      <c r="U10" s="129"/>
      <c r="V10" s="129"/>
      <c r="W10" s="129"/>
      <c r="X10" s="129"/>
    </row>
    <row r="11" ht="27.75" customHeight="1" spans="1:24">
      <c r="A11" s="26" t="s">
        <v>209</v>
      </c>
      <c r="B11" s="26" t="s">
        <v>210</v>
      </c>
      <c r="C11" s="26" t="s">
        <v>211</v>
      </c>
      <c r="D11" s="26" t="s">
        <v>85</v>
      </c>
      <c r="E11" s="26" t="s">
        <v>212</v>
      </c>
      <c r="F11" s="26" t="s">
        <v>213</v>
      </c>
      <c r="G11" s="26" t="s">
        <v>214</v>
      </c>
      <c r="H11" s="129">
        <v>81.9936</v>
      </c>
      <c r="I11" s="129">
        <v>81.9936</v>
      </c>
      <c r="J11" s="129"/>
      <c r="K11" s="129"/>
      <c r="L11" s="129"/>
      <c r="M11" s="129"/>
      <c r="N11" s="129">
        <v>81.9936</v>
      </c>
      <c r="O11" s="129"/>
      <c r="P11" s="129"/>
      <c r="Q11" s="129"/>
      <c r="R11" s="129"/>
      <c r="S11" s="129"/>
      <c r="T11" s="129"/>
      <c r="U11" s="129"/>
      <c r="V11" s="129"/>
      <c r="W11" s="129"/>
      <c r="X11" s="129"/>
    </row>
    <row r="12" ht="27.75" customHeight="1" spans="1:24">
      <c r="A12" s="26" t="s">
        <v>209</v>
      </c>
      <c r="B12" s="26" t="s">
        <v>215</v>
      </c>
      <c r="C12" s="26" t="s">
        <v>216</v>
      </c>
      <c r="D12" s="26" t="s">
        <v>85</v>
      </c>
      <c r="E12" s="26" t="s">
        <v>212</v>
      </c>
      <c r="F12" s="26" t="s">
        <v>217</v>
      </c>
      <c r="G12" s="26" t="s">
        <v>218</v>
      </c>
      <c r="H12" s="129">
        <v>0.4893</v>
      </c>
      <c r="I12" s="129">
        <v>0.4893</v>
      </c>
      <c r="J12" s="129"/>
      <c r="K12" s="129"/>
      <c r="L12" s="129"/>
      <c r="M12" s="129"/>
      <c r="N12" s="129">
        <v>0.4893</v>
      </c>
      <c r="O12" s="129"/>
      <c r="P12" s="129"/>
      <c r="Q12" s="129"/>
      <c r="R12" s="129"/>
      <c r="S12" s="129"/>
      <c r="T12" s="129"/>
      <c r="U12" s="129"/>
      <c r="V12" s="129"/>
      <c r="W12" s="129"/>
      <c r="X12" s="129"/>
    </row>
    <row r="13" ht="27.75" customHeight="1" spans="1:24">
      <c r="A13" s="26" t="s">
        <v>209</v>
      </c>
      <c r="B13" s="26" t="s">
        <v>219</v>
      </c>
      <c r="C13" s="26" t="s">
        <v>220</v>
      </c>
      <c r="D13" s="26" t="s">
        <v>85</v>
      </c>
      <c r="E13" s="26" t="s">
        <v>212</v>
      </c>
      <c r="F13" s="26" t="s">
        <v>217</v>
      </c>
      <c r="G13" s="26" t="s">
        <v>218</v>
      </c>
      <c r="H13" s="129">
        <v>147.5856</v>
      </c>
      <c r="I13" s="129">
        <v>147.5856</v>
      </c>
      <c r="J13" s="129"/>
      <c r="K13" s="129"/>
      <c r="L13" s="129"/>
      <c r="M13" s="129"/>
      <c r="N13" s="129">
        <v>147.5856</v>
      </c>
      <c r="O13" s="129"/>
      <c r="P13" s="129"/>
      <c r="Q13" s="129"/>
      <c r="R13" s="129"/>
      <c r="S13" s="129"/>
      <c r="T13" s="129"/>
      <c r="U13" s="129"/>
      <c r="V13" s="129"/>
      <c r="W13" s="129"/>
      <c r="X13" s="129"/>
    </row>
    <row r="14" ht="27.75" customHeight="1" spans="1:24">
      <c r="A14" s="26" t="s">
        <v>209</v>
      </c>
      <c r="B14" s="26" t="s">
        <v>221</v>
      </c>
      <c r="C14" s="26" t="s">
        <v>222</v>
      </c>
      <c r="D14" s="26" t="s">
        <v>85</v>
      </c>
      <c r="E14" s="26" t="s">
        <v>212</v>
      </c>
      <c r="F14" s="26" t="s">
        <v>223</v>
      </c>
      <c r="G14" s="26" t="s">
        <v>224</v>
      </c>
      <c r="H14" s="129">
        <v>6.8328</v>
      </c>
      <c r="I14" s="129">
        <v>6.8328</v>
      </c>
      <c r="J14" s="129"/>
      <c r="K14" s="129"/>
      <c r="L14" s="129"/>
      <c r="M14" s="129"/>
      <c r="N14" s="129">
        <v>6.8328</v>
      </c>
      <c r="O14" s="129"/>
      <c r="P14" s="129"/>
      <c r="Q14" s="129"/>
      <c r="R14" s="129"/>
      <c r="S14" s="129"/>
      <c r="T14" s="129"/>
      <c r="U14" s="129"/>
      <c r="V14" s="129"/>
      <c r="W14" s="129"/>
      <c r="X14" s="129"/>
    </row>
    <row r="15" ht="27.75" customHeight="1" spans="1:24">
      <c r="A15" s="26" t="s">
        <v>209</v>
      </c>
      <c r="B15" s="26" t="s">
        <v>225</v>
      </c>
      <c r="C15" s="26" t="s">
        <v>226</v>
      </c>
      <c r="D15" s="26" t="s">
        <v>85</v>
      </c>
      <c r="E15" s="26" t="s">
        <v>212</v>
      </c>
      <c r="F15" s="26" t="s">
        <v>223</v>
      </c>
      <c r="G15" s="26" t="s">
        <v>224</v>
      </c>
      <c r="H15" s="129">
        <v>0.15</v>
      </c>
      <c r="I15" s="129">
        <v>0.15</v>
      </c>
      <c r="J15" s="129"/>
      <c r="K15" s="129"/>
      <c r="L15" s="129"/>
      <c r="M15" s="129"/>
      <c r="N15" s="129">
        <v>0.15</v>
      </c>
      <c r="O15" s="129"/>
      <c r="P15" s="129"/>
      <c r="Q15" s="129"/>
      <c r="R15" s="129"/>
      <c r="S15" s="129"/>
      <c r="T15" s="129"/>
      <c r="U15" s="129"/>
      <c r="V15" s="129"/>
      <c r="W15" s="129"/>
      <c r="X15" s="129"/>
    </row>
    <row r="16" ht="27.75" customHeight="1" spans="1:24">
      <c r="A16" s="26" t="s">
        <v>209</v>
      </c>
      <c r="B16" s="26" t="s">
        <v>227</v>
      </c>
      <c r="C16" s="26" t="s">
        <v>228</v>
      </c>
      <c r="D16" s="26" t="s">
        <v>105</v>
      </c>
      <c r="E16" s="26" t="s">
        <v>229</v>
      </c>
      <c r="F16" s="26" t="s">
        <v>230</v>
      </c>
      <c r="G16" s="26" t="s">
        <v>231</v>
      </c>
      <c r="H16" s="129">
        <v>27.79008</v>
      </c>
      <c r="I16" s="129">
        <v>27.79008</v>
      </c>
      <c r="J16" s="129"/>
      <c r="K16" s="129"/>
      <c r="L16" s="129"/>
      <c r="M16" s="129"/>
      <c r="N16" s="129">
        <v>27.79008</v>
      </c>
      <c r="O16" s="129"/>
      <c r="P16" s="129"/>
      <c r="Q16" s="129"/>
      <c r="R16" s="129"/>
      <c r="S16" s="129"/>
      <c r="T16" s="129"/>
      <c r="U16" s="129"/>
      <c r="V16" s="129"/>
      <c r="W16" s="129"/>
      <c r="X16" s="129"/>
    </row>
    <row r="17" ht="27.75" customHeight="1" spans="1:24">
      <c r="A17" s="26" t="s">
        <v>209</v>
      </c>
      <c r="B17" s="26" t="s">
        <v>232</v>
      </c>
      <c r="C17" s="26" t="s">
        <v>233</v>
      </c>
      <c r="D17" s="26" t="s">
        <v>115</v>
      </c>
      <c r="E17" s="26" t="s">
        <v>234</v>
      </c>
      <c r="F17" s="26" t="s">
        <v>235</v>
      </c>
      <c r="G17" s="26" t="s">
        <v>236</v>
      </c>
      <c r="H17" s="129">
        <v>1</v>
      </c>
      <c r="I17" s="129">
        <v>1</v>
      </c>
      <c r="J17" s="129"/>
      <c r="K17" s="129"/>
      <c r="L17" s="129"/>
      <c r="M17" s="129"/>
      <c r="N17" s="129">
        <v>1</v>
      </c>
      <c r="O17" s="129"/>
      <c r="P17" s="129"/>
      <c r="Q17" s="129"/>
      <c r="R17" s="129"/>
      <c r="S17" s="129"/>
      <c r="T17" s="129"/>
      <c r="U17" s="129"/>
      <c r="V17" s="129"/>
      <c r="W17" s="129"/>
      <c r="X17" s="129"/>
    </row>
    <row r="18" ht="27.75" customHeight="1" spans="1:24">
      <c r="A18" s="26" t="s">
        <v>209</v>
      </c>
      <c r="B18" s="26" t="s">
        <v>237</v>
      </c>
      <c r="C18" s="26" t="s">
        <v>238</v>
      </c>
      <c r="D18" s="26" t="s">
        <v>115</v>
      </c>
      <c r="E18" s="26" t="s">
        <v>234</v>
      </c>
      <c r="F18" s="26" t="s">
        <v>235</v>
      </c>
      <c r="G18" s="26" t="s">
        <v>236</v>
      </c>
      <c r="H18" s="129">
        <v>17.578808</v>
      </c>
      <c r="I18" s="129">
        <v>17.578808</v>
      </c>
      <c r="J18" s="129"/>
      <c r="K18" s="129"/>
      <c r="L18" s="129"/>
      <c r="M18" s="129"/>
      <c r="N18" s="129">
        <v>17.578808</v>
      </c>
      <c r="O18" s="129"/>
      <c r="P18" s="129"/>
      <c r="Q18" s="129"/>
      <c r="R18" s="129"/>
      <c r="S18" s="129"/>
      <c r="T18" s="129"/>
      <c r="U18" s="129"/>
      <c r="V18" s="129"/>
      <c r="W18" s="129"/>
      <c r="X18" s="129"/>
    </row>
    <row r="19" ht="27.75" customHeight="1" spans="1:24">
      <c r="A19" s="26" t="s">
        <v>209</v>
      </c>
      <c r="B19" s="26" t="s">
        <v>239</v>
      </c>
      <c r="C19" s="26" t="s">
        <v>240</v>
      </c>
      <c r="D19" s="26" t="s">
        <v>119</v>
      </c>
      <c r="E19" s="26" t="s">
        <v>241</v>
      </c>
      <c r="F19" s="26" t="s">
        <v>242</v>
      </c>
      <c r="G19" s="26" t="s">
        <v>243</v>
      </c>
      <c r="H19" s="129">
        <v>0.277901</v>
      </c>
      <c r="I19" s="129">
        <v>0.277901</v>
      </c>
      <c r="J19" s="129"/>
      <c r="K19" s="129"/>
      <c r="L19" s="129"/>
      <c r="M19" s="129"/>
      <c r="N19" s="129">
        <v>0.277901</v>
      </c>
      <c r="O19" s="129"/>
      <c r="P19" s="129"/>
      <c r="Q19" s="129"/>
      <c r="R19" s="129"/>
      <c r="S19" s="129"/>
      <c r="T19" s="129"/>
      <c r="U19" s="129"/>
      <c r="V19" s="129"/>
      <c r="W19" s="129"/>
      <c r="X19" s="129"/>
    </row>
    <row r="20" ht="27.75" customHeight="1" spans="1:24">
      <c r="A20" s="26" t="s">
        <v>209</v>
      </c>
      <c r="B20" s="26" t="s">
        <v>244</v>
      </c>
      <c r="C20" s="26" t="s">
        <v>245</v>
      </c>
      <c r="D20" s="26" t="s">
        <v>119</v>
      </c>
      <c r="E20" s="26" t="s">
        <v>241</v>
      </c>
      <c r="F20" s="26" t="s">
        <v>242</v>
      </c>
      <c r="G20" s="26" t="s">
        <v>243</v>
      </c>
      <c r="H20" s="129">
        <v>0.694752</v>
      </c>
      <c r="I20" s="129">
        <v>0.694752</v>
      </c>
      <c r="J20" s="129"/>
      <c r="K20" s="129"/>
      <c r="L20" s="129"/>
      <c r="M20" s="129"/>
      <c r="N20" s="129">
        <v>0.694752</v>
      </c>
      <c r="O20" s="129"/>
      <c r="P20" s="129"/>
      <c r="Q20" s="129"/>
      <c r="R20" s="129"/>
      <c r="S20" s="129"/>
      <c r="T20" s="129"/>
      <c r="U20" s="129"/>
      <c r="V20" s="129"/>
      <c r="W20" s="129"/>
      <c r="X20" s="129"/>
    </row>
    <row r="21" ht="27.75" customHeight="1" spans="1:24">
      <c r="A21" s="26" t="s">
        <v>209</v>
      </c>
      <c r="B21" s="26" t="s">
        <v>246</v>
      </c>
      <c r="C21" s="26" t="s">
        <v>247</v>
      </c>
      <c r="D21" s="26" t="s">
        <v>109</v>
      </c>
      <c r="E21" s="26" t="s">
        <v>248</v>
      </c>
      <c r="F21" s="26" t="s">
        <v>242</v>
      </c>
      <c r="G21" s="26" t="s">
        <v>243</v>
      </c>
      <c r="H21" s="129">
        <v>0.258022</v>
      </c>
      <c r="I21" s="129">
        <v>0.258022</v>
      </c>
      <c r="J21" s="129"/>
      <c r="K21" s="129"/>
      <c r="L21" s="129"/>
      <c r="M21" s="129"/>
      <c r="N21" s="129">
        <v>0.258022</v>
      </c>
      <c r="O21" s="129"/>
      <c r="P21" s="129"/>
      <c r="Q21" s="129"/>
      <c r="R21" s="129"/>
      <c r="S21" s="129"/>
      <c r="T21" s="129"/>
      <c r="U21" s="129"/>
      <c r="V21" s="129"/>
      <c r="W21" s="129"/>
      <c r="X21" s="129"/>
    </row>
    <row r="22" ht="27.75" customHeight="1" spans="1:24">
      <c r="A22" s="26" t="s">
        <v>209</v>
      </c>
      <c r="B22" s="26" t="s">
        <v>249</v>
      </c>
      <c r="C22" s="26" t="s">
        <v>250</v>
      </c>
      <c r="D22" s="26" t="s">
        <v>117</v>
      </c>
      <c r="E22" s="26" t="s">
        <v>250</v>
      </c>
      <c r="F22" s="26" t="s">
        <v>251</v>
      </c>
      <c r="G22" s="26" t="s">
        <v>252</v>
      </c>
      <c r="H22" s="129">
        <v>11.731556</v>
      </c>
      <c r="I22" s="129">
        <v>11.731556</v>
      </c>
      <c r="J22" s="129"/>
      <c r="K22" s="129"/>
      <c r="L22" s="129"/>
      <c r="M22" s="129"/>
      <c r="N22" s="129">
        <v>11.731556</v>
      </c>
      <c r="O22" s="129"/>
      <c r="P22" s="129"/>
      <c r="Q22" s="129"/>
      <c r="R22" s="129"/>
      <c r="S22" s="129"/>
      <c r="T22" s="129"/>
      <c r="U22" s="129"/>
      <c r="V22" s="129"/>
      <c r="W22" s="129"/>
      <c r="X22" s="129"/>
    </row>
    <row r="23" ht="27.75" customHeight="1" spans="1:24">
      <c r="A23" s="26" t="s">
        <v>209</v>
      </c>
      <c r="B23" s="26" t="s">
        <v>253</v>
      </c>
      <c r="C23" s="26" t="s">
        <v>254</v>
      </c>
      <c r="D23" s="26" t="s">
        <v>125</v>
      </c>
      <c r="E23" s="26" t="s">
        <v>254</v>
      </c>
      <c r="F23" s="26" t="s">
        <v>255</v>
      </c>
      <c r="G23" s="26" t="s">
        <v>254</v>
      </c>
      <c r="H23" s="129">
        <v>25.664088</v>
      </c>
      <c r="I23" s="129">
        <v>25.664088</v>
      </c>
      <c r="J23" s="129"/>
      <c r="K23" s="129"/>
      <c r="L23" s="129"/>
      <c r="M23" s="129"/>
      <c r="N23" s="129">
        <v>25.664088</v>
      </c>
      <c r="O23" s="129"/>
      <c r="P23" s="129"/>
      <c r="Q23" s="129"/>
      <c r="R23" s="129"/>
      <c r="S23" s="129"/>
      <c r="T23" s="129"/>
      <c r="U23" s="129"/>
      <c r="V23" s="129"/>
      <c r="W23" s="129"/>
      <c r="X23" s="129"/>
    </row>
    <row r="24" ht="27.75" customHeight="1" spans="1:24">
      <c r="A24" s="26" t="s">
        <v>209</v>
      </c>
      <c r="B24" s="26" t="s">
        <v>256</v>
      </c>
      <c r="C24" s="26" t="s">
        <v>257</v>
      </c>
      <c r="D24" s="26" t="s">
        <v>85</v>
      </c>
      <c r="E24" s="26" t="s">
        <v>212</v>
      </c>
      <c r="F24" s="26" t="s">
        <v>258</v>
      </c>
      <c r="G24" s="26" t="s">
        <v>259</v>
      </c>
      <c r="H24" s="129">
        <v>9.3</v>
      </c>
      <c r="I24" s="129">
        <v>9.3</v>
      </c>
      <c r="J24" s="129"/>
      <c r="K24" s="129"/>
      <c r="L24" s="129"/>
      <c r="M24" s="129"/>
      <c r="N24" s="129">
        <v>9.3</v>
      </c>
      <c r="O24" s="129"/>
      <c r="P24" s="129"/>
      <c r="Q24" s="129"/>
      <c r="R24" s="129"/>
      <c r="S24" s="129"/>
      <c r="T24" s="129"/>
      <c r="U24" s="129"/>
      <c r="V24" s="129"/>
      <c r="W24" s="129"/>
      <c r="X24" s="129"/>
    </row>
    <row r="25" ht="27.75" customHeight="1" spans="1:24">
      <c r="A25" s="26" t="s">
        <v>209</v>
      </c>
      <c r="B25" s="26" t="s">
        <v>256</v>
      </c>
      <c r="C25" s="26" t="s">
        <v>257</v>
      </c>
      <c r="D25" s="26" t="s">
        <v>85</v>
      </c>
      <c r="E25" s="26" t="s">
        <v>212</v>
      </c>
      <c r="F25" s="26" t="s">
        <v>260</v>
      </c>
      <c r="G25" s="26" t="s">
        <v>261</v>
      </c>
      <c r="H25" s="129">
        <v>1.2</v>
      </c>
      <c r="I25" s="129">
        <v>1.2</v>
      </c>
      <c r="J25" s="129"/>
      <c r="K25" s="129"/>
      <c r="L25" s="129"/>
      <c r="M25" s="129"/>
      <c r="N25" s="129">
        <v>1.2</v>
      </c>
      <c r="O25" s="129"/>
      <c r="P25" s="129"/>
      <c r="Q25" s="129"/>
      <c r="R25" s="129"/>
      <c r="S25" s="129"/>
      <c r="T25" s="129"/>
      <c r="U25" s="129"/>
      <c r="V25" s="129"/>
      <c r="W25" s="129"/>
      <c r="X25" s="129"/>
    </row>
    <row r="26" ht="27.75" customHeight="1" spans="1:24">
      <c r="A26" s="26" t="s">
        <v>209</v>
      </c>
      <c r="B26" s="26" t="s">
        <v>262</v>
      </c>
      <c r="C26" s="26" t="s">
        <v>263</v>
      </c>
      <c r="D26" s="26" t="s">
        <v>103</v>
      </c>
      <c r="E26" s="26" t="s">
        <v>264</v>
      </c>
      <c r="F26" s="26" t="s">
        <v>258</v>
      </c>
      <c r="G26" s="26" t="s">
        <v>259</v>
      </c>
      <c r="H26" s="129">
        <v>1.14</v>
      </c>
      <c r="I26" s="129">
        <v>1.14</v>
      </c>
      <c r="J26" s="129"/>
      <c r="K26" s="129"/>
      <c r="L26" s="129"/>
      <c r="M26" s="129"/>
      <c r="N26" s="129">
        <v>1.14</v>
      </c>
      <c r="O26" s="129"/>
      <c r="P26" s="129"/>
      <c r="Q26" s="129"/>
      <c r="R26" s="129"/>
      <c r="S26" s="129"/>
      <c r="T26" s="129"/>
      <c r="U26" s="129"/>
      <c r="V26" s="129"/>
      <c r="W26" s="129"/>
      <c r="X26" s="129"/>
    </row>
    <row r="27" ht="27.75" customHeight="1" spans="1:24">
      <c r="A27" s="26" t="s">
        <v>209</v>
      </c>
      <c r="B27" s="26" t="s">
        <v>265</v>
      </c>
      <c r="C27" s="26" t="s">
        <v>266</v>
      </c>
      <c r="D27" s="26" t="s">
        <v>85</v>
      </c>
      <c r="E27" s="26" t="s">
        <v>212</v>
      </c>
      <c r="F27" s="26" t="s">
        <v>267</v>
      </c>
      <c r="G27" s="26" t="s">
        <v>266</v>
      </c>
      <c r="H27" s="129">
        <v>3.8429</v>
      </c>
      <c r="I27" s="129">
        <v>3.8429</v>
      </c>
      <c r="J27" s="129"/>
      <c r="K27" s="129"/>
      <c r="L27" s="129"/>
      <c r="M27" s="129"/>
      <c r="N27" s="129">
        <v>3.8429</v>
      </c>
      <c r="O27" s="129"/>
      <c r="P27" s="129"/>
      <c r="Q27" s="129"/>
      <c r="R27" s="129"/>
      <c r="S27" s="129"/>
      <c r="T27" s="129"/>
      <c r="U27" s="129"/>
      <c r="V27" s="129"/>
      <c r="W27" s="129"/>
      <c r="X27" s="129"/>
    </row>
    <row r="28" ht="27.75" customHeight="1" spans="1:24">
      <c r="A28" s="26" t="s">
        <v>209</v>
      </c>
      <c r="B28" s="26" t="s">
        <v>268</v>
      </c>
      <c r="C28" s="26" t="s">
        <v>269</v>
      </c>
      <c r="D28" s="26" t="s">
        <v>85</v>
      </c>
      <c r="E28" s="26" t="s">
        <v>212</v>
      </c>
      <c r="F28" s="26" t="s">
        <v>270</v>
      </c>
      <c r="G28" s="26" t="s">
        <v>271</v>
      </c>
      <c r="H28" s="129">
        <v>18.3</v>
      </c>
      <c r="I28" s="129">
        <v>18.3</v>
      </c>
      <c r="J28" s="129"/>
      <c r="K28" s="129"/>
      <c r="L28" s="129"/>
      <c r="M28" s="129"/>
      <c r="N28" s="129">
        <v>18.3</v>
      </c>
      <c r="O28" s="129"/>
      <c r="P28" s="129"/>
      <c r="Q28" s="129"/>
      <c r="R28" s="129"/>
      <c r="S28" s="129"/>
      <c r="T28" s="129"/>
      <c r="U28" s="129"/>
      <c r="V28" s="129"/>
      <c r="W28" s="129"/>
      <c r="X28" s="129"/>
    </row>
    <row r="29" ht="27.75" customHeight="1" spans="1:24">
      <c r="A29" s="26" t="s">
        <v>209</v>
      </c>
      <c r="B29" s="26" t="s">
        <v>272</v>
      </c>
      <c r="C29" s="26" t="s">
        <v>273</v>
      </c>
      <c r="D29" s="26" t="s">
        <v>91</v>
      </c>
      <c r="E29" s="26" t="s">
        <v>274</v>
      </c>
      <c r="F29" s="26" t="s">
        <v>275</v>
      </c>
      <c r="G29" s="26" t="s">
        <v>276</v>
      </c>
      <c r="H29" s="129">
        <v>6.552</v>
      </c>
      <c r="I29" s="129">
        <v>6.552</v>
      </c>
      <c r="J29" s="129"/>
      <c r="K29" s="129"/>
      <c r="L29" s="129"/>
      <c r="M29" s="129"/>
      <c r="N29" s="129">
        <v>6.552</v>
      </c>
      <c r="O29" s="129"/>
      <c r="P29" s="129"/>
      <c r="Q29" s="129"/>
      <c r="R29" s="129"/>
      <c r="S29" s="129"/>
      <c r="T29" s="129"/>
      <c r="U29" s="129"/>
      <c r="V29" s="129"/>
      <c r="W29" s="129"/>
      <c r="X29" s="129"/>
    </row>
    <row r="30" ht="27.75" customHeight="1" spans="1:24">
      <c r="A30" s="26" t="s">
        <v>209</v>
      </c>
      <c r="B30" s="26" t="s">
        <v>277</v>
      </c>
      <c r="C30" s="26" t="s">
        <v>278</v>
      </c>
      <c r="D30" s="26" t="s">
        <v>93</v>
      </c>
      <c r="E30" s="26" t="s">
        <v>279</v>
      </c>
      <c r="F30" s="26" t="s">
        <v>275</v>
      </c>
      <c r="G30" s="26" t="s">
        <v>276</v>
      </c>
      <c r="H30" s="129">
        <v>20.88</v>
      </c>
      <c r="I30" s="129">
        <v>20.88</v>
      </c>
      <c r="J30" s="129"/>
      <c r="K30" s="129"/>
      <c r="L30" s="129"/>
      <c r="M30" s="129"/>
      <c r="N30" s="129">
        <v>20.88</v>
      </c>
      <c r="O30" s="129"/>
      <c r="P30" s="129"/>
      <c r="Q30" s="129"/>
      <c r="R30" s="129"/>
      <c r="S30" s="129"/>
      <c r="T30" s="129"/>
      <c r="U30" s="129"/>
      <c r="V30" s="129"/>
      <c r="W30" s="129"/>
      <c r="X30" s="129"/>
    </row>
    <row r="31" ht="17.25" customHeight="1" spans="1:24">
      <c r="A31" s="121" t="s">
        <v>127</v>
      </c>
      <c r="B31" s="139"/>
      <c r="C31" s="139"/>
      <c r="D31" s="139"/>
      <c r="E31" s="139"/>
      <c r="F31" s="139"/>
      <c r="G31" s="140"/>
      <c r="H31" s="129">
        <v>383.261407</v>
      </c>
      <c r="I31" s="129">
        <v>383.261407</v>
      </c>
      <c r="J31" s="129"/>
      <c r="K31" s="129"/>
      <c r="L31" s="129"/>
      <c r="M31" s="129"/>
      <c r="N31" s="129">
        <v>383.261407</v>
      </c>
      <c r="O31" s="129"/>
      <c r="P31" s="129"/>
      <c r="Q31" s="129"/>
      <c r="R31" s="129"/>
      <c r="S31" s="129"/>
      <c r="T31" s="129"/>
      <c r="U31" s="129"/>
      <c r="V31" s="129"/>
      <c r="W31" s="129"/>
      <c r="X31" s="129"/>
    </row>
  </sheetData>
  <mergeCells count="30">
    <mergeCell ref="A2:X2"/>
    <mergeCell ref="A3:G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49"/>
  <sheetViews>
    <sheetView topLeftCell="A19" workbookViewId="0">
      <selection activeCell="F58" sqref="F58"/>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4" width="14.3333333333333"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5:23">
      <c r="E1" s="113"/>
      <c r="F1" s="113"/>
      <c r="G1" s="113"/>
      <c r="H1" s="113"/>
      <c r="I1" s="29"/>
      <c r="J1" s="29"/>
      <c r="K1" s="29"/>
      <c r="L1" s="29"/>
      <c r="M1" s="29"/>
      <c r="N1" s="29"/>
      <c r="O1" s="29"/>
      <c r="P1" s="29"/>
      <c r="Q1" s="29"/>
      <c r="W1" s="3" t="s">
        <v>280</v>
      </c>
    </row>
    <row r="2" ht="27.75" customHeight="1" spans="1:23">
      <c r="A2" s="5" t="s">
        <v>281</v>
      </c>
      <c r="B2" s="5"/>
      <c r="C2" s="5"/>
      <c r="D2" s="5"/>
      <c r="E2" s="5"/>
      <c r="F2" s="5"/>
      <c r="G2" s="5"/>
      <c r="H2" s="5"/>
      <c r="I2" s="5"/>
      <c r="J2" s="5"/>
      <c r="K2" s="5"/>
      <c r="L2" s="5"/>
      <c r="M2" s="5"/>
      <c r="N2" s="5"/>
      <c r="O2" s="5"/>
      <c r="P2" s="5"/>
      <c r="Q2" s="5"/>
      <c r="R2" s="5"/>
      <c r="S2" s="5"/>
      <c r="T2" s="5"/>
      <c r="U2" s="5"/>
      <c r="V2" s="5"/>
      <c r="W2" s="5"/>
    </row>
    <row r="3" ht="13.5" customHeight="1" spans="1:23">
      <c r="A3" s="95" t="s">
        <v>2</v>
      </c>
      <c r="B3" s="7"/>
      <c r="C3" s="7"/>
      <c r="D3" s="7"/>
      <c r="E3" s="7"/>
      <c r="F3" s="7"/>
      <c r="G3" s="7"/>
      <c r="H3" s="7"/>
      <c r="I3" s="85"/>
      <c r="J3" s="85"/>
      <c r="K3" s="85"/>
      <c r="L3" s="85"/>
      <c r="M3" s="85"/>
      <c r="N3" s="85"/>
      <c r="O3" s="85"/>
      <c r="P3" s="85"/>
      <c r="Q3" s="85"/>
      <c r="W3" s="87" t="s">
        <v>182</v>
      </c>
    </row>
    <row r="4" ht="21.75" customHeight="1" spans="1:23">
      <c r="A4" s="114" t="s">
        <v>282</v>
      </c>
      <c r="B4" s="8" t="s">
        <v>192</v>
      </c>
      <c r="C4" s="114" t="s">
        <v>193</v>
      </c>
      <c r="D4" s="114" t="s">
        <v>191</v>
      </c>
      <c r="E4" s="8" t="s">
        <v>194</v>
      </c>
      <c r="F4" s="8" t="s">
        <v>195</v>
      </c>
      <c r="G4" s="8" t="s">
        <v>283</v>
      </c>
      <c r="H4" s="8" t="s">
        <v>284</v>
      </c>
      <c r="I4" s="34" t="s">
        <v>51</v>
      </c>
      <c r="J4" s="35" t="s">
        <v>285</v>
      </c>
      <c r="K4" s="36"/>
      <c r="L4" s="36"/>
      <c r="M4" s="98"/>
      <c r="N4" s="35" t="s">
        <v>200</v>
      </c>
      <c r="O4" s="36"/>
      <c r="P4" s="98"/>
      <c r="Q4" s="8" t="s">
        <v>57</v>
      </c>
      <c r="R4" s="35" t="s">
        <v>63</v>
      </c>
      <c r="S4" s="36"/>
      <c r="T4" s="36"/>
      <c r="U4" s="36"/>
      <c r="V4" s="36"/>
      <c r="W4" s="98"/>
    </row>
    <row r="5" ht="21.75" customHeight="1" spans="1:23">
      <c r="A5" s="115"/>
      <c r="B5" s="39"/>
      <c r="C5" s="115"/>
      <c r="D5" s="115"/>
      <c r="E5" s="58"/>
      <c r="F5" s="58"/>
      <c r="G5" s="58"/>
      <c r="H5" s="58"/>
      <c r="I5" s="39"/>
      <c r="J5" s="124" t="s">
        <v>54</v>
      </c>
      <c r="K5" s="125"/>
      <c r="L5" s="8" t="s">
        <v>55</v>
      </c>
      <c r="M5" s="8" t="s">
        <v>56</v>
      </c>
      <c r="N5" s="8" t="s">
        <v>54</v>
      </c>
      <c r="O5" s="8" t="s">
        <v>55</v>
      </c>
      <c r="P5" s="8" t="s">
        <v>56</v>
      </c>
      <c r="Q5" s="58"/>
      <c r="R5" s="8" t="s">
        <v>53</v>
      </c>
      <c r="S5" s="8" t="s">
        <v>58</v>
      </c>
      <c r="T5" s="8" t="s">
        <v>207</v>
      </c>
      <c r="U5" s="8" t="s">
        <v>60</v>
      </c>
      <c r="V5" s="8" t="s">
        <v>61</v>
      </c>
      <c r="W5" s="8" t="s">
        <v>62</v>
      </c>
    </row>
    <row r="6" ht="21" customHeight="1" spans="1:23">
      <c r="A6" s="39"/>
      <c r="B6" s="39"/>
      <c r="C6" s="39"/>
      <c r="D6" s="39"/>
      <c r="E6" s="39"/>
      <c r="F6" s="39"/>
      <c r="G6" s="39"/>
      <c r="H6" s="39"/>
      <c r="I6" s="39"/>
      <c r="J6" s="126" t="s">
        <v>53</v>
      </c>
      <c r="K6" s="86"/>
      <c r="L6" s="39"/>
      <c r="M6" s="39"/>
      <c r="N6" s="39"/>
      <c r="O6" s="39"/>
      <c r="P6" s="39"/>
      <c r="Q6" s="39"/>
      <c r="R6" s="39"/>
      <c r="S6" s="39"/>
      <c r="T6" s="39"/>
      <c r="U6" s="39"/>
      <c r="V6" s="39"/>
      <c r="W6" s="39"/>
    </row>
    <row r="7" ht="39.75" customHeight="1" spans="1:23">
      <c r="A7" s="116"/>
      <c r="B7" s="38"/>
      <c r="C7" s="116"/>
      <c r="D7" s="116"/>
      <c r="E7" s="12"/>
      <c r="F7" s="12"/>
      <c r="G7" s="12"/>
      <c r="H7" s="12"/>
      <c r="I7" s="38"/>
      <c r="J7" s="13" t="s">
        <v>53</v>
      </c>
      <c r="K7" s="13" t="s">
        <v>286</v>
      </c>
      <c r="L7" s="12"/>
      <c r="M7" s="12"/>
      <c r="N7" s="12"/>
      <c r="O7" s="12"/>
      <c r="P7" s="12"/>
      <c r="Q7" s="12"/>
      <c r="R7" s="12"/>
      <c r="S7" s="12"/>
      <c r="T7" s="12"/>
      <c r="U7" s="38"/>
      <c r="V7" s="12"/>
      <c r="W7" s="12"/>
    </row>
    <row r="8" ht="15" customHeight="1" spans="1:23">
      <c r="A8" s="117">
        <v>1</v>
      </c>
      <c r="B8" s="117">
        <v>2</v>
      </c>
      <c r="C8" s="117">
        <v>3</v>
      </c>
      <c r="D8" s="117">
        <v>4</v>
      </c>
      <c r="E8" s="117">
        <v>5</v>
      </c>
      <c r="F8" s="117">
        <v>6</v>
      </c>
      <c r="G8" s="117">
        <v>7</v>
      </c>
      <c r="H8" s="117">
        <v>8</v>
      </c>
      <c r="I8" s="117">
        <v>9</v>
      </c>
      <c r="J8" s="117">
        <v>10</v>
      </c>
      <c r="K8" s="117">
        <v>11</v>
      </c>
      <c r="L8" s="127">
        <v>12</v>
      </c>
      <c r="M8" s="127">
        <v>13</v>
      </c>
      <c r="N8" s="127">
        <v>14</v>
      </c>
      <c r="O8" s="127">
        <v>15</v>
      </c>
      <c r="P8" s="127">
        <v>16</v>
      </c>
      <c r="Q8" s="127">
        <v>17</v>
      </c>
      <c r="R8" s="127">
        <v>18</v>
      </c>
      <c r="S8" s="127">
        <v>19</v>
      </c>
      <c r="T8" s="127">
        <v>20</v>
      </c>
      <c r="U8" s="117">
        <v>21</v>
      </c>
      <c r="V8" s="117">
        <v>22</v>
      </c>
      <c r="W8" s="117">
        <v>23</v>
      </c>
    </row>
    <row r="9" ht="21.75" customHeight="1" spans="1:23">
      <c r="A9" s="118"/>
      <c r="B9" s="118"/>
      <c r="C9" s="26" t="s">
        <v>287</v>
      </c>
      <c r="D9" s="118"/>
      <c r="E9" s="118"/>
      <c r="F9" s="118"/>
      <c r="G9" s="118"/>
      <c r="H9" s="118"/>
      <c r="I9" s="128">
        <v>5</v>
      </c>
      <c r="J9" s="128">
        <v>5</v>
      </c>
      <c r="K9" s="128">
        <v>5</v>
      </c>
      <c r="L9" s="128"/>
      <c r="M9" s="128"/>
      <c r="N9" s="129"/>
      <c r="O9" s="129"/>
      <c r="P9" s="130"/>
      <c r="Q9" s="128"/>
      <c r="R9" s="128"/>
      <c r="S9" s="128"/>
      <c r="T9" s="128"/>
      <c r="U9" s="129"/>
      <c r="V9" s="128"/>
      <c r="W9" s="128"/>
    </row>
    <row r="10" ht="21.75" customHeight="1" spans="1:23">
      <c r="A10" s="119" t="s">
        <v>288</v>
      </c>
      <c r="B10" s="119" t="s">
        <v>289</v>
      </c>
      <c r="C10" s="22" t="s">
        <v>287</v>
      </c>
      <c r="D10" s="119" t="s">
        <v>65</v>
      </c>
      <c r="E10" s="119" t="s">
        <v>87</v>
      </c>
      <c r="F10" s="119" t="s">
        <v>290</v>
      </c>
      <c r="G10" s="119" t="s">
        <v>291</v>
      </c>
      <c r="H10" s="119" t="s">
        <v>292</v>
      </c>
      <c r="I10" s="131">
        <v>5</v>
      </c>
      <c r="J10" s="131">
        <v>5</v>
      </c>
      <c r="K10" s="131">
        <v>5</v>
      </c>
      <c r="L10" s="131"/>
      <c r="M10" s="131"/>
      <c r="N10" s="132"/>
      <c r="O10" s="132"/>
      <c r="P10" s="15"/>
      <c r="Q10" s="131"/>
      <c r="R10" s="131"/>
      <c r="S10" s="131"/>
      <c r="T10" s="131"/>
      <c r="U10" s="132"/>
      <c r="V10" s="131"/>
      <c r="W10" s="131"/>
    </row>
    <row r="11" ht="21.75" customHeight="1" spans="1:23">
      <c r="A11" s="120"/>
      <c r="B11" s="120"/>
      <c r="C11" s="26" t="s">
        <v>293</v>
      </c>
      <c r="D11" s="120"/>
      <c r="E11" s="120"/>
      <c r="F11" s="120"/>
      <c r="G11" s="120"/>
      <c r="H11" s="120"/>
      <c r="I11" s="128">
        <v>10</v>
      </c>
      <c r="J11" s="128">
        <v>10</v>
      </c>
      <c r="K11" s="128">
        <v>10</v>
      </c>
      <c r="L11" s="128"/>
      <c r="M11" s="128"/>
      <c r="N11" s="129"/>
      <c r="O11" s="129"/>
      <c r="P11" s="120"/>
      <c r="Q11" s="128"/>
      <c r="R11" s="128"/>
      <c r="S11" s="128"/>
      <c r="T11" s="128"/>
      <c r="U11" s="129"/>
      <c r="V11" s="128"/>
      <c r="W11" s="128"/>
    </row>
    <row r="12" ht="21.75" customHeight="1" spans="1:23">
      <c r="A12" s="119" t="s">
        <v>288</v>
      </c>
      <c r="B12" s="119" t="s">
        <v>294</v>
      </c>
      <c r="C12" s="22" t="s">
        <v>293</v>
      </c>
      <c r="D12" s="119" t="s">
        <v>65</v>
      </c>
      <c r="E12" s="119" t="s">
        <v>87</v>
      </c>
      <c r="F12" s="119" t="s">
        <v>290</v>
      </c>
      <c r="G12" s="119" t="s">
        <v>291</v>
      </c>
      <c r="H12" s="119" t="s">
        <v>292</v>
      </c>
      <c r="I12" s="131">
        <v>10</v>
      </c>
      <c r="J12" s="131">
        <v>10</v>
      </c>
      <c r="K12" s="131">
        <v>10</v>
      </c>
      <c r="L12" s="131"/>
      <c r="M12" s="131"/>
      <c r="N12" s="132"/>
      <c r="O12" s="132"/>
      <c r="P12" s="120"/>
      <c r="Q12" s="131"/>
      <c r="R12" s="131"/>
      <c r="S12" s="131"/>
      <c r="T12" s="131"/>
      <c r="U12" s="132"/>
      <c r="V12" s="131"/>
      <c r="W12" s="131"/>
    </row>
    <row r="13" ht="21.75" customHeight="1" spans="1:23">
      <c r="A13" s="120"/>
      <c r="B13" s="120"/>
      <c r="C13" s="26" t="s">
        <v>295</v>
      </c>
      <c r="D13" s="120"/>
      <c r="E13" s="120"/>
      <c r="F13" s="120"/>
      <c r="G13" s="120"/>
      <c r="H13" s="120"/>
      <c r="I13" s="128">
        <v>80</v>
      </c>
      <c r="J13" s="128">
        <v>80</v>
      </c>
      <c r="K13" s="128">
        <v>80</v>
      </c>
      <c r="L13" s="128"/>
      <c r="M13" s="128"/>
      <c r="N13" s="129"/>
      <c r="O13" s="129"/>
      <c r="P13" s="120"/>
      <c r="Q13" s="128"/>
      <c r="R13" s="128"/>
      <c r="S13" s="128"/>
      <c r="T13" s="128"/>
      <c r="U13" s="129"/>
      <c r="V13" s="128"/>
      <c r="W13" s="128"/>
    </row>
    <row r="14" ht="21.75" customHeight="1" spans="1:23">
      <c r="A14" s="119" t="s">
        <v>288</v>
      </c>
      <c r="B14" s="119" t="s">
        <v>296</v>
      </c>
      <c r="C14" s="22" t="s">
        <v>295</v>
      </c>
      <c r="D14" s="119" t="s">
        <v>65</v>
      </c>
      <c r="E14" s="119" t="s">
        <v>87</v>
      </c>
      <c r="F14" s="119" t="s">
        <v>290</v>
      </c>
      <c r="G14" s="119" t="s">
        <v>291</v>
      </c>
      <c r="H14" s="119" t="s">
        <v>292</v>
      </c>
      <c r="I14" s="131">
        <v>80</v>
      </c>
      <c r="J14" s="131">
        <v>80</v>
      </c>
      <c r="K14" s="131">
        <v>80</v>
      </c>
      <c r="L14" s="131"/>
      <c r="M14" s="131"/>
      <c r="N14" s="132"/>
      <c r="O14" s="132"/>
      <c r="P14" s="120"/>
      <c r="Q14" s="131"/>
      <c r="R14" s="131"/>
      <c r="S14" s="131"/>
      <c r="T14" s="131"/>
      <c r="U14" s="132"/>
      <c r="V14" s="131"/>
      <c r="W14" s="131"/>
    </row>
    <row r="15" ht="21.75" customHeight="1" spans="1:23">
      <c r="A15" s="120"/>
      <c r="B15" s="120"/>
      <c r="C15" s="26" t="s">
        <v>297</v>
      </c>
      <c r="D15" s="120"/>
      <c r="E15" s="120"/>
      <c r="F15" s="120"/>
      <c r="G15" s="120"/>
      <c r="H15" s="120"/>
      <c r="I15" s="128">
        <v>8</v>
      </c>
      <c r="J15" s="128">
        <v>8</v>
      </c>
      <c r="K15" s="128">
        <v>8</v>
      </c>
      <c r="L15" s="128"/>
      <c r="M15" s="128"/>
      <c r="N15" s="129"/>
      <c r="O15" s="129"/>
      <c r="P15" s="120"/>
      <c r="Q15" s="128"/>
      <c r="R15" s="128"/>
      <c r="S15" s="128"/>
      <c r="T15" s="128"/>
      <c r="U15" s="129"/>
      <c r="V15" s="128"/>
      <c r="W15" s="128"/>
    </row>
    <row r="16" ht="21.75" customHeight="1" spans="1:23">
      <c r="A16" s="119" t="s">
        <v>288</v>
      </c>
      <c r="B16" s="119" t="s">
        <v>298</v>
      </c>
      <c r="C16" s="22" t="s">
        <v>297</v>
      </c>
      <c r="D16" s="119" t="s">
        <v>65</v>
      </c>
      <c r="E16" s="119" t="s">
        <v>87</v>
      </c>
      <c r="F16" s="119" t="s">
        <v>290</v>
      </c>
      <c r="G16" s="119" t="s">
        <v>291</v>
      </c>
      <c r="H16" s="119" t="s">
        <v>292</v>
      </c>
      <c r="I16" s="131">
        <v>8</v>
      </c>
      <c r="J16" s="131">
        <v>8</v>
      </c>
      <c r="K16" s="131">
        <v>8</v>
      </c>
      <c r="L16" s="131"/>
      <c r="M16" s="131"/>
      <c r="N16" s="132"/>
      <c r="O16" s="132"/>
      <c r="P16" s="120"/>
      <c r="Q16" s="131"/>
      <c r="R16" s="131"/>
      <c r="S16" s="131"/>
      <c r="T16" s="131"/>
      <c r="U16" s="132"/>
      <c r="V16" s="131"/>
      <c r="W16" s="131"/>
    </row>
    <row r="17" ht="21.75" customHeight="1" spans="1:23">
      <c r="A17" s="120"/>
      <c r="B17" s="120"/>
      <c r="C17" s="26" t="s">
        <v>299</v>
      </c>
      <c r="D17" s="120"/>
      <c r="E17" s="120"/>
      <c r="F17" s="120"/>
      <c r="G17" s="120"/>
      <c r="H17" s="120"/>
      <c r="I17" s="128">
        <v>3</v>
      </c>
      <c r="J17" s="128">
        <v>3</v>
      </c>
      <c r="K17" s="128">
        <v>3</v>
      </c>
      <c r="L17" s="128"/>
      <c r="M17" s="128"/>
      <c r="N17" s="129"/>
      <c r="O17" s="129"/>
      <c r="P17" s="120"/>
      <c r="Q17" s="128"/>
      <c r="R17" s="128"/>
      <c r="S17" s="128"/>
      <c r="T17" s="128"/>
      <c r="U17" s="129"/>
      <c r="V17" s="128"/>
      <c r="W17" s="128"/>
    </row>
    <row r="18" ht="21.75" customHeight="1" spans="1:23">
      <c r="A18" s="119" t="s">
        <v>288</v>
      </c>
      <c r="B18" s="119" t="s">
        <v>300</v>
      </c>
      <c r="C18" s="22" t="s">
        <v>299</v>
      </c>
      <c r="D18" s="119" t="s">
        <v>65</v>
      </c>
      <c r="E18" s="119" t="s">
        <v>87</v>
      </c>
      <c r="F18" s="119" t="s">
        <v>290</v>
      </c>
      <c r="G18" s="119" t="s">
        <v>301</v>
      </c>
      <c r="H18" s="119" t="s">
        <v>302</v>
      </c>
      <c r="I18" s="131">
        <v>1</v>
      </c>
      <c r="J18" s="131">
        <v>1</v>
      </c>
      <c r="K18" s="131">
        <v>1</v>
      </c>
      <c r="L18" s="131"/>
      <c r="M18" s="131"/>
      <c r="N18" s="132"/>
      <c r="O18" s="132"/>
      <c r="P18" s="120"/>
      <c r="Q18" s="131"/>
      <c r="R18" s="131"/>
      <c r="S18" s="131"/>
      <c r="T18" s="131"/>
      <c r="U18" s="132"/>
      <c r="V18" s="131"/>
      <c r="W18" s="131"/>
    </row>
    <row r="19" ht="21.75" customHeight="1" spans="1:23">
      <c r="A19" s="119" t="s">
        <v>288</v>
      </c>
      <c r="B19" s="119" t="s">
        <v>300</v>
      </c>
      <c r="C19" s="22" t="s">
        <v>299</v>
      </c>
      <c r="D19" s="119" t="s">
        <v>65</v>
      </c>
      <c r="E19" s="119" t="s">
        <v>87</v>
      </c>
      <c r="F19" s="119" t="s">
        <v>290</v>
      </c>
      <c r="G19" s="119" t="s">
        <v>270</v>
      </c>
      <c r="H19" s="119" t="s">
        <v>271</v>
      </c>
      <c r="I19" s="131">
        <v>1</v>
      </c>
      <c r="J19" s="131">
        <v>1</v>
      </c>
      <c r="K19" s="131">
        <v>1</v>
      </c>
      <c r="L19" s="131"/>
      <c r="M19" s="131"/>
      <c r="N19" s="132"/>
      <c r="O19" s="132"/>
      <c r="P19" s="120"/>
      <c r="Q19" s="131"/>
      <c r="R19" s="131"/>
      <c r="S19" s="131"/>
      <c r="T19" s="131"/>
      <c r="U19" s="132"/>
      <c r="V19" s="131"/>
      <c r="W19" s="131"/>
    </row>
    <row r="20" ht="21.75" customHeight="1" spans="1:23">
      <c r="A20" s="119" t="s">
        <v>288</v>
      </c>
      <c r="B20" s="119" t="s">
        <v>300</v>
      </c>
      <c r="C20" s="22" t="s">
        <v>299</v>
      </c>
      <c r="D20" s="119" t="s">
        <v>65</v>
      </c>
      <c r="E20" s="119" t="s">
        <v>87</v>
      </c>
      <c r="F20" s="119" t="s">
        <v>290</v>
      </c>
      <c r="G20" s="119" t="s">
        <v>275</v>
      </c>
      <c r="H20" s="119" t="s">
        <v>276</v>
      </c>
      <c r="I20" s="131">
        <v>1</v>
      </c>
      <c r="J20" s="131">
        <v>1</v>
      </c>
      <c r="K20" s="131">
        <v>1</v>
      </c>
      <c r="L20" s="131"/>
      <c r="M20" s="131"/>
      <c r="N20" s="132"/>
      <c r="O20" s="132"/>
      <c r="P20" s="120"/>
      <c r="Q20" s="131"/>
      <c r="R20" s="131"/>
      <c r="S20" s="131"/>
      <c r="T20" s="131"/>
      <c r="U20" s="132"/>
      <c r="V20" s="131"/>
      <c r="W20" s="131"/>
    </row>
    <row r="21" ht="21.75" customHeight="1" spans="1:23">
      <c r="A21" s="120"/>
      <c r="B21" s="120"/>
      <c r="C21" s="26" t="s">
        <v>303</v>
      </c>
      <c r="D21" s="120"/>
      <c r="E21" s="120"/>
      <c r="F21" s="120"/>
      <c r="G21" s="120"/>
      <c r="H21" s="120"/>
      <c r="I21" s="128">
        <v>5</v>
      </c>
      <c r="J21" s="128">
        <v>5</v>
      </c>
      <c r="K21" s="128">
        <v>5</v>
      </c>
      <c r="L21" s="128"/>
      <c r="M21" s="128"/>
      <c r="N21" s="129"/>
      <c r="O21" s="129"/>
      <c r="P21" s="120"/>
      <c r="Q21" s="128"/>
      <c r="R21" s="128"/>
      <c r="S21" s="128"/>
      <c r="T21" s="128"/>
      <c r="U21" s="129"/>
      <c r="V21" s="128"/>
      <c r="W21" s="128"/>
    </row>
    <row r="22" ht="21.75" customHeight="1" spans="1:23">
      <c r="A22" s="119" t="s">
        <v>288</v>
      </c>
      <c r="B22" s="119" t="s">
        <v>304</v>
      </c>
      <c r="C22" s="22" t="s">
        <v>303</v>
      </c>
      <c r="D22" s="119" t="s">
        <v>65</v>
      </c>
      <c r="E22" s="119" t="s">
        <v>87</v>
      </c>
      <c r="F22" s="119" t="s">
        <v>290</v>
      </c>
      <c r="G22" s="119" t="s">
        <v>305</v>
      </c>
      <c r="H22" s="119" t="s">
        <v>306</v>
      </c>
      <c r="I22" s="131">
        <v>2</v>
      </c>
      <c r="J22" s="131">
        <v>2</v>
      </c>
      <c r="K22" s="131">
        <v>2</v>
      </c>
      <c r="L22" s="131"/>
      <c r="M22" s="131"/>
      <c r="N22" s="132"/>
      <c r="O22" s="132"/>
      <c r="P22" s="120"/>
      <c r="Q22" s="131"/>
      <c r="R22" s="131"/>
      <c r="S22" s="131"/>
      <c r="T22" s="131"/>
      <c r="U22" s="132"/>
      <c r="V22" s="131"/>
      <c r="W22" s="131"/>
    </row>
    <row r="23" ht="21.75" customHeight="1" spans="1:23">
      <c r="A23" s="119" t="s">
        <v>288</v>
      </c>
      <c r="B23" s="119" t="s">
        <v>304</v>
      </c>
      <c r="C23" s="22" t="s">
        <v>303</v>
      </c>
      <c r="D23" s="119" t="s">
        <v>65</v>
      </c>
      <c r="E23" s="119" t="s">
        <v>87</v>
      </c>
      <c r="F23" s="119" t="s">
        <v>290</v>
      </c>
      <c r="G23" s="119" t="s">
        <v>307</v>
      </c>
      <c r="H23" s="119" t="s">
        <v>308</v>
      </c>
      <c r="I23" s="131">
        <v>1</v>
      </c>
      <c r="J23" s="131">
        <v>1</v>
      </c>
      <c r="K23" s="131">
        <v>1</v>
      </c>
      <c r="L23" s="131"/>
      <c r="M23" s="131"/>
      <c r="N23" s="132"/>
      <c r="O23" s="132"/>
      <c r="P23" s="120"/>
      <c r="Q23" s="131"/>
      <c r="R23" s="131"/>
      <c r="S23" s="131"/>
      <c r="T23" s="131"/>
      <c r="U23" s="132"/>
      <c r="V23" s="131"/>
      <c r="W23" s="131"/>
    </row>
    <row r="24" ht="21.75" customHeight="1" spans="1:23">
      <c r="A24" s="119" t="s">
        <v>288</v>
      </c>
      <c r="B24" s="119" t="s">
        <v>304</v>
      </c>
      <c r="C24" s="22" t="s">
        <v>303</v>
      </c>
      <c r="D24" s="119" t="s">
        <v>65</v>
      </c>
      <c r="E24" s="119" t="s">
        <v>87</v>
      </c>
      <c r="F24" s="119" t="s">
        <v>290</v>
      </c>
      <c r="G24" s="119" t="s">
        <v>301</v>
      </c>
      <c r="H24" s="119" t="s">
        <v>302</v>
      </c>
      <c r="I24" s="131">
        <v>2</v>
      </c>
      <c r="J24" s="131">
        <v>2</v>
      </c>
      <c r="K24" s="131">
        <v>2</v>
      </c>
      <c r="L24" s="131"/>
      <c r="M24" s="131"/>
      <c r="N24" s="132"/>
      <c r="O24" s="132"/>
      <c r="P24" s="120"/>
      <c r="Q24" s="131"/>
      <c r="R24" s="131"/>
      <c r="S24" s="131"/>
      <c r="T24" s="131"/>
      <c r="U24" s="132"/>
      <c r="V24" s="131"/>
      <c r="W24" s="131"/>
    </row>
    <row r="25" ht="21.75" customHeight="1" spans="1:23">
      <c r="A25" s="120"/>
      <c r="B25" s="120"/>
      <c r="C25" s="26" t="s">
        <v>309</v>
      </c>
      <c r="D25" s="120"/>
      <c r="E25" s="120"/>
      <c r="F25" s="120"/>
      <c r="G25" s="120"/>
      <c r="H25" s="120"/>
      <c r="I25" s="128">
        <v>5</v>
      </c>
      <c r="J25" s="128">
        <v>5</v>
      </c>
      <c r="K25" s="128">
        <v>5</v>
      </c>
      <c r="L25" s="128"/>
      <c r="M25" s="128"/>
      <c r="N25" s="129"/>
      <c r="O25" s="129"/>
      <c r="P25" s="120"/>
      <c r="Q25" s="128"/>
      <c r="R25" s="128"/>
      <c r="S25" s="128"/>
      <c r="T25" s="128"/>
      <c r="U25" s="129"/>
      <c r="V25" s="128"/>
      <c r="W25" s="128"/>
    </row>
    <row r="26" ht="21.75" customHeight="1" spans="1:23">
      <c r="A26" s="119" t="s">
        <v>310</v>
      </c>
      <c r="B26" s="119" t="s">
        <v>311</v>
      </c>
      <c r="C26" s="22" t="s">
        <v>309</v>
      </c>
      <c r="D26" s="119" t="s">
        <v>65</v>
      </c>
      <c r="E26" s="119" t="s">
        <v>97</v>
      </c>
      <c r="F26" s="119" t="s">
        <v>312</v>
      </c>
      <c r="G26" s="119" t="s">
        <v>313</v>
      </c>
      <c r="H26" s="119" t="s">
        <v>314</v>
      </c>
      <c r="I26" s="131">
        <v>1.88</v>
      </c>
      <c r="J26" s="131">
        <v>1.88</v>
      </c>
      <c r="K26" s="131">
        <v>1.88</v>
      </c>
      <c r="L26" s="131"/>
      <c r="M26" s="131"/>
      <c r="N26" s="132"/>
      <c r="O26" s="132"/>
      <c r="P26" s="120"/>
      <c r="Q26" s="131"/>
      <c r="R26" s="131"/>
      <c r="S26" s="131"/>
      <c r="T26" s="131"/>
      <c r="U26" s="132"/>
      <c r="V26" s="131"/>
      <c r="W26" s="131"/>
    </row>
    <row r="27" ht="21.75" customHeight="1" spans="1:23">
      <c r="A27" s="119" t="s">
        <v>310</v>
      </c>
      <c r="B27" s="119" t="s">
        <v>311</v>
      </c>
      <c r="C27" s="22" t="s">
        <v>309</v>
      </c>
      <c r="D27" s="119" t="s">
        <v>65</v>
      </c>
      <c r="E27" s="119" t="s">
        <v>97</v>
      </c>
      <c r="F27" s="119" t="s">
        <v>312</v>
      </c>
      <c r="G27" s="119" t="s">
        <v>301</v>
      </c>
      <c r="H27" s="119" t="s">
        <v>302</v>
      </c>
      <c r="I27" s="131">
        <v>1</v>
      </c>
      <c r="J27" s="131">
        <v>1</v>
      </c>
      <c r="K27" s="131">
        <v>1</v>
      </c>
      <c r="L27" s="131"/>
      <c r="M27" s="131"/>
      <c r="N27" s="132"/>
      <c r="O27" s="132"/>
      <c r="P27" s="120"/>
      <c r="Q27" s="131"/>
      <c r="R27" s="131"/>
      <c r="S27" s="131"/>
      <c r="T27" s="131"/>
      <c r="U27" s="132"/>
      <c r="V27" s="131"/>
      <c r="W27" s="131"/>
    </row>
    <row r="28" ht="21.75" customHeight="1" spans="1:23">
      <c r="A28" s="119" t="s">
        <v>310</v>
      </c>
      <c r="B28" s="119" t="s">
        <v>311</v>
      </c>
      <c r="C28" s="22" t="s">
        <v>309</v>
      </c>
      <c r="D28" s="119" t="s">
        <v>65</v>
      </c>
      <c r="E28" s="119" t="s">
        <v>97</v>
      </c>
      <c r="F28" s="119" t="s">
        <v>312</v>
      </c>
      <c r="G28" s="119" t="s">
        <v>315</v>
      </c>
      <c r="H28" s="119" t="s">
        <v>186</v>
      </c>
      <c r="I28" s="131">
        <v>2.12</v>
      </c>
      <c r="J28" s="131">
        <v>2.12</v>
      </c>
      <c r="K28" s="131">
        <v>2.12</v>
      </c>
      <c r="L28" s="131"/>
      <c r="M28" s="131"/>
      <c r="N28" s="132"/>
      <c r="O28" s="132"/>
      <c r="P28" s="120"/>
      <c r="Q28" s="131"/>
      <c r="R28" s="131"/>
      <c r="S28" s="131"/>
      <c r="T28" s="131"/>
      <c r="U28" s="132"/>
      <c r="V28" s="131"/>
      <c r="W28" s="131"/>
    </row>
    <row r="29" ht="21.75" customHeight="1" spans="1:23">
      <c r="A29" s="120"/>
      <c r="B29" s="120"/>
      <c r="C29" s="26" t="s">
        <v>316</v>
      </c>
      <c r="D29" s="120"/>
      <c r="E29" s="120"/>
      <c r="F29" s="120"/>
      <c r="G29" s="120"/>
      <c r="H29" s="120"/>
      <c r="I29" s="128">
        <v>2</v>
      </c>
      <c r="J29" s="128">
        <v>2</v>
      </c>
      <c r="K29" s="128">
        <v>2</v>
      </c>
      <c r="L29" s="128"/>
      <c r="M29" s="128"/>
      <c r="N29" s="129"/>
      <c r="O29" s="129"/>
      <c r="P29" s="120"/>
      <c r="Q29" s="128"/>
      <c r="R29" s="128"/>
      <c r="S29" s="128"/>
      <c r="T29" s="128"/>
      <c r="U29" s="129"/>
      <c r="V29" s="128"/>
      <c r="W29" s="128"/>
    </row>
    <row r="30" ht="21.75" customHeight="1" spans="1:23">
      <c r="A30" s="119" t="s">
        <v>288</v>
      </c>
      <c r="B30" s="119" t="s">
        <v>317</v>
      </c>
      <c r="C30" s="22" t="s">
        <v>316</v>
      </c>
      <c r="D30" s="119" t="s">
        <v>65</v>
      </c>
      <c r="E30" s="119" t="s">
        <v>93</v>
      </c>
      <c r="F30" s="119" t="s">
        <v>279</v>
      </c>
      <c r="G30" s="119" t="s">
        <v>315</v>
      </c>
      <c r="H30" s="119" t="s">
        <v>186</v>
      </c>
      <c r="I30" s="131">
        <v>1.4</v>
      </c>
      <c r="J30" s="131">
        <v>1.4</v>
      </c>
      <c r="K30" s="131">
        <v>1.4</v>
      </c>
      <c r="L30" s="131"/>
      <c r="M30" s="131"/>
      <c r="N30" s="132"/>
      <c r="O30" s="132"/>
      <c r="P30" s="120"/>
      <c r="Q30" s="131"/>
      <c r="R30" s="131"/>
      <c r="S30" s="131"/>
      <c r="T30" s="131"/>
      <c r="U30" s="132"/>
      <c r="V30" s="131"/>
      <c r="W30" s="131"/>
    </row>
    <row r="31" ht="21.75" customHeight="1" spans="1:23">
      <c r="A31" s="119" t="s">
        <v>288</v>
      </c>
      <c r="B31" s="119" t="s">
        <v>317</v>
      </c>
      <c r="C31" s="22" t="s">
        <v>316</v>
      </c>
      <c r="D31" s="119" t="s">
        <v>65</v>
      </c>
      <c r="E31" s="119" t="s">
        <v>93</v>
      </c>
      <c r="F31" s="119" t="s">
        <v>279</v>
      </c>
      <c r="G31" s="119" t="s">
        <v>318</v>
      </c>
      <c r="H31" s="119" t="s">
        <v>319</v>
      </c>
      <c r="I31" s="131">
        <v>0.6</v>
      </c>
      <c r="J31" s="131">
        <v>0.6</v>
      </c>
      <c r="K31" s="131">
        <v>0.6</v>
      </c>
      <c r="L31" s="131"/>
      <c r="M31" s="131"/>
      <c r="N31" s="132"/>
      <c r="O31" s="132"/>
      <c r="P31" s="120"/>
      <c r="Q31" s="131"/>
      <c r="R31" s="131"/>
      <c r="S31" s="131"/>
      <c r="T31" s="131"/>
      <c r="U31" s="132"/>
      <c r="V31" s="131"/>
      <c r="W31" s="131"/>
    </row>
    <row r="32" ht="21.75" customHeight="1" spans="1:23">
      <c r="A32" s="120"/>
      <c r="B32" s="120"/>
      <c r="C32" s="26" t="s">
        <v>320</v>
      </c>
      <c r="D32" s="120"/>
      <c r="E32" s="120"/>
      <c r="F32" s="120"/>
      <c r="G32" s="120"/>
      <c r="H32" s="120"/>
      <c r="I32" s="128">
        <v>3</v>
      </c>
      <c r="J32" s="128">
        <v>3</v>
      </c>
      <c r="K32" s="128">
        <v>3</v>
      </c>
      <c r="L32" s="128"/>
      <c r="M32" s="128"/>
      <c r="N32" s="129"/>
      <c r="O32" s="129"/>
      <c r="P32" s="120"/>
      <c r="Q32" s="128"/>
      <c r="R32" s="128"/>
      <c r="S32" s="128"/>
      <c r="T32" s="128"/>
      <c r="U32" s="129"/>
      <c r="V32" s="128"/>
      <c r="W32" s="128"/>
    </row>
    <row r="33" ht="21.75" customHeight="1" spans="1:23">
      <c r="A33" s="119" t="s">
        <v>288</v>
      </c>
      <c r="B33" s="119" t="s">
        <v>321</v>
      </c>
      <c r="C33" s="22" t="s">
        <v>320</v>
      </c>
      <c r="D33" s="119" t="s">
        <v>65</v>
      </c>
      <c r="E33" s="119" t="s">
        <v>93</v>
      </c>
      <c r="F33" s="119" t="s">
        <v>279</v>
      </c>
      <c r="G33" s="119" t="s">
        <v>301</v>
      </c>
      <c r="H33" s="119" t="s">
        <v>302</v>
      </c>
      <c r="I33" s="131">
        <v>3</v>
      </c>
      <c r="J33" s="131">
        <v>3</v>
      </c>
      <c r="K33" s="131">
        <v>3</v>
      </c>
      <c r="L33" s="131"/>
      <c r="M33" s="131"/>
      <c r="N33" s="132"/>
      <c r="O33" s="132"/>
      <c r="P33" s="120"/>
      <c r="Q33" s="131"/>
      <c r="R33" s="131"/>
      <c r="S33" s="131"/>
      <c r="T33" s="131"/>
      <c r="U33" s="132"/>
      <c r="V33" s="131"/>
      <c r="W33" s="131"/>
    </row>
    <row r="34" ht="21.75" customHeight="1" spans="1:23">
      <c r="A34" s="120"/>
      <c r="B34" s="120"/>
      <c r="C34" s="26" t="s">
        <v>322</v>
      </c>
      <c r="D34" s="120"/>
      <c r="E34" s="120"/>
      <c r="F34" s="120"/>
      <c r="G34" s="120"/>
      <c r="H34" s="120"/>
      <c r="I34" s="128">
        <v>74.2</v>
      </c>
      <c r="J34" s="128">
        <v>74.2</v>
      </c>
      <c r="K34" s="128">
        <v>74.2</v>
      </c>
      <c r="L34" s="128"/>
      <c r="M34" s="128"/>
      <c r="N34" s="129">
        <v>9.97</v>
      </c>
      <c r="O34" s="129"/>
      <c r="P34" s="120"/>
      <c r="Q34" s="128"/>
      <c r="R34" s="128"/>
      <c r="S34" s="128"/>
      <c r="T34" s="128"/>
      <c r="U34" s="129"/>
      <c r="V34" s="128"/>
      <c r="W34" s="128"/>
    </row>
    <row r="35" ht="21.75" customHeight="1" spans="1:23">
      <c r="A35" s="119" t="s">
        <v>310</v>
      </c>
      <c r="B35" s="119" t="s">
        <v>323</v>
      </c>
      <c r="C35" s="22" t="s">
        <v>322</v>
      </c>
      <c r="D35" s="119" t="s">
        <v>65</v>
      </c>
      <c r="E35" s="119" t="s">
        <v>93</v>
      </c>
      <c r="F35" s="119" t="s">
        <v>279</v>
      </c>
      <c r="G35" s="119" t="s">
        <v>324</v>
      </c>
      <c r="H35" s="119" t="s">
        <v>325</v>
      </c>
      <c r="I35" s="131">
        <v>20.2</v>
      </c>
      <c r="J35" s="131">
        <v>20.2</v>
      </c>
      <c r="K35" s="131">
        <v>20.2</v>
      </c>
      <c r="L35" s="131"/>
      <c r="M35" s="131"/>
      <c r="N35" s="132"/>
      <c r="O35" s="132"/>
      <c r="P35" s="120"/>
      <c r="Q35" s="131"/>
      <c r="R35" s="131"/>
      <c r="S35" s="131"/>
      <c r="T35" s="131"/>
      <c r="U35" s="132"/>
      <c r="V35" s="131"/>
      <c r="W35" s="131"/>
    </row>
    <row r="36" ht="21.75" customHeight="1" spans="1:23">
      <c r="A36" s="119" t="s">
        <v>310</v>
      </c>
      <c r="B36" s="119" t="s">
        <v>323</v>
      </c>
      <c r="C36" s="22" t="s">
        <v>322</v>
      </c>
      <c r="D36" s="119" t="s">
        <v>65</v>
      </c>
      <c r="E36" s="119" t="s">
        <v>93</v>
      </c>
      <c r="F36" s="119" t="s">
        <v>279</v>
      </c>
      <c r="G36" s="119" t="s">
        <v>326</v>
      </c>
      <c r="H36" s="119" t="s">
        <v>327</v>
      </c>
      <c r="I36" s="131">
        <v>54</v>
      </c>
      <c r="J36" s="131">
        <v>54</v>
      </c>
      <c r="K36" s="131">
        <v>54</v>
      </c>
      <c r="L36" s="131"/>
      <c r="M36" s="131"/>
      <c r="N36" s="132"/>
      <c r="O36" s="132"/>
      <c r="P36" s="120"/>
      <c r="Q36" s="131"/>
      <c r="R36" s="131"/>
      <c r="S36" s="131"/>
      <c r="T36" s="131"/>
      <c r="U36" s="132"/>
      <c r="V36" s="131"/>
      <c r="W36" s="131"/>
    </row>
    <row r="37" ht="21.75" customHeight="1" spans="1:23">
      <c r="A37" s="119" t="s">
        <v>328</v>
      </c>
      <c r="B37" s="119" t="s">
        <v>66</v>
      </c>
      <c r="C37" s="22" t="s">
        <v>329</v>
      </c>
      <c r="D37" s="119" t="s">
        <v>65</v>
      </c>
      <c r="E37" s="119" t="s">
        <v>97</v>
      </c>
      <c r="F37" s="119" t="s">
        <v>312</v>
      </c>
      <c r="G37" s="119" t="s">
        <v>258</v>
      </c>
      <c r="H37" s="119" t="s">
        <v>259</v>
      </c>
      <c r="I37" s="131"/>
      <c r="J37" s="131"/>
      <c r="K37" s="131"/>
      <c r="L37" s="131"/>
      <c r="M37" s="131"/>
      <c r="N37" s="132">
        <v>9.97</v>
      </c>
      <c r="O37" s="132"/>
      <c r="P37" s="120"/>
      <c r="Q37" s="131"/>
      <c r="R37" s="131"/>
      <c r="S37" s="131"/>
      <c r="T37" s="131"/>
      <c r="U37" s="132"/>
      <c r="V37" s="131"/>
      <c r="W37" s="131"/>
    </row>
    <row r="38" ht="21.75" customHeight="1" spans="1:23">
      <c r="A38" s="120"/>
      <c r="B38" s="120"/>
      <c r="C38" s="26" t="s">
        <v>322</v>
      </c>
      <c r="D38" s="120"/>
      <c r="E38" s="120"/>
      <c r="F38" s="120"/>
      <c r="G38" s="120"/>
      <c r="H38" s="120"/>
      <c r="I38" s="128"/>
      <c r="J38" s="128"/>
      <c r="K38" s="128"/>
      <c r="L38" s="128"/>
      <c r="M38" s="128"/>
      <c r="N38" s="129"/>
      <c r="O38" s="129"/>
      <c r="P38" s="120"/>
      <c r="Q38" s="128"/>
      <c r="R38" s="128"/>
      <c r="S38" s="128"/>
      <c r="T38" s="128"/>
      <c r="U38" s="129"/>
      <c r="V38" s="128"/>
      <c r="W38" s="128"/>
    </row>
    <row r="39" ht="21.75" customHeight="1" spans="1:23">
      <c r="A39" s="119" t="s">
        <v>310</v>
      </c>
      <c r="B39" s="119" t="s">
        <v>323</v>
      </c>
      <c r="C39" s="22" t="s">
        <v>322</v>
      </c>
      <c r="D39" s="119" t="s">
        <v>65</v>
      </c>
      <c r="E39" s="119" t="s">
        <v>93</v>
      </c>
      <c r="F39" s="119" t="s">
        <v>279</v>
      </c>
      <c r="G39" s="119" t="s">
        <v>324</v>
      </c>
      <c r="H39" s="119" t="s">
        <v>325</v>
      </c>
      <c r="I39" s="131"/>
      <c r="J39" s="131"/>
      <c r="K39" s="131"/>
      <c r="L39" s="131"/>
      <c r="M39" s="131"/>
      <c r="N39" s="132"/>
      <c r="O39" s="132"/>
      <c r="P39" s="120"/>
      <c r="Q39" s="131"/>
      <c r="R39" s="131"/>
      <c r="S39" s="131"/>
      <c r="T39" s="131"/>
      <c r="U39" s="132"/>
      <c r="V39" s="131"/>
      <c r="W39" s="131"/>
    </row>
    <row r="40" ht="21.75" customHeight="1" spans="1:23">
      <c r="A40" s="119" t="s">
        <v>310</v>
      </c>
      <c r="B40" s="119" t="s">
        <v>323</v>
      </c>
      <c r="C40" s="22" t="s">
        <v>322</v>
      </c>
      <c r="D40" s="119" t="s">
        <v>65</v>
      </c>
      <c r="E40" s="119" t="s">
        <v>93</v>
      </c>
      <c r="F40" s="119" t="s">
        <v>279</v>
      </c>
      <c r="G40" s="119" t="s">
        <v>326</v>
      </c>
      <c r="H40" s="119" t="s">
        <v>327</v>
      </c>
      <c r="I40" s="131"/>
      <c r="J40" s="131"/>
      <c r="K40" s="131"/>
      <c r="L40" s="131"/>
      <c r="M40" s="131"/>
      <c r="N40" s="132"/>
      <c r="O40" s="132"/>
      <c r="P40" s="120"/>
      <c r="Q40" s="131"/>
      <c r="R40" s="131"/>
      <c r="S40" s="131"/>
      <c r="T40" s="131"/>
      <c r="U40" s="132"/>
      <c r="V40" s="131"/>
      <c r="W40" s="131"/>
    </row>
    <row r="41" ht="21.75" customHeight="1" spans="1:23">
      <c r="A41" s="120"/>
      <c r="B41" s="120"/>
      <c r="C41" s="26" t="s">
        <v>330</v>
      </c>
      <c r="D41" s="120"/>
      <c r="E41" s="120"/>
      <c r="F41" s="120"/>
      <c r="G41" s="120"/>
      <c r="H41" s="120"/>
      <c r="I41" s="128"/>
      <c r="J41" s="128"/>
      <c r="K41" s="128"/>
      <c r="L41" s="128"/>
      <c r="M41" s="128"/>
      <c r="N41" s="129">
        <v>0.2702</v>
      </c>
      <c r="O41" s="129"/>
      <c r="P41" s="120"/>
      <c r="Q41" s="128"/>
      <c r="R41" s="128"/>
      <c r="S41" s="128"/>
      <c r="T41" s="128"/>
      <c r="U41" s="129"/>
      <c r="V41" s="128"/>
      <c r="W41" s="128"/>
    </row>
    <row r="42" ht="21.75" customHeight="1" spans="1:23">
      <c r="A42" s="119" t="s">
        <v>328</v>
      </c>
      <c r="B42" s="119" t="s">
        <v>66</v>
      </c>
      <c r="C42" s="22" t="s">
        <v>330</v>
      </c>
      <c r="D42" s="119" t="s">
        <v>65</v>
      </c>
      <c r="E42" s="119" t="s">
        <v>95</v>
      </c>
      <c r="F42" s="119" t="s">
        <v>331</v>
      </c>
      <c r="G42" s="119" t="s">
        <v>258</v>
      </c>
      <c r="H42" s="119" t="s">
        <v>259</v>
      </c>
      <c r="I42" s="131"/>
      <c r="J42" s="131"/>
      <c r="K42" s="131"/>
      <c r="L42" s="131"/>
      <c r="M42" s="131"/>
      <c r="N42" s="132">
        <v>0.2702</v>
      </c>
      <c r="O42" s="132"/>
      <c r="P42" s="120"/>
      <c r="Q42" s="131"/>
      <c r="R42" s="131"/>
      <c r="S42" s="131"/>
      <c r="T42" s="131"/>
      <c r="U42" s="132"/>
      <c r="V42" s="131"/>
      <c r="W42" s="131"/>
    </row>
    <row r="43" ht="21.75" customHeight="1" spans="1:23">
      <c r="A43" s="120"/>
      <c r="B43" s="120"/>
      <c r="C43" s="26" t="s">
        <v>332</v>
      </c>
      <c r="D43" s="120"/>
      <c r="E43" s="120"/>
      <c r="F43" s="120"/>
      <c r="G43" s="120"/>
      <c r="H43" s="120"/>
      <c r="I43" s="128"/>
      <c r="J43" s="128"/>
      <c r="K43" s="128"/>
      <c r="L43" s="128"/>
      <c r="M43" s="128"/>
      <c r="N43" s="129">
        <v>1</v>
      </c>
      <c r="O43" s="129"/>
      <c r="P43" s="120"/>
      <c r="Q43" s="128"/>
      <c r="R43" s="128"/>
      <c r="S43" s="128"/>
      <c r="T43" s="128"/>
      <c r="U43" s="129"/>
      <c r="V43" s="128"/>
      <c r="W43" s="128"/>
    </row>
    <row r="44" ht="21.75" customHeight="1" spans="1:23">
      <c r="A44" s="119" t="s">
        <v>328</v>
      </c>
      <c r="B44" s="119" t="s">
        <v>66</v>
      </c>
      <c r="C44" s="22" t="s">
        <v>332</v>
      </c>
      <c r="D44" s="119" t="s">
        <v>65</v>
      </c>
      <c r="E44" s="119" t="s">
        <v>93</v>
      </c>
      <c r="F44" s="119" t="s">
        <v>279</v>
      </c>
      <c r="G44" s="119" t="s">
        <v>275</v>
      </c>
      <c r="H44" s="119" t="s">
        <v>276</v>
      </c>
      <c r="I44" s="131"/>
      <c r="J44" s="131"/>
      <c r="K44" s="131"/>
      <c r="L44" s="131"/>
      <c r="M44" s="131"/>
      <c r="N44" s="132">
        <v>1</v>
      </c>
      <c r="O44" s="132"/>
      <c r="P44" s="120"/>
      <c r="Q44" s="131"/>
      <c r="R44" s="131"/>
      <c r="S44" s="131"/>
      <c r="T44" s="131"/>
      <c r="U44" s="132"/>
      <c r="V44" s="131"/>
      <c r="W44" s="131"/>
    </row>
    <row r="45" ht="21.75" customHeight="1" spans="1:23">
      <c r="A45" s="120"/>
      <c r="B45" s="120"/>
      <c r="C45" s="26" t="s">
        <v>333</v>
      </c>
      <c r="D45" s="120"/>
      <c r="E45" s="120"/>
      <c r="F45" s="120"/>
      <c r="G45" s="120"/>
      <c r="H45" s="120"/>
      <c r="I45" s="128"/>
      <c r="J45" s="128"/>
      <c r="K45" s="128"/>
      <c r="L45" s="128"/>
      <c r="M45" s="128"/>
      <c r="N45" s="129">
        <v>3.25</v>
      </c>
      <c r="O45" s="129"/>
      <c r="P45" s="120"/>
      <c r="Q45" s="128"/>
      <c r="R45" s="128"/>
      <c r="S45" s="128"/>
      <c r="T45" s="128"/>
      <c r="U45" s="129"/>
      <c r="V45" s="128"/>
      <c r="W45" s="128"/>
    </row>
    <row r="46" ht="21.75" customHeight="1" spans="1:23">
      <c r="A46" s="119" t="s">
        <v>328</v>
      </c>
      <c r="B46" s="119" t="s">
        <v>66</v>
      </c>
      <c r="C46" s="22" t="s">
        <v>333</v>
      </c>
      <c r="D46" s="119" t="s">
        <v>65</v>
      </c>
      <c r="E46" s="119" t="s">
        <v>93</v>
      </c>
      <c r="F46" s="119" t="s">
        <v>279</v>
      </c>
      <c r="G46" s="119" t="s">
        <v>275</v>
      </c>
      <c r="H46" s="119" t="s">
        <v>276</v>
      </c>
      <c r="I46" s="131"/>
      <c r="J46" s="131"/>
      <c r="K46" s="131"/>
      <c r="L46" s="131"/>
      <c r="M46" s="131"/>
      <c r="N46" s="132">
        <v>3.25</v>
      </c>
      <c r="O46" s="132"/>
      <c r="P46" s="120"/>
      <c r="Q46" s="131"/>
      <c r="R46" s="131"/>
      <c r="S46" s="131"/>
      <c r="T46" s="131"/>
      <c r="U46" s="132"/>
      <c r="V46" s="131"/>
      <c r="W46" s="131"/>
    </row>
    <row r="47" ht="21.75" customHeight="1" spans="1:23">
      <c r="A47" s="120"/>
      <c r="B47" s="120"/>
      <c r="C47" s="26" t="s">
        <v>334</v>
      </c>
      <c r="D47" s="120"/>
      <c r="E47" s="120"/>
      <c r="F47" s="120"/>
      <c r="G47" s="120"/>
      <c r="H47" s="120"/>
      <c r="I47" s="128"/>
      <c r="J47" s="128"/>
      <c r="K47" s="128"/>
      <c r="L47" s="128"/>
      <c r="M47" s="128"/>
      <c r="N47" s="129">
        <v>3.93</v>
      </c>
      <c r="O47" s="129"/>
      <c r="P47" s="120"/>
      <c r="Q47" s="128"/>
      <c r="R47" s="128"/>
      <c r="S47" s="128"/>
      <c r="T47" s="128"/>
      <c r="U47" s="129"/>
      <c r="V47" s="128"/>
      <c r="W47" s="128"/>
    </row>
    <row r="48" ht="21.75" customHeight="1" spans="1:23">
      <c r="A48" s="119" t="s">
        <v>328</v>
      </c>
      <c r="B48" s="119" t="s">
        <v>66</v>
      </c>
      <c r="C48" s="22" t="s">
        <v>334</v>
      </c>
      <c r="D48" s="119" t="s">
        <v>65</v>
      </c>
      <c r="E48" s="119" t="s">
        <v>93</v>
      </c>
      <c r="F48" s="119" t="s">
        <v>279</v>
      </c>
      <c r="G48" s="119" t="s">
        <v>275</v>
      </c>
      <c r="H48" s="119" t="s">
        <v>276</v>
      </c>
      <c r="I48" s="131"/>
      <c r="J48" s="131"/>
      <c r="K48" s="131"/>
      <c r="L48" s="131"/>
      <c r="M48" s="131"/>
      <c r="N48" s="132">
        <v>3.93</v>
      </c>
      <c r="O48" s="132"/>
      <c r="P48" s="120"/>
      <c r="Q48" s="131"/>
      <c r="R48" s="131"/>
      <c r="S48" s="131"/>
      <c r="T48" s="131"/>
      <c r="U48" s="132"/>
      <c r="V48" s="131"/>
      <c r="W48" s="131"/>
    </row>
    <row r="49" ht="18.75" customHeight="1" spans="1:23">
      <c r="A49" s="121" t="s">
        <v>127</v>
      </c>
      <c r="B49" s="122"/>
      <c r="C49" s="122"/>
      <c r="D49" s="122"/>
      <c r="E49" s="122"/>
      <c r="F49" s="122"/>
      <c r="G49" s="122"/>
      <c r="H49" s="123"/>
      <c r="I49" s="128">
        <v>195.2</v>
      </c>
      <c r="J49" s="128">
        <v>195.2</v>
      </c>
      <c r="K49" s="131">
        <v>195.2</v>
      </c>
      <c r="L49" s="128"/>
      <c r="M49" s="128"/>
      <c r="N49" s="128">
        <v>18.4202</v>
      </c>
      <c r="O49" s="128"/>
      <c r="P49" s="130"/>
      <c r="Q49" s="128"/>
      <c r="R49" s="128"/>
      <c r="S49" s="128"/>
      <c r="T49" s="128"/>
      <c r="U49" s="132"/>
      <c r="V49" s="128"/>
      <c r="W49" s="128"/>
    </row>
  </sheetData>
  <mergeCells count="28">
    <mergeCell ref="A2:W2"/>
    <mergeCell ref="A3:H3"/>
    <mergeCell ref="J4:M4"/>
    <mergeCell ref="N4:P4"/>
    <mergeCell ref="R4:W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95"/>
  <sheetViews>
    <sheetView topLeftCell="A3" workbookViewId="0">
      <selection activeCell="F13" sqref="F13"/>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335</v>
      </c>
    </row>
    <row r="2" ht="28.5" customHeight="1" spans="1:11">
      <c r="A2" s="17" t="s">
        <v>336</v>
      </c>
      <c r="B2" s="18"/>
      <c r="C2" s="5"/>
      <c r="D2" s="5"/>
      <c r="E2" s="5"/>
      <c r="F2" s="5"/>
      <c r="G2" s="18"/>
      <c r="H2" s="5"/>
      <c r="I2" s="18"/>
      <c r="J2" s="18"/>
      <c r="K2" s="5"/>
    </row>
    <row r="3" ht="17.25" customHeight="1" spans="1:2">
      <c r="A3" s="19" t="s">
        <v>2</v>
      </c>
      <c r="B3" s="20"/>
    </row>
    <row r="4" ht="44.25" customHeight="1" spans="1:11">
      <c r="A4" s="13" t="s">
        <v>337</v>
      </c>
      <c r="B4" s="21" t="s">
        <v>192</v>
      </c>
      <c r="C4" s="13" t="s">
        <v>338</v>
      </c>
      <c r="D4" s="13" t="s">
        <v>339</v>
      </c>
      <c r="E4" s="13" t="s">
        <v>340</v>
      </c>
      <c r="F4" s="13" t="s">
        <v>341</v>
      </c>
      <c r="G4" s="21" t="s">
        <v>342</v>
      </c>
      <c r="H4" s="13" t="s">
        <v>343</v>
      </c>
      <c r="I4" s="21" t="s">
        <v>344</v>
      </c>
      <c r="J4" s="21" t="s">
        <v>345</v>
      </c>
      <c r="K4" s="13" t="s">
        <v>346</v>
      </c>
    </row>
    <row r="5" ht="14.25" customHeight="1" spans="1:11">
      <c r="A5" s="13">
        <v>1</v>
      </c>
      <c r="B5" s="21">
        <v>2</v>
      </c>
      <c r="C5" s="13">
        <v>3</v>
      </c>
      <c r="D5" s="13">
        <v>4</v>
      </c>
      <c r="E5" s="13">
        <v>5</v>
      </c>
      <c r="F5" s="13">
        <v>6</v>
      </c>
      <c r="G5" s="21">
        <v>7</v>
      </c>
      <c r="H5" s="13">
        <v>8</v>
      </c>
      <c r="I5" s="21">
        <v>9</v>
      </c>
      <c r="J5" s="21">
        <v>10</v>
      </c>
      <c r="K5" s="13">
        <v>11</v>
      </c>
    </row>
    <row r="6" ht="42" customHeight="1" spans="1:11">
      <c r="A6" s="22" t="s">
        <v>65</v>
      </c>
      <c r="B6" s="23"/>
      <c r="C6" s="14"/>
      <c r="D6" s="14"/>
      <c r="E6" s="14"/>
      <c r="F6" s="24"/>
      <c r="G6" s="25"/>
      <c r="H6" s="24"/>
      <c r="I6" s="25"/>
      <c r="J6" s="25"/>
      <c r="K6" s="24"/>
    </row>
    <row r="7" ht="42" customHeight="1" spans="1:11">
      <c r="A7" s="22" t="s">
        <v>68</v>
      </c>
      <c r="B7" s="26" t="s">
        <v>66</v>
      </c>
      <c r="C7" s="26" t="s">
        <v>66</v>
      </c>
      <c r="D7" s="26" t="s">
        <v>66</v>
      </c>
      <c r="E7" s="26" t="s">
        <v>66</v>
      </c>
      <c r="F7" s="22" t="s">
        <v>66</v>
      </c>
      <c r="G7" s="26" t="s">
        <v>66</v>
      </c>
      <c r="H7" s="22" t="s">
        <v>66</v>
      </c>
      <c r="I7" s="26" t="s">
        <v>66</v>
      </c>
      <c r="J7" s="26" t="s">
        <v>66</v>
      </c>
      <c r="K7" s="22" t="s">
        <v>66</v>
      </c>
    </row>
    <row r="8" ht="54.75" customHeight="1" spans="1:11">
      <c r="A8" s="108" t="s">
        <v>347</v>
      </c>
      <c r="B8" s="108" t="s">
        <v>321</v>
      </c>
      <c r="C8" s="108" t="s">
        <v>348</v>
      </c>
      <c r="D8" s="26" t="s">
        <v>349</v>
      </c>
      <c r="E8" s="26" t="s">
        <v>350</v>
      </c>
      <c r="F8" s="22" t="s">
        <v>351</v>
      </c>
      <c r="G8" s="26" t="s">
        <v>352</v>
      </c>
      <c r="H8" s="22" t="s">
        <v>179</v>
      </c>
      <c r="I8" s="26" t="s">
        <v>353</v>
      </c>
      <c r="J8" s="26" t="s">
        <v>354</v>
      </c>
      <c r="K8" s="22" t="s">
        <v>355</v>
      </c>
    </row>
    <row r="9" ht="54.75" customHeight="1" spans="1:11">
      <c r="A9" s="109"/>
      <c r="B9" s="110"/>
      <c r="C9" s="109"/>
      <c r="D9" s="26" t="s">
        <v>349</v>
      </c>
      <c r="E9" s="26" t="s">
        <v>356</v>
      </c>
      <c r="F9" s="22" t="s">
        <v>357</v>
      </c>
      <c r="G9" s="26" t="s">
        <v>352</v>
      </c>
      <c r="H9" s="22" t="s">
        <v>358</v>
      </c>
      <c r="I9" s="26" t="s">
        <v>359</v>
      </c>
      <c r="J9" s="26" t="s">
        <v>354</v>
      </c>
      <c r="K9" s="22" t="s">
        <v>360</v>
      </c>
    </row>
    <row r="10" ht="54.75" customHeight="1" spans="1:11">
      <c r="A10" s="109"/>
      <c r="B10" s="110"/>
      <c r="C10" s="109"/>
      <c r="D10" s="26" t="s">
        <v>349</v>
      </c>
      <c r="E10" s="26" t="s">
        <v>361</v>
      </c>
      <c r="F10" s="22" t="s">
        <v>362</v>
      </c>
      <c r="G10" s="26" t="s">
        <v>363</v>
      </c>
      <c r="H10" s="22" t="s">
        <v>364</v>
      </c>
      <c r="I10" s="26" t="s">
        <v>365</v>
      </c>
      <c r="J10" s="26" t="s">
        <v>354</v>
      </c>
      <c r="K10" s="22" t="s">
        <v>366</v>
      </c>
    </row>
    <row r="11" ht="54.75" customHeight="1" spans="1:11">
      <c r="A11" s="109"/>
      <c r="B11" s="110"/>
      <c r="C11" s="109"/>
      <c r="D11" s="26" t="s">
        <v>367</v>
      </c>
      <c r="E11" s="26" t="s">
        <v>368</v>
      </c>
      <c r="F11" s="22" t="s">
        <v>369</v>
      </c>
      <c r="G11" s="26" t="s">
        <v>363</v>
      </c>
      <c r="H11" s="22" t="s">
        <v>370</v>
      </c>
      <c r="I11" s="26" t="s">
        <v>371</v>
      </c>
      <c r="J11" s="26" t="s">
        <v>372</v>
      </c>
      <c r="K11" s="22" t="s">
        <v>373</v>
      </c>
    </row>
    <row r="12" ht="54.75" customHeight="1" spans="1:11">
      <c r="A12" s="111"/>
      <c r="B12" s="112"/>
      <c r="C12" s="111"/>
      <c r="D12" s="26" t="s">
        <v>374</v>
      </c>
      <c r="E12" s="26" t="s">
        <v>375</v>
      </c>
      <c r="F12" s="22" t="s">
        <v>376</v>
      </c>
      <c r="G12" s="26" t="s">
        <v>363</v>
      </c>
      <c r="H12" s="22" t="s">
        <v>377</v>
      </c>
      <c r="I12" s="26" t="s">
        <v>359</v>
      </c>
      <c r="J12" s="26" t="s">
        <v>372</v>
      </c>
      <c r="K12" s="22" t="s">
        <v>378</v>
      </c>
    </row>
    <row r="13" ht="54.75" customHeight="1" spans="1:11">
      <c r="A13" s="108" t="s">
        <v>379</v>
      </c>
      <c r="B13" s="108" t="s">
        <v>323</v>
      </c>
      <c r="C13" s="108" t="s">
        <v>380</v>
      </c>
      <c r="D13" s="26" t="s">
        <v>349</v>
      </c>
      <c r="E13" s="26" t="s">
        <v>350</v>
      </c>
      <c r="F13" s="22" t="s">
        <v>381</v>
      </c>
      <c r="G13" s="26" t="s">
        <v>363</v>
      </c>
      <c r="H13" s="22" t="s">
        <v>176</v>
      </c>
      <c r="I13" s="26" t="s">
        <v>382</v>
      </c>
      <c r="J13" s="26" t="s">
        <v>354</v>
      </c>
      <c r="K13" s="22" t="s">
        <v>383</v>
      </c>
    </row>
    <row r="14" ht="54.75" customHeight="1" spans="1:11">
      <c r="A14" s="109"/>
      <c r="B14" s="110"/>
      <c r="C14" s="109"/>
      <c r="D14" s="26" t="s">
        <v>349</v>
      </c>
      <c r="E14" s="26" t="s">
        <v>361</v>
      </c>
      <c r="F14" s="22" t="s">
        <v>384</v>
      </c>
      <c r="G14" s="26" t="s">
        <v>363</v>
      </c>
      <c r="H14" s="22" t="s">
        <v>385</v>
      </c>
      <c r="I14" s="26" t="s">
        <v>386</v>
      </c>
      <c r="J14" s="26" t="s">
        <v>354</v>
      </c>
      <c r="K14" s="22" t="s">
        <v>387</v>
      </c>
    </row>
    <row r="15" ht="54.75" customHeight="1" spans="1:11">
      <c r="A15" s="109"/>
      <c r="B15" s="110"/>
      <c r="C15" s="109"/>
      <c r="D15" s="26" t="s">
        <v>349</v>
      </c>
      <c r="E15" s="26" t="s">
        <v>361</v>
      </c>
      <c r="F15" s="22" t="s">
        <v>388</v>
      </c>
      <c r="G15" s="26" t="s">
        <v>363</v>
      </c>
      <c r="H15" s="22" t="s">
        <v>389</v>
      </c>
      <c r="I15" s="26" t="s">
        <v>386</v>
      </c>
      <c r="J15" s="26" t="s">
        <v>354</v>
      </c>
      <c r="K15" s="22" t="s">
        <v>390</v>
      </c>
    </row>
    <row r="16" ht="54.75" customHeight="1" spans="1:11">
      <c r="A16" s="109"/>
      <c r="B16" s="110"/>
      <c r="C16" s="109"/>
      <c r="D16" s="26" t="s">
        <v>349</v>
      </c>
      <c r="E16" s="26" t="s">
        <v>361</v>
      </c>
      <c r="F16" s="22" t="s">
        <v>391</v>
      </c>
      <c r="G16" s="26" t="s">
        <v>363</v>
      </c>
      <c r="H16" s="22" t="s">
        <v>392</v>
      </c>
      <c r="I16" s="26" t="s">
        <v>386</v>
      </c>
      <c r="J16" s="26" t="s">
        <v>354</v>
      </c>
      <c r="K16" s="22" t="s">
        <v>393</v>
      </c>
    </row>
    <row r="17" ht="54.75" customHeight="1" spans="1:11">
      <c r="A17" s="109"/>
      <c r="B17" s="110"/>
      <c r="C17" s="109"/>
      <c r="D17" s="26" t="s">
        <v>367</v>
      </c>
      <c r="E17" s="26" t="s">
        <v>368</v>
      </c>
      <c r="F17" s="22" t="s">
        <v>394</v>
      </c>
      <c r="G17" s="26" t="s">
        <v>352</v>
      </c>
      <c r="H17" s="22" t="s">
        <v>395</v>
      </c>
      <c r="I17" s="26" t="s">
        <v>396</v>
      </c>
      <c r="J17" s="26" t="s">
        <v>354</v>
      </c>
      <c r="K17" s="22" t="s">
        <v>397</v>
      </c>
    </row>
    <row r="18" ht="54.75" customHeight="1" spans="1:11">
      <c r="A18" s="109"/>
      <c r="B18" s="110"/>
      <c r="C18" s="109"/>
      <c r="D18" s="26" t="s">
        <v>367</v>
      </c>
      <c r="E18" s="26" t="s">
        <v>369</v>
      </c>
      <c r="F18" s="22" t="s">
        <v>398</v>
      </c>
      <c r="G18" s="26" t="s">
        <v>363</v>
      </c>
      <c r="H18" s="22" t="s">
        <v>370</v>
      </c>
      <c r="I18" s="26" t="s">
        <v>399</v>
      </c>
      <c r="J18" s="26" t="s">
        <v>354</v>
      </c>
      <c r="K18" s="22" t="s">
        <v>400</v>
      </c>
    </row>
    <row r="19" ht="54.75" customHeight="1" spans="1:11">
      <c r="A19" s="111"/>
      <c r="B19" s="112"/>
      <c r="C19" s="111"/>
      <c r="D19" s="26" t="s">
        <v>374</v>
      </c>
      <c r="E19" s="26" t="s">
        <v>375</v>
      </c>
      <c r="F19" s="22" t="s">
        <v>401</v>
      </c>
      <c r="G19" s="26" t="s">
        <v>363</v>
      </c>
      <c r="H19" s="22" t="s">
        <v>377</v>
      </c>
      <c r="I19" s="26" t="s">
        <v>359</v>
      </c>
      <c r="J19" s="26" t="s">
        <v>372</v>
      </c>
      <c r="K19" s="22" t="s">
        <v>402</v>
      </c>
    </row>
    <row r="20" ht="54.75" customHeight="1" spans="1:11">
      <c r="A20" s="108" t="s">
        <v>403</v>
      </c>
      <c r="B20" s="108" t="s">
        <v>317</v>
      </c>
      <c r="C20" s="108" t="s">
        <v>404</v>
      </c>
      <c r="D20" s="26" t="s">
        <v>349</v>
      </c>
      <c r="E20" s="26" t="s">
        <v>350</v>
      </c>
      <c r="F20" s="22" t="s">
        <v>405</v>
      </c>
      <c r="G20" s="26" t="s">
        <v>363</v>
      </c>
      <c r="H20" s="22" t="s">
        <v>174</v>
      </c>
      <c r="I20" s="26" t="s">
        <v>406</v>
      </c>
      <c r="J20" s="26" t="s">
        <v>354</v>
      </c>
      <c r="K20" s="22" t="s">
        <v>407</v>
      </c>
    </row>
    <row r="21" ht="54.75" customHeight="1" spans="1:11">
      <c r="A21" s="109"/>
      <c r="B21" s="110"/>
      <c r="C21" s="109"/>
      <c r="D21" s="26" t="s">
        <v>349</v>
      </c>
      <c r="E21" s="26" t="s">
        <v>350</v>
      </c>
      <c r="F21" s="22" t="s">
        <v>408</v>
      </c>
      <c r="G21" s="26" t="s">
        <v>363</v>
      </c>
      <c r="H21" s="22" t="s">
        <v>409</v>
      </c>
      <c r="I21" s="26" t="s">
        <v>406</v>
      </c>
      <c r="J21" s="26" t="s">
        <v>354</v>
      </c>
      <c r="K21" s="22" t="s">
        <v>410</v>
      </c>
    </row>
    <row r="22" ht="54.75" customHeight="1" spans="1:11">
      <c r="A22" s="109"/>
      <c r="B22" s="110"/>
      <c r="C22" s="109"/>
      <c r="D22" s="26" t="s">
        <v>349</v>
      </c>
      <c r="E22" s="26" t="s">
        <v>356</v>
      </c>
      <c r="F22" s="22" t="s">
        <v>411</v>
      </c>
      <c r="G22" s="26" t="s">
        <v>363</v>
      </c>
      <c r="H22" s="22" t="s">
        <v>412</v>
      </c>
      <c r="I22" s="26" t="s">
        <v>359</v>
      </c>
      <c r="J22" s="26" t="s">
        <v>372</v>
      </c>
      <c r="K22" s="22" t="s">
        <v>413</v>
      </c>
    </row>
    <row r="23" ht="54.75" customHeight="1" spans="1:11">
      <c r="A23" s="109"/>
      <c r="B23" s="110"/>
      <c r="C23" s="109"/>
      <c r="D23" s="26" t="s">
        <v>349</v>
      </c>
      <c r="E23" s="26" t="s">
        <v>361</v>
      </c>
      <c r="F23" s="22" t="s">
        <v>414</v>
      </c>
      <c r="G23" s="26" t="s">
        <v>363</v>
      </c>
      <c r="H23" s="22" t="s">
        <v>415</v>
      </c>
      <c r="I23" s="26" t="s">
        <v>416</v>
      </c>
      <c r="J23" s="26" t="s">
        <v>354</v>
      </c>
      <c r="K23" s="22" t="s">
        <v>417</v>
      </c>
    </row>
    <row r="24" ht="54.75" customHeight="1" spans="1:11">
      <c r="A24" s="109"/>
      <c r="B24" s="110"/>
      <c r="C24" s="109"/>
      <c r="D24" s="26" t="s">
        <v>349</v>
      </c>
      <c r="E24" s="26" t="s">
        <v>361</v>
      </c>
      <c r="F24" s="22" t="s">
        <v>418</v>
      </c>
      <c r="G24" s="26" t="s">
        <v>363</v>
      </c>
      <c r="H24" s="22" t="s">
        <v>419</v>
      </c>
      <c r="I24" s="26" t="s">
        <v>416</v>
      </c>
      <c r="J24" s="26" t="s">
        <v>354</v>
      </c>
      <c r="K24" s="22" t="s">
        <v>420</v>
      </c>
    </row>
    <row r="25" ht="54.75" customHeight="1" spans="1:11">
      <c r="A25" s="109"/>
      <c r="B25" s="110"/>
      <c r="C25" s="109"/>
      <c r="D25" s="26" t="s">
        <v>367</v>
      </c>
      <c r="E25" s="26" t="s">
        <v>369</v>
      </c>
      <c r="F25" s="22" t="s">
        <v>421</v>
      </c>
      <c r="G25" s="26" t="s">
        <v>352</v>
      </c>
      <c r="H25" s="22" t="s">
        <v>422</v>
      </c>
      <c r="I25" s="26" t="s">
        <v>399</v>
      </c>
      <c r="J25" s="26" t="s">
        <v>354</v>
      </c>
      <c r="K25" s="22" t="s">
        <v>423</v>
      </c>
    </row>
    <row r="26" ht="54.75" customHeight="1" spans="1:11">
      <c r="A26" s="109"/>
      <c r="B26" s="110"/>
      <c r="C26" s="109"/>
      <c r="D26" s="26" t="s">
        <v>367</v>
      </c>
      <c r="E26" s="26" t="s">
        <v>369</v>
      </c>
      <c r="F26" s="22" t="s">
        <v>369</v>
      </c>
      <c r="G26" s="26" t="s">
        <v>363</v>
      </c>
      <c r="H26" s="22" t="s">
        <v>370</v>
      </c>
      <c r="I26" s="26" t="s">
        <v>371</v>
      </c>
      <c r="J26" s="26" t="s">
        <v>372</v>
      </c>
      <c r="K26" s="22" t="s">
        <v>424</v>
      </c>
    </row>
    <row r="27" ht="54.75" customHeight="1" spans="1:11">
      <c r="A27" s="111"/>
      <c r="B27" s="112"/>
      <c r="C27" s="111"/>
      <c r="D27" s="26" t="s">
        <v>374</v>
      </c>
      <c r="E27" s="26" t="s">
        <v>375</v>
      </c>
      <c r="F27" s="22" t="s">
        <v>425</v>
      </c>
      <c r="G27" s="26" t="s">
        <v>363</v>
      </c>
      <c r="H27" s="22" t="s">
        <v>377</v>
      </c>
      <c r="I27" s="26" t="s">
        <v>359</v>
      </c>
      <c r="J27" s="26" t="s">
        <v>372</v>
      </c>
      <c r="K27" s="22" t="s">
        <v>426</v>
      </c>
    </row>
    <row r="28" ht="54.75" customHeight="1" spans="1:11">
      <c r="A28" s="108" t="s">
        <v>427</v>
      </c>
      <c r="B28" s="108" t="s">
        <v>289</v>
      </c>
      <c r="C28" s="108" t="s">
        <v>428</v>
      </c>
      <c r="D28" s="26" t="s">
        <v>349</v>
      </c>
      <c r="E28" s="26" t="s">
        <v>350</v>
      </c>
      <c r="F28" s="22" t="s">
        <v>429</v>
      </c>
      <c r="G28" s="26" t="s">
        <v>352</v>
      </c>
      <c r="H28" s="22" t="s">
        <v>174</v>
      </c>
      <c r="I28" s="26" t="s">
        <v>353</v>
      </c>
      <c r="J28" s="26" t="s">
        <v>354</v>
      </c>
      <c r="K28" s="22" t="s">
        <v>430</v>
      </c>
    </row>
    <row r="29" ht="54.75" customHeight="1" spans="1:11">
      <c r="A29" s="109"/>
      <c r="B29" s="110"/>
      <c r="C29" s="109"/>
      <c r="D29" s="26" t="s">
        <v>349</v>
      </c>
      <c r="E29" s="26" t="s">
        <v>350</v>
      </c>
      <c r="F29" s="22" t="s">
        <v>431</v>
      </c>
      <c r="G29" s="26" t="s">
        <v>352</v>
      </c>
      <c r="H29" s="22" t="s">
        <v>175</v>
      </c>
      <c r="I29" s="26" t="s">
        <v>353</v>
      </c>
      <c r="J29" s="26" t="s">
        <v>354</v>
      </c>
      <c r="K29" s="22" t="s">
        <v>432</v>
      </c>
    </row>
    <row r="30" ht="54.75" customHeight="1" spans="1:11">
      <c r="A30" s="109"/>
      <c r="B30" s="110"/>
      <c r="C30" s="109"/>
      <c r="D30" s="26" t="s">
        <v>349</v>
      </c>
      <c r="E30" s="26" t="s">
        <v>361</v>
      </c>
      <c r="F30" s="22" t="s">
        <v>433</v>
      </c>
      <c r="G30" s="26" t="s">
        <v>434</v>
      </c>
      <c r="H30" s="22" t="s">
        <v>176</v>
      </c>
      <c r="I30" s="26" t="s">
        <v>416</v>
      </c>
      <c r="J30" s="26" t="s">
        <v>354</v>
      </c>
      <c r="K30" s="22" t="s">
        <v>435</v>
      </c>
    </row>
    <row r="31" ht="54.75" customHeight="1" spans="1:11">
      <c r="A31" s="109"/>
      <c r="B31" s="110"/>
      <c r="C31" s="109"/>
      <c r="D31" s="26" t="s">
        <v>349</v>
      </c>
      <c r="E31" s="26" t="s">
        <v>361</v>
      </c>
      <c r="F31" s="22" t="s">
        <v>436</v>
      </c>
      <c r="G31" s="26" t="s">
        <v>434</v>
      </c>
      <c r="H31" s="22" t="s">
        <v>174</v>
      </c>
      <c r="I31" s="26" t="s">
        <v>416</v>
      </c>
      <c r="J31" s="26" t="s">
        <v>354</v>
      </c>
      <c r="K31" s="22" t="s">
        <v>437</v>
      </c>
    </row>
    <row r="32" ht="54.75" customHeight="1" spans="1:11">
      <c r="A32" s="109"/>
      <c r="B32" s="110"/>
      <c r="C32" s="109"/>
      <c r="D32" s="26" t="s">
        <v>367</v>
      </c>
      <c r="E32" s="26" t="s">
        <v>368</v>
      </c>
      <c r="F32" s="22" t="s">
        <v>438</v>
      </c>
      <c r="G32" s="26" t="s">
        <v>439</v>
      </c>
      <c r="H32" s="22" t="s">
        <v>370</v>
      </c>
      <c r="I32" s="26" t="s">
        <v>371</v>
      </c>
      <c r="J32" s="26" t="s">
        <v>372</v>
      </c>
      <c r="K32" s="22" t="s">
        <v>438</v>
      </c>
    </row>
    <row r="33" ht="54.75" customHeight="1" spans="1:11">
      <c r="A33" s="111"/>
      <c r="B33" s="112"/>
      <c r="C33" s="111"/>
      <c r="D33" s="26" t="s">
        <v>374</v>
      </c>
      <c r="E33" s="26" t="s">
        <v>375</v>
      </c>
      <c r="F33" s="22" t="s">
        <v>440</v>
      </c>
      <c r="G33" s="26" t="s">
        <v>352</v>
      </c>
      <c r="H33" s="22" t="s">
        <v>377</v>
      </c>
      <c r="I33" s="26" t="s">
        <v>359</v>
      </c>
      <c r="J33" s="26" t="s">
        <v>372</v>
      </c>
      <c r="K33" s="22" t="s">
        <v>441</v>
      </c>
    </row>
    <row r="34" ht="54.75" customHeight="1" spans="1:11">
      <c r="A34" s="108" t="s">
        <v>442</v>
      </c>
      <c r="B34" s="108" t="s">
        <v>298</v>
      </c>
      <c r="C34" s="108" t="s">
        <v>443</v>
      </c>
      <c r="D34" s="26" t="s">
        <v>349</v>
      </c>
      <c r="E34" s="26" t="s">
        <v>350</v>
      </c>
      <c r="F34" s="22" t="s">
        <v>444</v>
      </c>
      <c r="G34" s="26" t="s">
        <v>352</v>
      </c>
      <c r="H34" s="22" t="s">
        <v>174</v>
      </c>
      <c r="I34" s="26" t="s">
        <v>353</v>
      </c>
      <c r="J34" s="26" t="s">
        <v>354</v>
      </c>
      <c r="K34" s="22" t="s">
        <v>445</v>
      </c>
    </row>
    <row r="35" ht="54.75" customHeight="1" spans="1:11">
      <c r="A35" s="109"/>
      <c r="B35" s="110"/>
      <c r="C35" s="109"/>
      <c r="D35" s="26" t="s">
        <v>349</v>
      </c>
      <c r="E35" s="26" t="s">
        <v>350</v>
      </c>
      <c r="F35" s="22" t="s">
        <v>446</v>
      </c>
      <c r="G35" s="26" t="s">
        <v>352</v>
      </c>
      <c r="H35" s="22" t="s">
        <v>174</v>
      </c>
      <c r="I35" s="26" t="s">
        <v>353</v>
      </c>
      <c r="J35" s="26" t="s">
        <v>354</v>
      </c>
      <c r="K35" s="22" t="s">
        <v>447</v>
      </c>
    </row>
    <row r="36" ht="54.75" customHeight="1" spans="1:11">
      <c r="A36" s="109"/>
      <c r="B36" s="110"/>
      <c r="C36" s="109"/>
      <c r="D36" s="26" t="s">
        <v>349</v>
      </c>
      <c r="E36" s="26" t="s">
        <v>361</v>
      </c>
      <c r="F36" s="22" t="s">
        <v>448</v>
      </c>
      <c r="G36" s="26" t="s">
        <v>434</v>
      </c>
      <c r="H36" s="22" t="s">
        <v>178</v>
      </c>
      <c r="I36" s="26" t="s">
        <v>416</v>
      </c>
      <c r="J36" s="26" t="s">
        <v>354</v>
      </c>
      <c r="K36" s="22" t="s">
        <v>449</v>
      </c>
    </row>
    <row r="37" ht="54.75" customHeight="1" spans="1:11">
      <c r="A37" s="109"/>
      <c r="B37" s="110"/>
      <c r="C37" s="109"/>
      <c r="D37" s="26" t="s">
        <v>349</v>
      </c>
      <c r="E37" s="26" t="s">
        <v>361</v>
      </c>
      <c r="F37" s="22" t="s">
        <v>450</v>
      </c>
      <c r="G37" s="26" t="s">
        <v>434</v>
      </c>
      <c r="H37" s="22" t="s">
        <v>176</v>
      </c>
      <c r="I37" s="26" t="s">
        <v>416</v>
      </c>
      <c r="J37" s="26" t="s">
        <v>354</v>
      </c>
      <c r="K37" s="22" t="s">
        <v>451</v>
      </c>
    </row>
    <row r="38" ht="54.75" customHeight="1" spans="1:11">
      <c r="A38" s="109"/>
      <c r="B38" s="110"/>
      <c r="C38" s="109"/>
      <c r="D38" s="26" t="s">
        <v>367</v>
      </c>
      <c r="E38" s="26" t="s">
        <v>368</v>
      </c>
      <c r="F38" s="22" t="s">
        <v>452</v>
      </c>
      <c r="G38" s="26" t="s">
        <v>439</v>
      </c>
      <c r="H38" s="22" t="s">
        <v>370</v>
      </c>
      <c r="I38" s="26" t="s">
        <v>371</v>
      </c>
      <c r="J38" s="26" t="s">
        <v>372</v>
      </c>
      <c r="K38" s="22" t="s">
        <v>452</v>
      </c>
    </row>
    <row r="39" ht="54.75" customHeight="1" spans="1:11">
      <c r="A39" s="111"/>
      <c r="B39" s="112"/>
      <c r="C39" s="111"/>
      <c r="D39" s="26" t="s">
        <v>374</v>
      </c>
      <c r="E39" s="26" t="s">
        <v>375</v>
      </c>
      <c r="F39" s="22" t="s">
        <v>453</v>
      </c>
      <c r="G39" s="26" t="s">
        <v>363</v>
      </c>
      <c r="H39" s="22" t="s">
        <v>377</v>
      </c>
      <c r="I39" s="26" t="s">
        <v>359</v>
      </c>
      <c r="J39" s="26" t="s">
        <v>372</v>
      </c>
      <c r="K39" s="22" t="s">
        <v>454</v>
      </c>
    </row>
    <row r="40" ht="54.75" customHeight="1" spans="1:11">
      <c r="A40" s="108" t="s">
        <v>455</v>
      </c>
      <c r="B40" s="108" t="s">
        <v>311</v>
      </c>
      <c r="C40" s="108" t="s">
        <v>456</v>
      </c>
      <c r="D40" s="26" t="s">
        <v>349</v>
      </c>
      <c r="E40" s="26" t="s">
        <v>350</v>
      </c>
      <c r="F40" s="22" t="s">
        <v>351</v>
      </c>
      <c r="G40" s="26" t="s">
        <v>352</v>
      </c>
      <c r="H40" s="22" t="s">
        <v>174</v>
      </c>
      <c r="I40" s="26" t="s">
        <v>353</v>
      </c>
      <c r="J40" s="26" t="s">
        <v>354</v>
      </c>
      <c r="K40" s="22" t="s">
        <v>355</v>
      </c>
    </row>
    <row r="41" ht="54.75" customHeight="1" spans="1:11">
      <c r="A41" s="109"/>
      <c r="B41" s="110"/>
      <c r="C41" s="109"/>
      <c r="D41" s="26" t="s">
        <v>349</v>
      </c>
      <c r="E41" s="26" t="s">
        <v>350</v>
      </c>
      <c r="F41" s="22" t="s">
        <v>457</v>
      </c>
      <c r="G41" s="26" t="s">
        <v>352</v>
      </c>
      <c r="H41" s="22" t="s">
        <v>175</v>
      </c>
      <c r="I41" s="26" t="s">
        <v>353</v>
      </c>
      <c r="J41" s="26" t="s">
        <v>354</v>
      </c>
      <c r="K41" s="22" t="s">
        <v>458</v>
      </c>
    </row>
    <row r="42" ht="54.75" customHeight="1" spans="1:11">
      <c r="A42" s="109"/>
      <c r="B42" s="110"/>
      <c r="C42" s="109"/>
      <c r="D42" s="26" t="s">
        <v>349</v>
      </c>
      <c r="E42" s="26" t="s">
        <v>350</v>
      </c>
      <c r="F42" s="22" t="s">
        <v>459</v>
      </c>
      <c r="G42" s="26" t="s">
        <v>352</v>
      </c>
      <c r="H42" s="22" t="s">
        <v>178</v>
      </c>
      <c r="I42" s="26" t="s">
        <v>353</v>
      </c>
      <c r="J42" s="26" t="s">
        <v>354</v>
      </c>
      <c r="K42" s="22" t="s">
        <v>460</v>
      </c>
    </row>
    <row r="43" ht="54.75" customHeight="1" spans="1:11">
      <c r="A43" s="109"/>
      <c r="B43" s="110"/>
      <c r="C43" s="109"/>
      <c r="D43" s="26" t="s">
        <v>349</v>
      </c>
      <c r="E43" s="26" t="s">
        <v>350</v>
      </c>
      <c r="F43" s="22" t="s">
        <v>461</v>
      </c>
      <c r="G43" s="26" t="s">
        <v>352</v>
      </c>
      <c r="H43" s="22" t="s">
        <v>178</v>
      </c>
      <c r="I43" s="26" t="s">
        <v>353</v>
      </c>
      <c r="J43" s="26" t="s">
        <v>354</v>
      </c>
      <c r="K43" s="22" t="s">
        <v>462</v>
      </c>
    </row>
    <row r="44" ht="54.75" customHeight="1" spans="1:11">
      <c r="A44" s="109"/>
      <c r="B44" s="110"/>
      <c r="C44" s="109"/>
      <c r="D44" s="26" t="s">
        <v>349</v>
      </c>
      <c r="E44" s="26" t="s">
        <v>350</v>
      </c>
      <c r="F44" s="22" t="s">
        <v>463</v>
      </c>
      <c r="G44" s="26" t="s">
        <v>352</v>
      </c>
      <c r="H44" s="22" t="s">
        <v>177</v>
      </c>
      <c r="I44" s="26" t="s">
        <v>406</v>
      </c>
      <c r="J44" s="26" t="s">
        <v>354</v>
      </c>
      <c r="K44" s="22" t="s">
        <v>464</v>
      </c>
    </row>
    <row r="45" ht="54.75" customHeight="1" spans="1:11">
      <c r="A45" s="109"/>
      <c r="B45" s="110"/>
      <c r="C45" s="109"/>
      <c r="D45" s="26" t="s">
        <v>349</v>
      </c>
      <c r="E45" s="26" t="s">
        <v>356</v>
      </c>
      <c r="F45" s="22" t="s">
        <v>357</v>
      </c>
      <c r="G45" s="26" t="s">
        <v>352</v>
      </c>
      <c r="H45" s="22" t="s">
        <v>377</v>
      </c>
      <c r="I45" s="26" t="s">
        <v>359</v>
      </c>
      <c r="J45" s="26" t="s">
        <v>372</v>
      </c>
      <c r="K45" s="22" t="s">
        <v>360</v>
      </c>
    </row>
    <row r="46" ht="54.75" customHeight="1" spans="1:11">
      <c r="A46" s="109"/>
      <c r="B46" s="110"/>
      <c r="C46" s="109"/>
      <c r="D46" s="26" t="s">
        <v>349</v>
      </c>
      <c r="E46" s="26" t="s">
        <v>356</v>
      </c>
      <c r="F46" s="22" t="s">
        <v>457</v>
      </c>
      <c r="G46" s="26" t="s">
        <v>363</v>
      </c>
      <c r="H46" s="22" t="s">
        <v>175</v>
      </c>
      <c r="I46" s="26" t="s">
        <v>353</v>
      </c>
      <c r="J46" s="26" t="s">
        <v>354</v>
      </c>
      <c r="K46" s="22" t="s">
        <v>465</v>
      </c>
    </row>
    <row r="47" ht="54.75" customHeight="1" spans="1:11">
      <c r="A47" s="109"/>
      <c r="B47" s="110"/>
      <c r="C47" s="109"/>
      <c r="D47" s="26" t="s">
        <v>349</v>
      </c>
      <c r="E47" s="26" t="s">
        <v>356</v>
      </c>
      <c r="F47" s="22" t="s">
        <v>466</v>
      </c>
      <c r="G47" s="26" t="s">
        <v>352</v>
      </c>
      <c r="H47" s="22" t="s">
        <v>467</v>
      </c>
      <c r="I47" s="26" t="s">
        <v>359</v>
      </c>
      <c r="J47" s="26" t="s">
        <v>372</v>
      </c>
      <c r="K47" s="22" t="s">
        <v>468</v>
      </c>
    </row>
    <row r="48" ht="54.75" customHeight="1" spans="1:11">
      <c r="A48" s="109"/>
      <c r="B48" s="110"/>
      <c r="C48" s="109"/>
      <c r="D48" s="26" t="s">
        <v>349</v>
      </c>
      <c r="E48" s="26" t="s">
        <v>356</v>
      </c>
      <c r="F48" s="22" t="s">
        <v>469</v>
      </c>
      <c r="G48" s="26" t="s">
        <v>352</v>
      </c>
      <c r="H48" s="22" t="s">
        <v>470</v>
      </c>
      <c r="I48" s="26" t="s">
        <v>359</v>
      </c>
      <c r="J48" s="26" t="s">
        <v>372</v>
      </c>
      <c r="K48" s="22" t="s">
        <v>471</v>
      </c>
    </row>
    <row r="49" ht="54.75" customHeight="1" spans="1:11">
      <c r="A49" s="109"/>
      <c r="B49" s="110"/>
      <c r="C49" s="109"/>
      <c r="D49" s="26" t="s">
        <v>349</v>
      </c>
      <c r="E49" s="26" t="s">
        <v>356</v>
      </c>
      <c r="F49" s="22" t="s">
        <v>472</v>
      </c>
      <c r="G49" s="26" t="s">
        <v>363</v>
      </c>
      <c r="H49" s="22" t="s">
        <v>377</v>
      </c>
      <c r="I49" s="26" t="s">
        <v>359</v>
      </c>
      <c r="J49" s="26" t="s">
        <v>372</v>
      </c>
      <c r="K49" s="22" t="s">
        <v>473</v>
      </c>
    </row>
    <row r="50" ht="54.75" customHeight="1" spans="1:11">
      <c r="A50" s="109"/>
      <c r="B50" s="110"/>
      <c r="C50" s="109"/>
      <c r="D50" s="26" t="s">
        <v>349</v>
      </c>
      <c r="E50" s="26" t="s">
        <v>361</v>
      </c>
      <c r="F50" s="22" t="s">
        <v>474</v>
      </c>
      <c r="G50" s="26" t="s">
        <v>434</v>
      </c>
      <c r="H50" s="22" t="s">
        <v>412</v>
      </c>
      <c r="I50" s="26" t="s">
        <v>475</v>
      </c>
      <c r="J50" s="26" t="s">
        <v>354</v>
      </c>
      <c r="K50" s="22" t="s">
        <v>476</v>
      </c>
    </row>
    <row r="51" ht="54.75" customHeight="1" spans="1:11">
      <c r="A51" s="109"/>
      <c r="B51" s="110"/>
      <c r="C51" s="109"/>
      <c r="D51" s="26" t="s">
        <v>349</v>
      </c>
      <c r="E51" s="26" t="s">
        <v>361</v>
      </c>
      <c r="F51" s="22" t="s">
        <v>477</v>
      </c>
      <c r="G51" s="26" t="s">
        <v>434</v>
      </c>
      <c r="H51" s="22" t="s">
        <v>478</v>
      </c>
      <c r="I51" s="26" t="s">
        <v>475</v>
      </c>
      <c r="J51" s="26" t="s">
        <v>354</v>
      </c>
      <c r="K51" s="22" t="s">
        <v>479</v>
      </c>
    </row>
    <row r="52" ht="54.75" customHeight="1" spans="1:11">
      <c r="A52" s="109"/>
      <c r="B52" s="110"/>
      <c r="C52" s="109"/>
      <c r="D52" s="26" t="s">
        <v>349</v>
      </c>
      <c r="E52" s="26" t="s">
        <v>361</v>
      </c>
      <c r="F52" s="22" t="s">
        <v>480</v>
      </c>
      <c r="G52" s="26" t="s">
        <v>434</v>
      </c>
      <c r="H52" s="22" t="s">
        <v>481</v>
      </c>
      <c r="I52" s="26" t="s">
        <v>475</v>
      </c>
      <c r="J52" s="26" t="s">
        <v>354</v>
      </c>
      <c r="K52" s="22" t="s">
        <v>482</v>
      </c>
    </row>
    <row r="53" ht="54.75" customHeight="1" spans="1:11">
      <c r="A53" s="109"/>
      <c r="B53" s="110"/>
      <c r="C53" s="109"/>
      <c r="D53" s="26" t="s">
        <v>349</v>
      </c>
      <c r="E53" s="26" t="s">
        <v>361</v>
      </c>
      <c r="F53" s="22" t="s">
        <v>483</v>
      </c>
      <c r="G53" s="26" t="s">
        <v>434</v>
      </c>
      <c r="H53" s="22" t="s">
        <v>412</v>
      </c>
      <c r="I53" s="26" t="s">
        <v>475</v>
      </c>
      <c r="J53" s="26" t="s">
        <v>354</v>
      </c>
      <c r="K53" s="22" t="s">
        <v>484</v>
      </c>
    </row>
    <row r="54" ht="54.75" customHeight="1" spans="1:11">
      <c r="A54" s="109"/>
      <c r="B54" s="110"/>
      <c r="C54" s="109"/>
      <c r="D54" s="26" t="s">
        <v>349</v>
      </c>
      <c r="E54" s="26" t="s">
        <v>361</v>
      </c>
      <c r="F54" s="22" t="s">
        <v>485</v>
      </c>
      <c r="G54" s="26" t="s">
        <v>434</v>
      </c>
      <c r="H54" s="22" t="s">
        <v>486</v>
      </c>
      <c r="I54" s="26" t="s">
        <v>475</v>
      </c>
      <c r="J54" s="26" t="s">
        <v>354</v>
      </c>
      <c r="K54" s="22" t="s">
        <v>487</v>
      </c>
    </row>
    <row r="55" ht="54.75" customHeight="1" spans="1:11">
      <c r="A55" s="109"/>
      <c r="B55" s="110"/>
      <c r="C55" s="109"/>
      <c r="D55" s="26" t="s">
        <v>367</v>
      </c>
      <c r="E55" s="26" t="s">
        <v>368</v>
      </c>
      <c r="F55" s="22" t="s">
        <v>369</v>
      </c>
      <c r="G55" s="26" t="s">
        <v>363</v>
      </c>
      <c r="H55" s="22" t="s">
        <v>370</v>
      </c>
      <c r="I55" s="26" t="s">
        <v>371</v>
      </c>
      <c r="J55" s="26" t="s">
        <v>372</v>
      </c>
      <c r="K55" s="22" t="s">
        <v>488</v>
      </c>
    </row>
    <row r="56" ht="54.75" customHeight="1" spans="1:11">
      <c r="A56" s="109"/>
      <c r="B56" s="110"/>
      <c r="C56" s="109"/>
      <c r="D56" s="26" t="s">
        <v>374</v>
      </c>
      <c r="E56" s="26" t="s">
        <v>375</v>
      </c>
      <c r="F56" s="22" t="s">
        <v>376</v>
      </c>
      <c r="G56" s="26" t="s">
        <v>363</v>
      </c>
      <c r="H56" s="22" t="s">
        <v>377</v>
      </c>
      <c r="I56" s="26" t="s">
        <v>359</v>
      </c>
      <c r="J56" s="26" t="s">
        <v>372</v>
      </c>
      <c r="K56" s="22" t="s">
        <v>378</v>
      </c>
    </row>
    <row r="57" ht="54.75" customHeight="1" spans="1:11">
      <c r="A57" s="109"/>
      <c r="B57" s="110"/>
      <c r="C57" s="109"/>
      <c r="D57" s="26" t="s">
        <v>374</v>
      </c>
      <c r="E57" s="26" t="s">
        <v>375</v>
      </c>
      <c r="F57" s="22" t="s">
        <v>489</v>
      </c>
      <c r="G57" s="26" t="s">
        <v>352</v>
      </c>
      <c r="H57" s="22" t="s">
        <v>377</v>
      </c>
      <c r="I57" s="26" t="s">
        <v>359</v>
      </c>
      <c r="J57" s="26" t="s">
        <v>372</v>
      </c>
      <c r="K57" s="22" t="s">
        <v>490</v>
      </c>
    </row>
    <row r="58" ht="54.75" customHeight="1" spans="1:11">
      <c r="A58" s="109"/>
      <c r="B58" s="110"/>
      <c r="C58" s="109"/>
      <c r="D58" s="26" t="s">
        <v>374</v>
      </c>
      <c r="E58" s="26" t="s">
        <v>375</v>
      </c>
      <c r="F58" s="22" t="s">
        <v>491</v>
      </c>
      <c r="G58" s="26" t="s">
        <v>352</v>
      </c>
      <c r="H58" s="22" t="s">
        <v>377</v>
      </c>
      <c r="I58" s="26" t="s">
        <v>359</v>
      </c>
      <c r="J58" s="26" t="s">
        <v>372</v>
      </c>
      <c r="K58" s="22" t="s">
        <v>492</v>
      </c>
    </row>
    <row r="59" ht="54.75" customHeight="1" spans="1:11">
      <c r="A59" s="109"/>
      <c r="B59" s="110"/>
      <c r="C59" s="109"/>
      <c r="D59" s="26" t="s">
        <v>374</v>
      </c>
      <c r="E59" s="26" t="s">
        <v>375</v>
      </c>
      <c r="F59" s="22" t="s">
        <v>493</v>
      </c>
      <c r="G59" s="26" t="s">
        <v>352</v>
      </c>
      <c r="H59" s="22" t="s">
        <v>470</v>
      </c>
      <c r="I59" s="26" t="s">
        <v>359</v>
      </c>
      <c r="J59" s="26" t="s">
        <v>372</v>
      </c>
      <c r="K59" s="22" t="s">
        <v>494</v>
      </c>
    </row>
    <row r="60" ht="54.75" customHeight="1" spans="1:11">
      <c r="A60" s="111"/>
      <c r="B60" s="112"/>
      <c r="C60" s="111"/>
      <c r="D60" s="26" t="s">
        <v>374</v>
      </c>
      <c r="E60" s="26" t="s">
        <v>375</v>
      </c>
      <c r="F60" s="22" t="s">
        <v>425</v>
      </c>
      <c r="G60" s="26" t="s">
        <v>352</v>
      </c>
      <c r="H60" s="22" t="s">
        <v>377</v>
      </c>
      <c r="I60" s="26" t="s">
        <v>359</v>
      </c>
      <c r="J60" s="26" t="s">
        <v>372</v>
      </c>
      <c r="K60" s="22" t="s">
        <v>495</v>
      </c>
    </row>
    <row r="61" ht="54.75" customHeight="1" spans="1:11">
      <c r="A61" s="108" t="s">
        <v>496</v>
      </c>
      <c r="B61" s="108" t="s">
        <v>300</v>
      </c>
      <c r="C61" s="108" t="s">
        <v>497</v>
      </c>
      <c r="D61" s="26" t="s">
        <v>349</v>
      </c>
      <c r="E61" s="26" t="s">
        <v>350</v>
      </c>
      <c r="F61" s="22" t="s">
        <v>498</v>
      </c>
      <c r="G61" s="26" t="s">
        <v>363</v>
      </c>
      <c r="H61" s="22" t="s">
        <v>178</v>
      </c>
      <c r="I61" s="26" t="s">
        <v>499</v>
      </c>
      <c r="J61" s="26" t="s">
        <v>354</v>
      </c>
      <c r="K61" s="22" t="s">
        <v>500</v>
      </c>
    </row>
    <row r="62" ht="54.75" customHeight="1" spans="1:11">
      <c r="A62" s="109"/>
      <c r="B62" s="110"/>
      <c r="C62" s="109"/>
      <c r="D62" s="26" t="s">
        <v>349</v>
      </c>
      <c r="E62" s="26" t="s">
        <v>350</v>
      </c>
      <c r="F62" s="22" t="s">
        <v>501</v>
      </c>
      <c r="G62" s="26" t="s">
        <v>352</v>
      </c>
      <c r="H62" s="22" t="s">
        <v>175</v>
      </c>
      <c r="I62" s="26" t="s">
        <v>502</v>
      </c>
      <c r="J62" s="26" t="s">
        <v>354</v>
      </c>
      <c r="K62" s="22" t="s">
        <v>503</v>
      </c>
    </row>
    <row r="63" ht="54.75" customHeight="1" spans="1:11">
      <c r="A63" s="109"/>
      <c r="B63" s="110"/>
      <c r="C63" s="109"/>
      <c r="D63" s="26" t="s">
        <v>349</v>
      </c>
      <c r="E63" s="26" t="s">
        <v>350</v>
      </c>
      <c r="F63" s="22" t="s">
        <v>504</v>
      </c>
      <c r="G63" s="26" t="s">
        <v>352</v>
      </c>
      <c r="H63" s="22" t="s">
        <v>422</v>
      </c>
      <c r="I63" s="26" t="s">
        <v>353</v>
      </c>
      <c r="J63" s="26" t="s">
        <v>354</v>
      </c>
      <c r="K63" s="22" t="s">
        <v>505</v>
      </c>
    </row>
    <row r="64" ht="54.75" customHeight="1" spans="1:11">
      <c r="A64" s="109"/>
      <c r="B64" s="110"/>
      <c r="C64" s="109"/>
      <c r="D64" s="26" t="s">
        <v>349</v>
      </c>
      <c r="E64" s="26" t="s">
        <v>356</v>
      </c>
      <c r="F64" s="22" t="s">
        <v>506</v>
      </c>
      <c r="G64" s="26" t="s">
        <v>363</v>
      </c>
      <c r="H64" s="22" t="s">
        <v>377</v>
      </c>
      <c r="I64" s="26" t="s">
        <v>359</v>
      </c>
      <c r="J64" s="26" t="s">
        <v>372</v>
      </c>
      <c r="K64" s="22" t="s">
        <v>507</v>
      </c>
    </row>
    <row r="65" ht="54.75" customHeight="1" spans="1:11">
      <c r="A65" s="109"/>
      <c r="B65" s="110"/>
      <c r="C65" s="109"/>
      <c r="D65" s="26" t="s">
        <v>349</v>
      </c>
      <c r="E65" s="26" t="s">
        <v>356</v>
      </c>
      <c r="F65" s="22" t="s">
        <v>357</v>
      </c>
      <c r="G65" s="26" t="s">
        <v>352</v>
      </c>
      <c r="H65" s="22" t="s">
        <v>358</v>
      </c>
      <c r="I65" s="26" t="s">
        <v>359</v>
      </c>
      <c r="J65" s="26" t="s">
        <v>372</v>
      </c>
      <c r="K65" s="22" t="s">
        <v>508</v>
      </c>
    </row>
    <row r="66" ht="54.75" customHeight="1" spans="1:11">
      <c r="A66" s="109"/>
      <c r="B66" s="110"/>
      <c r="C66" s="109"/>
      <c r="D66" s="26" t="s">
        <v>349</v>
      </c>
      <c r="E66" s="26" t="s">
        <v>356</v>
      </c>
      <c r="F66" s="22" t="s">
        <v>509</v>
      </c>
      <c r="G66" s="26" t="s">
        <v>363</v>
      </c>
      <c r="H66" s="22" t="s">
        <v>467</v>
      </c>
      <c r="I66" s="26" t="s">
        <v>359</v>
      </c>
      <c r="J66" s="26" t="s">
        <v>372</v>
      </c>
      <c r="K66" s="22" t="s">
        <v>510</v>
      </c>
    </row>
    <row r="67" ht="54.75" customHeight="1" spans="1:11">
      <c r="A67" s="109"/>
      <c r="B67" s="110"/>
      <c r="C67" s="109"/>
      <c r="D67" s="26" t="s">
        <v>349</v>
      </c>
      <c r="E67" s="26" t="s">
        <v>511</v>
      </c>
      <c r="F67" s="22" t="s">
        <v>512</v>
      </c>
      <c r="G67" s="26" t="s">
        <v>363</v>
      </c>
      <c r="H67" s="22" t="s">
        <v>174</v>
      </c>
      <c r="I67" s="26" t="s">
        <v>399</v>
      </c>
      <c r="J67" s="26" t="s">
        <v>354</v>
      </c>
      <c r="K67" s="22" t="s">
        <v>513</v>
      </c>
    </row>
    <row r="68" ht="54.75" customHeight="1" spans="1:11">
      <c r="A68" s="109"/>
      <c r="B68" s="110"/>
      <c r="C68" s="109"/>
      <c r="D68" s="26" t="s">
        <v>349</v>
      </c>
      <c r="E68" s="26" t="s">
        <v>361</v>
      </c>
      <c r="F68" s="22" t="s">
        <v>514</v>
      </c>
      <c r="G68" s="26" t="s">
        <v>434</v>
      </c>
      <c r="H68" s="22" t="s">
        <v>515</v>
      </c>
      <c r="I68" s="26" t="s">
        <v>475</v>
      </c>
      <c r="J68" s="26" t="s">
        <v>354</v>
      </c>
      <c r="K68" s="22" t="s">
        <v>516</v>
      </c>
    </row>
    <row r="69" ht="54.75" customHeight="1" spans="1:11">
      <c r="A69" s="109"/>
      <c r="B69" s="110"/>
      <c r="C69" s="109"/>
      <c r="D69" s="26" t="s">
        <v>349</v>
      </c>
      <c r="E69" s="26" t="s">
        <v>361</v>
      </c>
      <c r="F69" s="22" t="s">
        <v>362</v>
      </c>
      <c r="G69" s="26" t="s">
        <v>434</v>
      </c>
      <c r="H69" s="22" t="s">
        <v>364</v>
      </c>
      <c r="I69" s="26" t="s">
        <v>386</v>
      </c>
      <c r="J69" s="26" t="s">
        <v>354</v>
      </c>
      <c r="K69" s="22" t="s">
        <v>476</v>
      </c>
    </row>
    <row r="70" ht="54.75" customHeight="1" spans="1:11">
      <c r="A70" s="109"/>
      <c r="B70" s="110"/>
      <c r="C70" s="109"/>
      <c r="D70" s="26" t="s">
        <v>349</v>
      </c>
      <c r="E70" s="26" t="s">
        <v>361</v>
      </c>
      <c r="F70" s="22" t="s">
        <v>517</v>
      </c>
      <c r="G70" s="26" t="s">
        <v>434</v>
      </c>
      <c r="H70" s="22" t="s">
        <v>518</v>
      </c>
      <c r="I70" s="26" t="s">
        <v>386</v>
      </c>
      <c r="J70" s="26" t="s">
        <v>354</v>
      </c>
      <c r="K70" s="22" t="s">
        <v>517</v>
      </c>
    </row>
    <row r="71" ht="54.75" customHeight="1" spans="1:11">
      <c r="A71" s="109"/>
      <c r="B71" s="110"/>
      <c r="C71" s="109"/>
      <c r="D71" s="26" t="s">
        <v>367</v>
      </c>
      <c r="E71" s="26" t="s">
        <v>368</v>
      </c>
      <c r="F71" s="22" t="s">
        <v>519</v>
      </c>
      <c r="G71" s="26" t="s">
        <v>363</v>
      </c>
      <c r="H71" s="22" t="s">
        <v>467</v>
      </c>
      <c r="I71" s="26" t="s">
        <v>359</v>
      </c>
      <c r="J71" s="26" t="s">
        <v>372</v>
      </c>
      <c r="K71" s="22" t="s">
        <v>520</v>
      </c>
    </row>
    <row r="72" ht="54.75" customHeight="1" spans="1:11">
      <c r="A72" s="111"/>
      <c r="B72" s="112"/>
      <c r="C72" s="111"/>
      <c r="D72" s="26" t="s">
        <v>374</v>
      </c>
      <c r="E72" s="26" t="s">
        <v>375</v>
      </c>
      <c r="F72" s="22" t="s">
        <v>521</v>
      </c>
      <c r="G72" s="26" t="s">
        <v>363</v>
      </c>
      <c r="H72" s="22" t="s">
        <v>377</v>
      </c>
      <c r="I72" s="26" t="s">
        <v>359</v>
      </c>
      <c r="J72" s="26" t="s">
        <v>372</v>
      </c>
      <c r="K72" s="22" t="s">
        <v>522</v>
      </c>
    </row>
    <row r="73" ht="54.75" customHeight="1" spans="1:11">
      <c r="A73" s="108" t="s">
        <v>523</v>
      </c>
      <c r="B73" s="108" t="s">
        <v>304</v>
      </c>
      <c r="C73" s="108" t="s">
        <v>524</v>
      </c>
      <c r="D73" s="26" t="s">
        <v>349</v>
      </c>
      <c r="E73" s="26" t="s">
        <v>350</v>
      </c>
      <c r="F73" s="22" t="s">
        <v>525</v>
      </c>
      <c r="G73" s="26" t="s">
        <v>352</v>
      </c>
      <c r="H73" s="22" t="s">
        <v>174</v>
      </c>
      <c r="I73" s="26" t="s">
        <v>353</v>
      </c>
      <c r="J73" s="26" t="s">
        <v>354</v>
      </c>
      <c r="K73" s="22" t="s">
        <v>526</v>
      </c>
    </row>
    <row r="74" ht="54.75" customHeight="1" spans="1:11">
      <c r="A74" s="109"/>
      <c r="B74" s="110"/>
      <c r="C74" s="109"/>
      <c r="D74" s="26" t="s">
        <v>349</v>
      </c>
      <c r="E74" s="26" t="s">
        <v>350</v>
      </c>
      <c r="F74" s="22" t="s">
        <v>527</v>
      </c>
      <c r="G74" s="26" t="s">
        <v>352</v>
      </c>
      <c r="H74" s="22" t="s">
        <v>177</v>
      </c>
      <c r="I74" s="26" t="s">
        <v>353</v>
      </c>
      <c r="J74" s="26" t="s">
        <v>354</v>
      </c>
      <c r="K74" s="22" t="s">
        <v>528</v>
      </c>
    </row>
    <row r="75" ht="54.75" customHeight="1" spans="1:11">
      <c r="A75" s="109"/>
      <c r="B75" s="110"/>
      <c r="C75" s="109"/>
      <c r="D75" s="26" t="s">
        <v>349</v>
      </c>
      <c r="E75" s="26" t="s">
        <v>350</v>
      </c>
      <c r="F75" s="22" t="s">
        <v>529</v>
      </c>
      <c r="G75" s="26" t="s">
        <v>352</v>
      </c>
      <c r="H75" s="22" t="s">
        <v>481</v>
      </c>
      <c r="I75" s="26" t="s">
        <v>530</v>
      </c>
      <c r="J75" s="26" t="s">
        <v>354</v>
      </c>
      <c r="K75" s="22" t="s">
        <v>531</v>
      </c>
    </row>
    <row r="76" ht="54.75" customHeight="1" spans="1:11">
      <c r="A76" s="109"/>
      <c r="B76" s="110"/>
      <c r="C76" s="109"/>
      <c r="D76" s="26" t="s">
        <v>349</v>
      </c>
      <c r="E76" s="26" t="s">
        <v>356</v>
      </c>
      <c r="F76" s="22" t="s">
        <v>532</v>
      </c>
      <c r="G76" s="26" t="s">
        <v>363</v>
      </c>
      <c r="H76" s="22" t="s">
        <v>533</v>
      </c>
      <c r="I76" s="26" t="s">
        <v>534</v>
      </c>
      <c r="J76" s="26" t="s">
        <v>372</v>
      </c>
      <c r="K76" s="22" t="s">
        <v>535</v>
      </c>
    </row>
    <row r="77" ht="54.75" customHeight="1" spans="1:11">
      <c r="A77" s="109"/>
      <c r="B77" s="110"/>
      <c r="C77" s="109"/>
      <c r="D77" s="26" t="s">
        <v>349</v>
      </c>
      <c r="E77" s="26" t="s">
        <v>361</v>
      </c>
      <c r="F77" s="22" t="s">
        <v>536</v>
      </c>
      <c r="G77" s="26" t="s">
        <v>434</v>
      </c>
      <c r="H77" s="22" t="s">
        <v>537</v>
      </c>
      <c r="I77" s="26" t="s">
        <v>386</v>
      </c>
      <c r="J77" s="26" t="s">
        <v>354</v>
      </c>
      <c r="K77" s="22" t="s">
        <v>538</v>
      </c>
    </row>
    <row r="78" ht="54.75" customHeight="1" spans="1:11">
      <c r="A78" s="109"/>
      <c r="B78" s="110"/>
      <c r="C78" s="109"/>
      <c r="D78" s="26" t="s">
        <v>349</v>
      </c>
      <c r="E78" s="26" t="s">
        <v>361</v>
      </c>
      <c r="F78" s="22" t="s">
        <v>362</v>
      </c>
      <c r="G78" s="26" t="s">
        <v>434</v>
      </c>
      <c r="H78" s="22" t="s">
        <v>364</v>
      </c>
      <c r="I78" s="26" t="s">
        <v>386</v>
      </c>
      <c r="J78" s="26" t="s">
        <v>354</v>
      </c>
      <c r="K78" s="22" t="s">
        <v>539</v>
      </c>
    </row>
    <row r="79" ht="54.75" customHeight="1" spans="1:11">
      <c r="A79" s="109"/>
      <c r="B79" s="110"/>
      <c r="C79" s="109"/>
      <c r="D79" s="26" t="s">
        <v>349</v>
      </c>
      <c r="E79" s="26" t="s">
        <v>361</v>
      </c>
      <c r="F79" s="22" t="s">
        <v>540</v>
      </c>
      <c r="G79" s="26" t="s">
        <v>434</v>
      </c>
      <c r="H79" s="22" t="s">
        <v>422</v>
      </c>
      <c r="I79" s="26" t="s">
        <v>386</v>
      </c>
      <c r="J79" s="26" t="s">
        <v>354</v>
      </c>
      <c r="K79" s="22" t="s">
        <v>541</v>
      </c>
    </row>
    <row r="80" ht="54.75" customHeight="1" spans="1:11">
      <c r="A80" s="109"/>
      <c r="B80" s="110"/>
      <c r="C80" s="109"/>
      <c r="D80" s="26" t="s">
        <v>367</v>
      </c>
      <c r="E80" s="26" t="s">
        <v>368</v>
      </c>
      <c r="F80" s="22" t="s">
        <v>542</v>
      </c>
      <c r="G80" s="26" t="s">
        <v>363</v>
      </c>
      <c r="H80" s="22" t="s">
        <v>370</v>
      </c>
      <c r="I80" s="26" t="s">
        <v>371</v>
      </c>
      <c r="J80" s="26" t="s">
        <v>372</v>
      </c>
      <c r="K80" s="22" t="s">
        <v>543</v>
      </c>
    </row>
    <row r="81" ht="54.75" customHeight="1" spans="1:11">
      <c r="A81" s="111"/>
      <c r="B81" s="112"/>
      <c r="C81" s="111"/>
      <c r="D81" s="26" t="s">
        <v>374</v>
      </c>
      <c r="E81" s="26" t="s">
        <v>375</v>
      </c>
      <c r="F81" s="22" t="s">
        <v>544</v>
      </c>
      <c r="G81" s="26" t="s">
        <v>363</v>
      </c>
      <c r="H81" s="22" t="s">
        <v>377</v>
      </c>
      <c r="I81" s="26" t="s">
        <v>359</v>
      </c>
      <c r="J81" s="26" t="s">
        <v>372</v>
      </c>
      <c r="K81" s="22" t="s">
        <v>545</v>
      </c>
    </row>
    <row r="82" ht="54.75" customHeight="1" spans="1:11">
      <c r="A82" s="108" t="s">
        <v>546</v>
      </c>
      <c r="B82" s="108" t="s">
        <v>296</v>
      </c>
      <c r="C82" s="108" t="s">
        <v>547</v>
      </c>
      <c r="D82" s="26" t="s">
        <v>349</v>
      </c>
      <c r="E82" s="26" t="s">
        <v>350</v>
      </c>
      <c r="F82" s="22" t="s">
        <v>548</v>
      </c>
      <c r="G82" s="26" t="s">
        <v>352</v>
      </c>
      <c r="H82" s="22" t="s">
        <v>176</v>
      </c>
      <c r="I82" s="26" t="s">
        <v>549</v>
      </c>
      <c r="J82" s="26" t="s">
        <v>354</v>
      </c>
      <c r="K82" s="22" t="s">
        <v>550</v>
      </c>
    </row>
    <row r="83" ht="54.75" customHeight="1" spans="1:11">
      <c r="A83" s="109"/>
      <c r="B83" s="110"/>
      <c r="C83" s="109"/>
      <c r="D83" s="26" t="s">
        <v>349</v>
      </c>
      <c r="E83" s="26" t="s">
        <v>350</v>
      </c>
      <c r="F83" s="22" t="s">
        <v>551</v>
      </c>
      <c r="G83" s="26" t="s">
        <v>352</v>
      </c>
      <c r="H83" s="22" t="s">
        <v>175</v>
      </c>
      <c r="I83" s="26" t="s">
        <v>549</v>
      </c>
      <c r="J83" s="26" t="s">
        <v>354</v>
      </c>
      <c r="K83" s="22" t="s">
        <v>552</v>
      </c>
    </row>
    <row r="84" ht="54.75" customHeight="1" spans="1:11">
      <c r="A84" s="109"/>
      <c r="B84" s="110"/>
      <c r="C84" s="109"/>
      <c r="D84" s="26" t="s">
        <v>349</v>
      </c>
      <c r="E84" s="26" t="s">
        <v>350</v>
      </c>
      <c r="F84" s="22" t="s">
        <v>553</v>
      </c>
      <c r="G84" s="26" t="s">
        <v>352</v>
      </c>
      <c r="H84" s="22" t="s">
        <v>174</v>
      </c>
      <c r="I84" s="26" t="s">
        <v>353</v>
      </c>
      <c r="J84" s="26" t="s">
        <v>354</v>
      </c>
      <c r="K84" s="22" t="s">
        <v>554</v>
      </c>
    </row>
    <row r="85" ht="54.75" customHeight="1" spans="1:11">
      <c r="A85" s="109"/>
      <c r="B85" s="110"/>
      <c r="C85" s="109"/>
      <c r="D85" s="26" t="s">
        <v>349</v>
      </c>
      <c r="E85" s="26" t="s">
        <v>361</v>
      </c>
      <c r="F85" s="22" t="s">
        <v>555</v>
      </c>
      <c r="G85" s="26" t="s">
        <v>434</v>
      </c>
      <c r="H85" s="22" t="s">
        <v>556</v>
      </c>
      <c r="I85" s="26" t="s">
        <v>416</v>
      </c>
      <c r="J85" s="26" t="s">
        <v>354</v>
      </c>
      <c r="K85" s="22" t="s">
        <v>557</v>
      </c>
    </row>
    <row r="86" ht="54.75" customHeight="1" spans="1:11">
      <c r="A86" s="109"/>
      <c r="B86" s="110"/>
      <c r="C86" s="109"/>
      <c r="D86" s="26" t="s">
        <v>349</v>
      </c>
      <c r="E86" s="26" t="s">
        <v>361</v>
      </c>
      <c r="F86" s="22" t="s">
        <v>450</v>
      </c>
      <c r="G86" s="26" t="s">
        <v>434</v>
      </c>
      <c r="H86" s="22" t="s">
        <v>422</v>
      </c>
      <c r="I86" s="26" t="s">
        <v>416</v>
      </c>
      <c r="J86" s="26" t="s">
        <v>354</v>
      </c>
      <c r="K86" s="22" t="s">
        <v>558</v>
      </c>
    </row>
    <row r="87" ht="54.75" customHeight="1" spans="1:11">
      <c r="A87" s="109"/>
      <c r="B87" s="110"/>
      <c r="C87" s="109"/>
      <c r="D87" s="26" t="s">
        <v>349</v>
      </c>
      <c r="E87" s="26" t="s">
        <v>361</v>
      </c>
      <c r="F87" s="22" t="s">
        <v>559</v>
      </c>
      <c r="G87" s="26" t="s">
        <v>434</v>
      </c>
      <c r="H87" s="22" t="s">
        <v>556</v>
      </c>
      <c r="I87" s="26" t="s">
        <v>416</v>
      </c>
      <c r="J87" s="26" t="s">
        <v>354</v>
      </c>
      <c r="K87" s="22" t="s">
        <v>560</v>
      </c>
    </row>
    <row r="88" ht="54.75" customHeight="1" spans="1:11">
      <c r="A88" s="109"/>
      <c r="B88" s="110"/>
      <c r="C88" s="109"/>
      <c r="D88" s="26" t="s">
        <v>367</v>
      </c>
      <c r="E88" s="26" t="s">
        <v>368</v>
      </c>
      <c r="F88" s="22" t="s">
        <v>369</v>
      </c>
      <c r="G88" s="26" t="s">
        <v>363</v>
      </c>
      <c r="H88" s="22" t="s">
        <v>370</v>
      </c>
      <c r="I88" s="26" t="s">
        <v>371</v>
      </c>
      <c r="J88" s="26" t="s">
        <v>372</v>
      </c>
      <c r="K88" s="22" t="s">
        <v>561</v>
      </c>
    </row>
    <row r="89" ht="54.75" customHeight="1" spans="1:11">
      <c r="A89" s="111"/>
      <c r="B89" s="112"/>
      <c r="C89" s="111"/>
      <c r="D89" s="26" t="s">
        <v>374</v>
      </c>
      <c r="E89" s="26" t="s">
        <v>375</v>
      </c>
      <c r="F89" s="22" t="s">
        <v>562</v>
      </c>
      <c r="G89" s="26" t="s">
        <v>363</v>
      </c>
      <c r="H89" s="22" t="s">
        <v>377</v>
      </c>
      <c r="I89" s="26" t="s">
        <v>359</v>
      </c>
      <c r="J89" s="26" t="s">
        <v>372</v>
      </c>
      <c r="K89" s="22" t="s">
        <v>563</v>
      </c>
    </row>
    <row r="90" ht="54.75" customHeight="1" spans="1:11">
      <c r="A90" s="108" t="s">
        <v>564</v>
      </c>
      <c r="B90" s="108" t="s">
        <v>294</v>
      </c>
      <c r="C90" s="108" t="s">
        <v>565</v>
      </c>
      <c r="D90" s="26" t="s">
        <v>349</v>
      </c>
      <c r="E90" s="26" t="s">
        <v>350</v>
      </c>
      <c r="F90" s="22" t="s">
        <v>566</v>
      </c>
      <c r="G90" s="26" t="s">
        <v>352</v>
      </c>
      <c r="H90" s="22" t="s">
        <v>175</v>
      </c>
      <c r="I90" s="26" t="s">
        <v>549</v>
      </c>
      <c r="J90" s="26" t="s">
        <v>354</v>
      </c>
      <c r="K90" s="22" t="s">
        <v>567</v>
      </c>
    </row>
    <row r="91" ht="54.75" customHeight="1" spans="1:11">
      <c r="A91" s="109"/>
      <c r="B91" s="110"/>
      <c r="C91" s="109"/>
      <c r="D91" s="26" t="s">
        <v>349</v>
      </c>
      <c r="E91" s="26" t="s">
        <v>350</v>
      </c>
      <c r="F91" s="22" t="s">
        <v>568</v>
      </c>
      <c r="G91" s="26" t="s">
        <v>352</v>
      </c>
      <c r="H91" s="22" t="s">
        <v>174</v>
      </c>
      <c r="I91" s="26" t="s">
        <v>549</v>
      </c>
      <c r="J91" s="26" t="s">
        <v>354</v>
      </c>
      <c r="K91" s="22" t="s">
        <v>569</v>
      </c>
    </row>
    <row r="92" ht="54.75" customHeight="1" spans="1:11">
      <c r="A92" s="109"/>
      <c r="B92" s="110"/>
      <c r="C92" s="109"/>
      <c r="D92" s="26" t="s">
        <v>349</v>
      </c>
      <c r="E92" s="26" t="s">
        <v>361</v>
      </c>
      <c r="F92" s="22" t="s">
        <v>570</v>
      </c>
      <c r="G92" s="26" t="s">
        <v>434</v>
      </c>
      <c r="H92" s="22" t="s">
        <v>177</v>
      </c>
      <c r="I92" s="26" t="s">
        <v>416</v>
      </c>
      <c r="J92" s="26" t="s">
        <v>354</v>
      </c>
      <c r="K92" s="22" t="s">
        <v>571</v>
      </c>
    </row>
    <row r="93" ht="54.75" customHeight="1" spans="1:11">
      <c r="A93" s="109"/>
      <c r="B93" s="110"/>
      <c r="C93" s="109"/>
      <c r="D93" s="26" t="s">
        <v>349</v>
      </c>
      <c r="E93" s="26" t="s">
        <v>361</v>
      </c>
      <c r="F93" s="22" t="s">
        <v>572</v>
      </c>
      <c r="G93" s="26" t="s">
        <v>434</v>
      </c>
      <c r="H93" s="22" t="s">
        <v>175</v>
      </c>
      <c r="I93" s="26" t="s">
        <v>416</v>
      </c>
      <c r="J93" s="26" t="s">
        <v>354</v>
      </c>
      <c r="K93" s="22" t="s">
        <v>573</v>
      </c>
    </row>
    <row r="94" ht="54.75" customHeight="1" spans="1:11">
      <c r="A94" s="109"/>
      <c r="B94" s="110"/>
      <c r="C94" s="109"/>
      <c r="D94" s="26" t="s">
        <v>367</v>
      </c>
      <c r="E94" s="26" t="s">
        <v>368</v>
      </c>
      <c r="F94" s="22" t="s">
        <v>369</v>
      </c>
      <c r="G94" s="26" t="s">
        <v>363</v>
      </c>
      <c r="H94" s="22" t="s">
        <v>370</v>
      </c>
      <c r="I94" s="26" t="s">
        <v>371</v>
      </c>
      <c r="J94" s="26" t="s">
        <v>372</v>
      </c>
      <c r="K94" s="22" t="s">
        <v>452</v>
      </c>
    </row>
    <row r="95" ht="54.75" customHeight="1" spans="1:11">
      <c r="A95" s="111"/>
      <c r="B95" s="112"/>
      <c r="C95" s="111"/>
      <c r="D95" s="26" t="s">
        <v>374</v>
      </c>
      <c r="E95" s="26" t="s">
        <v>375</v>
      </c>
      <c r="F95" s="22" t="s">
        <v>574</v>
      </c>
      <c r="G95" s="26" t="s">
        <v>363</v>
      </c>
      <c r="H95" s="22" t="s">
        <v>377</v>
      </c>
      <c r="I95" s="26" t="s">
        <v>359</v>
      </c>
      <c r="J95" s="26" t="s">
        <v>372</v>
      </c>
      <c r="K95" s="22" t="s">
        <v>575</v>
      </c>
    </row>
  </sheetData>
  <mergeCells count="32">
    <mergeCell ref="A2:K2"/>
    <mergeCell ref="A3:I3"/>
    <mergeCell ref="A8:A12"/>
    <mergeCell ref="A13:A19"/>
    <mergeCell ref="A20:A27"/>
    <mergeCell ref="A28:A33"/>
    <mergeCell ref="A34:A39"/>
    <mergeCell ref="A40:A60"/>
    <mergeCell ref="A61:A72"/>
    <mergeCell ref="A73:A81"/>
    <mergeCell ref="A82:A89"/>
    <mergeCell ref="A90:A95"/>
    <mergeCell ref="B8:B12"/>
    <mergeCell ref="B13:B19"/>
    <mergeCell ref="B20:B27"/>
    <mergeCell ref="B28:B33"/>
    <mergeCell ref="B34:B39"/>
    <mergeCell ref="B40:B60"/>
    <mergeCell ref="B61:B72"/>
    <mergeCell ref="B73:B81"/>
    <mergeCell ref="B82:B89"/>
    <mergeCell ref="B90:B95"/>
    <mergeCell ref="C8:C12"/>
    <mergeCell ref="C13:C19"/>
    <mergeCell ref="C20:C27"/>
    <mergeCell ref="C28:C33"/>
    <mergeCell ref="C34:C39"/>
    <mergeCell ref="C40:C60"/>
    <mergeCell ref="C61:C72"/>
    <mergeCell ref="C73:C81"/>
    <mergeCell ref="C82:C89"/>
    <mergeCell ref="C90:C9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2022-02-11T06:56:00Z</dcterms:created>
  <dcterms:modified xsi:type="dcterms:W3CDTF">2022-12-09T13:38:52Z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C4E9A95D87BB40D28E33222570CD3725</vt:lpwstr>
  </property>
</Properties>
</file>