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tabRatio="500" firstSheet="4" activeTab="7"/>
  </bookViews>
  <sheets>
    <sheet name="财务收支预算总表01-1"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10">'11.政府性基金预算支出预算表'!$1:$6</definedName>
    <definedName name="_xlnm.Print_Titles" localSheetId="15">'16.新增资产配置表'!$1:$6</definedName>
    <definedName name="_xlnm.Print_Titles" localSheetId="1">'2.部门收入预算表'!$1:$6</definedName>
    <definedName name="_xlnm.Print_Titles" localSheetId="2">'3.部门支出预算表'!$1:$6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6">'7.基本支出预算表'!$1:$6</definedName>
    <definedName name="_xlnm.Print_Titles" localSheetId="8">'9.项目支出绩效目标表（本次下达）'!$1:$6</definedName>
    <definedName name="_xlnm.Print_Titles" localSheetId="0">'财务收支预算总表01-1'!$1:$6</definedName>
  </definedNames>
  <calcPr calcId="144525"/>
</workbook>
</file>

<file path=xl/comments1.xml><?xml version="1.0" encoding="utf-8"?>
<comments xmlns="http://schemas.openxmlformats.org/spreadsheetml/2006/main">
  <authors>
    <author>瑞丽市民族宗教事务局</author>
  </authors>
  <commentList>
    <comment ref="D3" authorId="0">
      <text>
        <r>
          <rPr>
            <b/>
            <sz val="9"/>
            <rFont val="宋体"/>
            <charset val="134"/>
          </rPr>
          <t>瑞丽市民族宗教事务局:</t>
        </r>
        <r>
          <rPr>
            <sz val="9"/>
            <rFont val="宋体"/>
            <charset val="134"/>
          </rPr>
          <t xml:space="preserve">
</t>
        </r>
      </text>
    </comment>
  </commentList>
</comments>
</file>

<file path=xl/sharedStrings.xml><?xml version="1.0" encoding="utf-8"?>
<sst xmlns="http://schemas.openxmlformats.org/spreadsheetml/2006/main" count="1926" uniqueCount="690">
  <si>
    <t>预算01-1表</t>
  </si>
  <si>
    <t>1.财务收支预算总表</t>
  </si>
  <si>
    <t>单位名称：瑞丽市民族宗教事务局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</si>
  <si>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</si>
  <si>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</si>
  <si>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</si>
  <si>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</si>
  <si>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</si>
  <si>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</si>
  <si>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</si>
  <si>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</si>
  <si>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</si>
  <si>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</si>
  <si>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</si>
  <si>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</si>
  <si>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</si>
  <si>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</si>
  <si>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</si>
  <si>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</si>
  <si>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</si>
  <si>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</si>
  <si>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</si>
  <si>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</si>
  <si>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</si>
  <si>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</si>
  <si>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</si>
  <si>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</si>
  <si>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</si>
  <si>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</si>
  <si>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</si>
  <si>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</si>
  <si>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</si>
  <si>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</si>
  <si>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</si>
  <si>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</si>
  <si>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</si>
  <si>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</si>
  <si>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</si>
  <si>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</si>
  <si>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</si>
  <si>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</si>
  <si>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</si>
  <si>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</si>
  <si>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</si>
  <si>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</si>
  <si>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</si>
  <si>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</si>
  <si>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</si>
  <si>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</si>
  <si>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</si>
  <si>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</si>
  <si>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</si>
  <si>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</si>
  <si>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</si>
  <si>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</si>
  <si>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</si>
  <si>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</si>
  <si>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</si>
  <si>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</si>
  <si>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</si>
  <si>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</si>
  <si>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</si>
  <si>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</si>
  <si>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</si>
  <si>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</si>
  <si>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108</t>
  </si>
  <si>
    <t>瑞丽市民族宗教事务局</t>
  </si>
  <si>
    <t>108001</t>
  </si>
  <si>
    <t xml:space="preserve">  瑞丽市民族宗教事务局</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</si>
  <si>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</si>
  <si>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</si>
  <si>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</si>
  <si>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</si>
  <si>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</si>
  <si>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</si>
  <si>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</si>
  <si>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</si>
  <si>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</si>
  <si>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</si>
  <si>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</si>
  <si>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</si>
  <si>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</si>
  <si>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</si>
  <si>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20123</t>
  </si>
  <si>
    <t xml:space="preserve">  民族事务</t>
  </si>
  <si>
    <t>2012301</t>
  </si>
  <si>
    <t xml:space="preserve">    行政运行</t>
  </si>
  <si>
    <t>2012302</t>
  </si>
  <si>
    <t xml:space="preserve">    一般行政管理事务</t>
  </si>
  <si>
    <t>2012304</t>
  </si>
  <si>
    <t xml:space="preserve">    民族工作专项</t>
  </si>
  <si>
    <t>2012399</t>
  </si>
  <si>
    <t xml:space="preserve">    其他民族事务支出</t>
  </si>
  <si>
    <t>20134</t>
  </si>
  <si>
    <t xml:space="preserve">  统战事务</t>
  </si>
  <si>
    <t>2013401</t>
  </si>
  <si>
    <t>2013402</t>
  </si>
  <si>
    <t>2013404</t>
  </si>
  <si>
    <t xml:space="preserve">    宗教事务</t>
  </si>
  <si>
    <t>2013405</t>
  </si>
  <si>
    <t xml:space="preserve">    华侨事务</t>
  </si>
  <si>
    <t>2013499</t>
  </si>
  <si>
    <t xml:space="preserve">    其他统战事务支出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</si>
  <si>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</si>
  <si>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</si>
  <si>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</si>
  <si>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</si>
  <si>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</si>
  <si>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</si>
  <si>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</si>
  <si>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</si>
  <si>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</si>
  <si>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</si>
  <si>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</si>
  <si>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</si>
  <si>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</si>
  <si>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</si>
  <si>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</si>
  <si>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</si>
  <si>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</si>
  <si>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</si>
  <si>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</si>
  <si>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</si>
  <si>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</si>
  <si>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</si>
  <si>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</si>
  <si>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</si>
  <si>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</si>
  <si>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</si>
  <si>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</si>
  <si>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</si>
  <si>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</si>
  <si>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</si>
  <si>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</si>
  <si>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</si>
  <si>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</si>
  <si>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</si>
  <si>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</si>
  <si>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</si>
  <si>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</si>
  <si>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</si>
  <si>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</si>
  <si>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</si>
  <si>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</si>
  <si>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</si>
  <si>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</si>
  <si>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</si>
  <si>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</si>
  <si>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</si>
  <si>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</si>
  <si>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</si>
  <si>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</si>
  <si>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</si>
  <si>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</si>
  <si>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</si>
  <si>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</si>
  <si>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</si>
  <si>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</si>
  <si>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</si>
  <si>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</si>
  <si>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</si>
  <si>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</si>
  <si>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</si>
  <si>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</si>
  <si>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</si>
  <si>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</si>
  <si>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</si>
  <si>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</si>
  <si>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</si>
  <si>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</si>
  <si>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</si>
  <si>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</si>
  <si>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</si>
  <si>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</si>
  <si>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</si>
  <si>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</si>
  <si>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</si>
  <si>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</si>
  <si>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</si>
  <si>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</si>
  <si>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</si>
  <si>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</si>
  <si>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</si>
  <si>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</si>
  <si>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</si>
  <si>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</si>
  <si>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</si>
  <si>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</si>
  <si>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</si>
  <si>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6.一般公共预算“三公”经费支出预算表</t>
  </si>
  <si>
    <t>单位：万元</t>
  </si>
  <si>
    <t>“三公”经费合计</t>
  </si>
  <si>
    <t>因公出国（境）费</t>
  </si>
  <si>
    <t>公务用车购置及运行费</t>
  </si>
  <si>
    <t>公务接待费</t>
  </si>
  <si>
    <t>公务用车购置费</t>
  </si>
  <si>
    <t>公务用车运行费</t>
  </si>
  <si>
    <t>预算04表</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</si>
  <si>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</si>
  <si>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</si>
  <si>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</si>
  <si>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</si>
  <si>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</si>
  <si>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</si>
  <si>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</si>
  <si>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</si>
  <si>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</si>
  <si>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</si>
  <si>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</si>
  <si>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</si>
  <si>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</si>
  <si>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</si>
  <si>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</si>
  <si>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</si>
  <si>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</si>
  <si>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533102210000000022895</t>
  </si>
  <si>
    <t>基本工资（行政）</t>
  </si>
  <si>
    <t>行政运行</t>
  </si>
  <si>
    <t>30101</t>
  </si>
  <si>
    <t>基本工资</t>
  </si>
  <si>
    <t>533102210000000022894</t>
  </si>
  <si>
    <t>预计增人增资</t>
  </si>
  <si>
    <t>30102</t>
  </si>
  <si>
    <t>津贴补贴</t>
  </si>
  <si>
    <t>533102210000000022897</t>
  </si>
  <si>
    <t>津贴补贴（行政）</t>
  </si>
  <si>
    <t>533102210000000022896</t>
  </si>
  <si>
    <t>奖金（行政）</t>
  </si>
  <si>
    <t>30103</t>
  </si>
  <si>
    <t>奖金</t>
  </si>
  <si>
    <t>533102210000000022893</t>
  </si>
  <si>
    <t>优秀公务员奖</t>
  </si>
  <si>
    <t>533102210000000022891</t>
  </si>
  <si>
    <t>基本养老保险</t>
  </si>
  <si>
    <t>机关事业单位基本养老保险缴费支出</t>
  </si>
  <si>
    <t>30108</t>
  </si>
  <si>
    <t>机关事业单位基本养老保险缴费</t>
  </si>
  <si>
    <t>533102210000000022889</t>
  </si>
  <si>
    <t>大病补充保险</t>
  </si>
  <si>
    <t>行政单位医疗</t>
  </si>
  <si>
    <t>30110</t>
  </si>
  <si>
    <t>职工基本医疗保险缴费</t>
  </si>
  <si>
    <t>533102210000000022892</t>
  </si>
  <si>
    <t>行政医疗保险</t>
  </si>
  <si>
    <t>533102210000000017546</t>
  </si>
  <si>
    <t>工伤保险</t>
  </si>
  <si>
    <t>其他行政事业单位医疗支出</t>
  </si>
  <si>
    <t>30112</t>
  </si>
  <si>
    <t>其他社会保障缴费</t>
  </si>
  <si>
    <t>533102210000000017549</t>
  </si>
  <si>
    <t>生育保险</t>
  </si>
  <si>
    <t>533102210000000017550</t>
  </si>
  <si>
    <t>失业保险</t>
  </si>
  <si>
    <t>其他社会保障和就业支出</t>
  </si>
  <si>
    <t>533102210000000022890</t>
  </si>
  <si>
    <t>公务员医疗补助</t>
  </si>
  <si>
    <t>30111</t>
  </si>
  <si>
    <t>公务员医疗补助缴费</t>
  </si>
  <si>
    <t>533102210000000017554</t>
  </si>
  <si>
    <t>住房公积金</t>
  </si>
  <si>
    <t>30113</t>
  </si>
  <si>
    <t>533102210000000017560</t>
  </si>
  <si>
    <t>一般公用经费</t>
  </si>
  <si>
    <t>30201</t>
  </si>
  <si>
    <t>办公费</t>
  </si>
  <si>
    <t>30206</t>
  </si>
  <si>
    <t>电费</t>
  </si>
  <si>
    <t>30211</t>
  </si>
  <si>
    <t>差旅费</t>
  </si>
  <si>
    <t>30217</t>
  </si>
  <si>
    <t>30228</t>
  </si>
  <si>
    <t>工会经费</t>
  </si>
  <si>
    <t>30239</t>
  </si>
  <si>
    <t>其他交通费用</t>
  </si>
  <si>
    <t>30305</t>
  </si>
  <si>
    <t>生活补助</t>
  </si>
  <si>
    <t>533102210000000022888</t>
  </si>
  <si>
    <t>退休公用经费</t>
  </si>
  <si>
    <t>行政单位离退休</t>
  </si>
  <si>
    <t>533102210000000017558</t>
  </si>
  <si>
    <t>533102210000000017555</t>
  </si>
  <si>
    <t>公务交通补贴</t>
  </si>
  <si>
    <t>533102210000000022511</t>
  </si>
  <si>
    <t>党外人士补助</t>
  </si>
  <si>
    <t>一般行政管理事务</t>
  </si>
  <si>
    <t>533102210000000022512</t>
  </si>
  <si>
    <t>宗教驻会人员补助</t>
  </si>
  <si>
    <t>宗教事务</t>
  </si>
  <si>
    <t>预算05-1表</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</si>
  <si>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</si>
  <si>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</si>
  <si>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</si>
  <si>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</si>
  <si>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</si>
  <si>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</si>
  <si>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</si>
  <si>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</si>
  <si>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</si>
  <si>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</si>
  <si>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</si>
  <si>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</si>
  <si>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533102210000000017790</t>
  </si>
  <si>
    <t>2021年统战工作经费</t>
  </si>
  <si>
    <t>30212</t>
  </si>
  <si>
    <t>因公出国（境）费用</t>
  </si>
  <si>
    <t>30216</t>
  </si>
  <si>
    <t>培训费</t>
  </si>
  <si>
    <t>事业发展类</t>
  </si>
  <si>
    <t>533102210000000018505</t>
  </si>
  <si>
    <t>2021年民族机动金补助经费</t>
  </si>
  <si>
    <t>民族工作专项</t>
  </si>
  <si>
    <t>533102210000000018543</t>
  </si>
  <si>
    <t>2021年民族团结月活动经费</t>
  </si>
  <si>
    <t>30202</t>
  </si>
  <si>
    <t>印刷费</t>
  </si>
  <si>
    <t>30215</t>
  </si>
  <si>
    <t>会议费</t>
  </si>
  <si>
    <t>533102210000000018826</t>
  </si>
  <si>
    <t>2021年宗教工作经费</t>
  </si>
  <si>
    <t>31002</t>
  </si>
  <si>
    <t>办公设备购置</t>
  </si>
  <si>
    <t>533102210000000018942</t>
  </si>
  <si>
    <t>2021年宗教团体工作经费</t>
  </si>
  <si>
    <t>533102210000000019183</t>
  </si>
  <si>
    <t>2021年考核经费</t>
  </si>
  <si>
    <t>533102210000000019244</t>
  </si>
  <si>
    <t>2021年景颇族目瑙纵歌节活动经费</t>
  </si>
  <si>
    <t>30227</t>
  </si>
  <si>
    <t>委托业务费</t>
  </si>
  <si>
    <t>533102210000000019461</t>
  </si>
  <si>
    <t>2021年德昂族民族节庆活动经费</t>
  </si>
  <si>
    <t>533102210000000019574</t>
  </si>
  <si>
    <t>2021年傈僳族民族节庆活动经费</t>
  </si>
  <si>
    <t>533102210000000019839</t>
  </si>
  <si>
    <t>2021年阿昌族民族节庆活动经费</t>
  </si>
  <si>
    <t>上年结转</t>
  </si>
  <si>
    <t>533102210000000099999</t>
  </si>
  <si>
    <t>2018年省对下民族宗教工作专项</t>
  </si>
  <si>
    <t>其他民族事务支出</t>
  </si>
  <si>
    <t>31005</t>
  </si>
  <si>
    <t>基础设施建设</t>
  </si>
  <si>
    <t>2019年州民宗局拨云南佛学院德宏分院续建经费</t>
  </si>
  <si>
    <t>30226</t>
  </si>
  <si>
    <t>劳务费</t>
  </si>
  <si>
    <t>州委统战部拨资金场所补助经费（洼弄奘勐困难慰问）</t>
  </si>
  <si>
    <t>州委统战部拨五明佛学院劝返人员安置经费</t>
  </si>
  <si>
    <t>2018年全国重点寺观教堂维修补助经费</t>
  </si>
  <si>
    <t>州委统战部拨台湾跑团活动经费</t>
  </si>
  <si>
    <t>华侨事务</t>
  </si>
  <si>
    <t>2019年统战专项资金</t>
  </si>
  <si>
    <t>其他统战事务支出</t>
  </si>
  <si>
    <t>2020年统战专项资金</t>
  </si>
  <si>
    <t>州委统战部拨达瓦宣教和穆斯林专项经费</t>
  </si>
  <si>
    <t>州委统战部拨全国第一批“五进”宗教场所经费</t>
  </si>
  <si>
    <t>30213</t>
  </si>
  <si>
    <t>维修（护）费</t>
  </si>
  <si>
    <t>州委统战部拨新社会阶层省级创新基地提升补助经费</t>
  </si>
  <si>
    <t>30299</t>
  </si>
  <si>
    <t>其他商品和服务支出</t>
  </si>
  <si>
    <t>30309</t>
  </si>
  <si>
    <t>奖励金</t>
  </si>
  <si>
    <t>2018年人大建议案围角村项目</t>
  </si>
  <si>
    <t>其他一般公共服务支出</t>
  </si>
  <si>
    <t>傣族历史文化调研经费（陈岗机动金）</t>
  </si>
  <si>
    <t>2020年阿昌族协会经费（朱蓉机动金）</t>
  </si>
  <si>
    <t>市委组织部拨入疫情防控经费</t>
  </si>
  <si>
    <t>预算05-2表</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</si>
  <si>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</si>
  <si>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</si>
  <si>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</si>
  <si>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</si>
  <si>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</si>
  <si>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</si>
  <si>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</si>
  <si>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</si>
  <si>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</si>
  <si>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</si>
  <si>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</si>
  <si>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</si>
  <si>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2021年宗教团体工作经费</t>
  </si>
  <si>
    <t xml:space="preserve"> 通过宗教团体工作项目的实施，进一步贯彻落实党的宗教政策，进一步提高团体是党和政府联系信教群众和教职人员的桥梁纽带作用，帮助宗教团体解决实际困难，保证宗教团体工作正常运转。</t>
  </si>
  <si>
    <t xml:space="preserve">      产出指标</t>
  </si>
  <si>
    <t>数量指标</t>
  </si>
  <si>
    <t>组织培训期数</t>
  </si>
  <si>
    <t>&gt;=</t>
  </si>
  <si>
    <t xml:space="preserve">6 </t>
  </si>
  <si>
    <t>次</t>
  </si>
  <si>
    <t>定量指标</t>
  </si>
  <si>
    <t>反映预算部门（单位）组织开展各类培训的期数。</t>
  </si>
  <si>
    <t>质量指标</t>
  </si>
  <si>
    <t>参训率</t>
  </si>
  <si>
    <t xml:space="preserve">80 </t>
  </si>
  <si>
    <t>%</t>
  </si>
  <si>
    <t>反映预算部门（单位）组织开展各类培训中预计参训情况。
参训率=（年参训人数/应参训人数）*100%。</t>
  </si>
  <si>
    <t>成本指标</t>
  </si>
  <si>
    <t>每期培训标准</t>
  </si>
  <si>
    <t>=</t>
  </si>
  <si>
    <t xml:space="preserve">10000 </t>
  </si>
  <si>
    <t>次（期）</t>
  </si>
  <si>
    <t>反映预算单位组织开展每期培训费控制情况。</t>
  </si>
  <si>
    <t xml:space="preserve">      效益指标</t>
  </si>
  <si>
    <t>社会效益指标</t>
  </si>
  <si>
    <t>可持续影响指标</t>
  </si>
  <si>
    <t>长期</t>
  </si>
  <si>
    <t>有效维护</t>
  </si>
  <si>
    <t>定性指标</t>
  </si>
  <si>
    <t>反映出访团组出访促进成果达成的数量情况，如提出建设性意见、建议的数量等。</t>
  </si>
  <si>
    <t xml:space="preserve">      满意度指标</t>
  </si>
  <si>
    <t>服务对象满意度指标</t>
  </si>
  <si>
    <t>参训人员满意度</t>
  </si>
  <si>
    <t>95</t>
  </si>
  <si>
    <t>反映参训人员对培训内容、讲师授课、课程设置和培训效果等的满意度。
参训人员满意度=（对培训整体满意的参训人数/参训总人数）*100%</t>
  </si>
  <si>
    <t xml:space="preserve">    2021年宗教工作经费</t>
  </si>
  <si>
    <t xml:space="preserve"> 通过宗教工作项目的实施，进一步贯彻落实党和国家关于民族宗教工作的方针、政策，切实保护少数民族合法权益，促进民族团结和共同发展，维护社会稳定，认真贯彻《宗教事务条例》，依法保护公民宗教信仰自由，防止和制止不法分子利用宗教进行非法、违法活动。</t>
  </si>
  <si>
    <t>购置设备数量</t>
  </si>
  <si>
    <t>批次</t>
  </si>
  <si>
    <t>反映购置数量完成情况。</t>
  </si>
  <si>
    <t xml:space="preserve">购买办公用品数量 </t>
  </si>
  <si>
    <t xml:space="preserve">4 </t>
  </si>
  <si>
    <t xml:space="preserve">反映购买数量完成情况 </t>
  </si>
  <si>
    <t xml:space="preserve"> 印刷宣传资料</t>
  </si>
  <si>
    <t xml:space="preserve">6000 </t>
  </si>
  <si>
    <t>份</t>
  </si>
  <si>
    <t>反映印刷数量完成情况</t>
  </si>
  <si>
    <t>购置设备利用率</t>
  </si>
  <si>
    <t xml:space="preserve">100 </t>
  </si>
  <si>
    <t>反映设备利用情况。
设备利用率=（投入使用设备数/购置设备总数）*100%。</t>
  </si>
  <si>
    <t>购置设备标准</t>
  </si>
  <si>
    <t xml:space="preserve">10 </t>
  </si>
  <si>
    <t>万元</t>
  </si>
  <si>
    <t>反映单位办公设备 购置控制情况</t>
  </si>
  <si>
    <t xml:space="preserve">购买办公用品数量  </t>
  </si>
  <si>
    <t xml:space="preserve">反映单位办公用品购买控制情况 </t>
  </si>
  <si>
    <t xml:space="preserve"> 印刷宣传资料 </t>
  </si>
  <si>
    <t xml:space="preserve">反映单位印刷宣传资料控制情况 </t>
  </si>
  <si>
    <t>设备使用年限</t>
  </si>
  <si>
    <t>年</t>
  </si>
  <si>
    <t>反映新投入设备使用年限情况。</t>
  </si>
  <si>
    <t xml:space="preserve">可持续影响指标 </t>
  </si>
  <si>
    <t xml:space="preserve">推动宗教领域的和平稳定 </t>
  </si>
  <si>
    <t>使用人员满意度</t>
  </si>
  <si>
    <t xml:space="preserve">95 </t>
  </si>
  <si>
    <t>反映服务对象对购置设备和宣传效果的整体满意情况。
使用人员满意度=（对购置设备和宣传满意的人数/问卷调查人数）*100%。</t>
  </si>
  <si>
    <t xml:space="preserve">    2021年阿昌族民族节庆活动经费</t>
  </si>
  <si>
    <t xml:space="preserve"> 通过阿昌族各项活动的开展，进一步弘扬阿昌族民族文化，以节庆为载体，推动我市脱贫攻坚、经济发展、社会进步、民族团结、边疆和谐，更好地服务瑞丽国家重点开发开放试验区建设，使阿昌族群众切身感受到党和政府的温暖。
</t>
  </si>
  <si>
    <t xml:space="preserve">开展民族文化汇演数 </t>
  </si>
  <si>
    <t xml:space="preserve">1 </t>
  </si>
  <si>
    <t xml:space="preserve">反映组织活动次数 </t>
  </si>
  <si>
    <t xml:space="preserve">开展贫困家庭补助数 </t>
  </si>
  <si>
    <t xml:space="preserve">2 </t>
  </si>
  <si>
    <t xml:space="preserve">反映补助次数 </t>
  </si>
  <si>
    <t xml:space="preserve">开展民族文化汇演标准 </t>
  </si>
  <si>
    <t>&lt;=</t>
  </si>
  <si>
    <t xml:space="preserve">反映每次活动经费情况 </t>
  </si>
  <si>
    <t>开展贫困 家庭补助标准</t>
  </si>
  <si>
    <t xml:space="preserve">反映每次补助经费情况  </t>
  </si>
  <si>
    <t xml:space="preserve"> 突出阿昌族特色元素，展示少数民族文化</t>
  </si>
  <si>
    <t>&gt;</t>
  </si>
  <si>
    <t xml:space="preserve">长期 </t>
  </si>
  <si>
    <t xml:space="preserve">参加活动群众满意度 </t>
  </si>
  <si>
    <t xml:space="preserve">反映参加活动群众对活动举办的满意度 </t>
  </si>
  <si>
    <t xml:space="preserve">    2021年傈僳族民族节庆活动经费</t>
  </si>
  <si>
    <t xml:space="preserve">  阔时节是傈僳族的传统节日，也是全市各族人民共同欢庆的盛大节日。为进一步弘扬傈僳族民族文化，促进瑞丽国家重点开发开放实验区建设，推动经济发展、社会进步、民族团结、边疆和谐。确保节日活动顺利举行，取得圆满成功</t>
  </si>
  <si>
    <t xml:space="preserve">组织活动次数 </t>
  </si>
  <si>
    <t xml:space="preserve">次反映组织活动数 </t>
  </si>
  <si>
    <t>开展民俗文化展示次数</t>
  </si>
  <si>
    <t>反映开展民俗文化展示次数</t>
  </si>
  <si>
    <t xml:space="preserve">组织活动标准 </t>
  </si>
  <si>
    <t xml:space="preserve">5 </t>
  </si>
  <si>
    <t xml:space="preserve">反映活动每次费用标准 </t>
  </si>
  <si>
    <t xml:space="preserve">开展民俗文化展示标准 </t>
  </si>
  <si>
    <t xml:space="preserve">3 </t>
  </si>
  <si>
    <t xml:space="preserve">反映开展民俗文化展示费用标准 </t>
  </si>
  <si>
    <t xml:space="preserve"> 突出民族元素、展示少数民族文化、彰显边境特色</t>
  </si>
  <si>
    <t>突出民族元素、展示少数民族文化、彰显边境特色</t>
  </si>
  <si>
    <t xml:space="preserve">傈僳族群众满意度 </t>
  </si>
  <si>
    <t xml:space="preserve">反映参加群众满意度 </t>
  </si>
  <si>
    <t xml:space="preserve">    2021年统战工作经费</t>
  </si>
  <si>
    <t>开展统战工作调研，非公经济和党外人士培训，保证统战工作有序开展</t>
  </si>
  <si>
    <t xml:space="preserve"> 因公出国期数</t>
  </si>
  <si>
    <t xml:space="preserve">反映预算部门（单位）因公出国境的期数 </t>
  </si>
  <si>
    <t xml:space="preserve">参加上级培训期数 </t>
  </si>
  <si>
    <t xml:space="preserve">反映预算部门（单位）参加上级组织的培训期数 </t>
  </si>
  <si>
    <t xml:space="preserve">接待上级检查验收次数 </t>
  </si>
  <si>
    <t xml:space="preserve">反映预算部门（单位）接待上级检查验收的次数 </t>
  </si>
  <si>
    <t xml:space="preserve">购买办公用品次数 </t>
  </si>
  <si>
    <t xml:space="preserve">反映预算部门（单位）组织购买办公用品的次数 </t>
  </si>
  <si>
    <t>因公出国期数</t>
  </si>
  <si>
    <t>反映预算部门（单位）因公出国境情况</t>
  </si>
  <si>
    <t xml:space="preserve">出差率 </t>
  </si>
  <si>
    <t xml:space="preserve">90 </t>
  </si>
  <si>
    <t xml:space="preserve">反映预算部门（单位）参加上级组织开展各类培训中预计参训情况。 </t>
  </si>
  <si>
    <t>接待率</t>
  </si>
  <si>
    <t xml:space="preserve">98 </t>
  </si>
  <si>
    <t xml:space="preserve">反映预算部门（单位）接待上级检查验收预计接待情况。 </t>
  </si>
  <si>
    <t xml:space="preserve">购买率 </t>
  </si>
  <si>
    <t xml:space="preserve">反映预算部门（单位）办公用品预计购买情况。 </t>
  </si>
  <si>
    <t>人均培训标准</t>
  </si>
  <si>
    <t xml:space="preserve"> 100</t>
  </si>
  <si>
    <t>元/人</t>
  </si>
  <si>
    <t>反映预算部门（单位）组织开展各类培训中除师资费以外的人均培训费控制情况。</t>
  </si>
  <si>
    <t xml:space="preserve">人均出国标准 </t>
  </si>
  <si>
    <t xml:space="preserve">4000 </t>
  </si>
  <si>
    <t xml:space="preserve">反映预算部门（单位）因公出国的人均费用控制情况。 </t>
  </si>
  <si>
    <t>人均 出差标准</t>
  </si>
  <si>
    <t xml:space="preserve">2000 </t>
  </si>
  <si>
    <t>反映预算部门（单位）出差的人均费 用控制情况</t>
  </si>
  <si>
    <t xml:space="preserve">人均接待标准 </t>
  </si>
  <si>
    <t>反映预算部门（单位）接待对象的人均费 用控制情况</t>
  </si>
  <si>
    <t xml:space="preserve">人均购买标准 </t>
  </si>
  <si>
    <t xml:space="preserve">500 </t>
  </si>
  <si>
    <t xml:space="preserve">反映预算部门（单位）人均购买办公费用的控制情况 </t>
  </si>
  <si>
    <t xml:space="preserve"> 维护民族宗教领域的和谐稳定</t>
  </si>
  <si>
    <t xml:space="preserve">服务对象满意度 </t>
  </si>
  <si>
    <t xml:space="preserve">反映服务对象对出国协调情况等的满意度。
服务对象满意度=（处理问题数/反映问题数）*100% </t>
  </si>
  <si>
    <t xml:space="preserve">出差人员满意度 </t>
  </si>
  <si>
    <t xml:space="preserve">反映出差人员对出差内容等的满意度。
出差人员满意度=（对出差整体满意的人数/出差总人数）*100% </t>
  </si>
  <si>
    <t xml:space="preserve">接待对象满意度 </t>
  </si>
  <si>
    <t xml:space="preserve">反映接待对象对接待内容等的满意度。
接待对象满意度=（对接待对象满意的人数/接待总人数）*100% </t>
  </si>
  <si>
    <t xml:space="preserve">使用人员满意度 </t>
  </si>
  <si>
    <t xml:space="preserve">反映购买办公用品人员对购买效果等的满意度。
使用人员满意度=（对使用整体满意的人数/使用总人数）*100% </t>
  </si>
  <si>
    <t xml:space="preserve">    2021年民族机动金补助经费</t>
  </si>
  <si>
    <t xml:space="preserve"> 加快少数民族和民族村寨经济社会发展步伐，排查宗教热点、难点问题，维护社会稳定。</t>
  </si>
  <si>
    <t>获补对象数</t>
  </si>
  <si>
    <t xml:space="preserve">25 </t>
  </si>
  <si>
    <t>人(人次、家)</t>
  </si>
  <si>
    <t>反映获补助人员数量情况，也适用补贴、资助等形式的补助。</t>
  </si>
  <si>
    <t xml:space="preserve">培训期数 </t>
  </si>
  <si>
    <t>期</t>
  </si>
  <si>
    <t xml:space="preserve">反映培训期数 </t>
  </si>
  <si>
    <t>使用公车平台次数</t>
  </si>
  <si>
    <t xml:space="preserve">30 </t>
  </si>
  <si>
    <t xml:space="preserve">反映使用情况 </t>
  </si>
  <si>
    <t>获补对象准确率</t>
  </si>
  <si>
    <t>反映获补助对象认定的准确性情况。
获补对象准确率=抽检符合标准的补助对象数/抽检实际补助对象数*100%</t>
  </si>
  <si>
    <t xml:space="preserve"> 参训率</t>
  </si>
  <si>
    <t xml:space="preserve">反映参加培训中预计参训情况 </t>
  </si>
  <si>
    <t xml:space="preserve">公车使用率 </t>
  </si>
  <si>
    <t xml:space="preserve">反映用车需求中使用平台车情况 </t>
  </si>
  <si>
    <t>时效指标</t>
  </si>
  <si>
    <t>完成时效</t>
  </si>
  <si>
    <t xml:space="preserve">反映完成时间 </t>
  </si>
  <si>
    <t>人均补助标准</t>
  </si>
  <si>
    <t>2500</t>
  </si>
  <si>
    <t>反映单位发放补助人均控制情况。</t>
  </si>
  <si>
    <t xml:space="preserve">每期培训标准 </t>
  </si>
  <si>
    <t xml:space="preserve">5000 </t>
  </si>
  <si>
    <t>元</t>
  </si>
  <si>
    <t xml:space="preserve">反映预算部门（单位）组织开展各类培训中除师资费以外的人均培训费控制情况。 </t>
  </si>
  <si>
    <t xml:space="preserve">每次使用公车平台车辆标准 </t>
  </si>
  <si>
    <t xml:space="preserve">1000 </t>
  </si>
  <si>
    <t>提高政策水平、生活状况改善</t>
  </si>
  <si>
    <t>提高少数民族群众对党和国家民族宗教政策的水平、补助促进受助对象生活状况改善的情况。</t>
  </si>
  <si>
    <t>受益对象满意度</t>
  </si>
  <si>
    <t>反映受益对象的满意程度。</t>
  </si>
  <si>
    <t xml:space="preserve">    2021年考核经费</t>
  </si>
  <si>
    <t xml:space="preserve"> 通过市财政对2021年目标责任制经费的预算安排，使我单位较好的完成上级对各项目标责任的考核和检查验收，确保全面完成全年的考核工作目标任务。</t>
  </si>
  <si>
    <t>接待次数</t>
  </si>
  <si>
    <t>反映单位组织开展接待上级检查考核的总次数。</t>
  </si>
  <si>
    <t>办公用品次数</t>
  </si>
  <si>
    <t>个</t>
  </si>
  <si>
    <t xml:space="preserve">反映单位考核使用办公费总次数 </t>
  </si>
  <si>
    <t>验收率</t>
  </si>
  <si>
    <t>100</t>
  </si>
  <si>
    <t>反映目标责任书验收率。</t>
  </si>
  <si>
    <t>每次接待标准</t>
  </si>
  <si>
    <t xml:space="preserve">2500 </t>
  </si>
  <si>
    <t>反映单位每次接待产生接待金额</t>
  </si>
  <si>
    <t>每次考核产生办公费标准</t>
  </si>
  <si>
    <t>5000</t>
  </si>
  <si>
    <t>反映单位每份责任书考核产生办公费情况</t>
  </si>
  <si>
    <t>经济效益指标</t>
  </si>
  <si>
    <t>推动民族关系和谐发展</t>
  </si>
  <si>
    <t>维护民族宗教领域和谐稳定</t>
  </si>
  <si>
    <t>检查组满意度</t>
  </si>
  <si>
    <t>反映检查考核组对考核责任书的满意度。</t>
  </si>
  <si>
    <t xml:space="preserve">    2021年民族团结月活动经费</t>
  </si>
  <si>
    <t xml:space="preserve"> 通过“民族团结月”活动的开展，进一步增强各民族相互交流、相互依存的亲密关系，巩固和发展各民族平等、团结、互助、和谐的社会主义民族关系。</t>
  </si>
  <si>
    <t>会议次数</t>
  </si>
  <si>
    <t>反映预算部门（单位）组织开展各类会议的总次数。</t>
  </si>
  <si>
    <t>培训次数</t>
  </si>
  <si>
    <t>反映预算部门（单位）组织开展各类会议的参与人次。</t>
  </si>
  <si>
    <t>印刷份数</t>
  </si>
  <si>
    <t>反映预算部门（单位）组织开展各类会议的总天数。</t>
  </si>
  <si>
    <t>是否纳入年度计划</t>
  </si>
  <si>
    <t>是</t>
  </si>
  <si>
    <t>是/否</t>
  </si>
  <si>
    <t>反映是否纳入部门的年度计划。</t>
  </si>
  <si>
    <t>每次会议标准</t>
  </si>
  <si>
    <t>反映预算单位组织开展各类会议的工作人员占会议代表人数的比率。</t>
  </si>
  <si>
    <t>反映预算单位组织开展培训费标准控制情况</t>
  </si>
  <si>
    <t xml:space="preserve">每份印刷标准 </t>
  </si>
  <si>
    <t>反映单位 印刷宣传资料控制情况</t>
  </si>
  <si>
    <t xml:space="preserve">维护民族团结和社会稳定 </t>
  </si>
  <si>
    <t xml:space="preserve">反映会议和培训以及印刷情况 </t>
  </si>
  <si>
    <t>服务人员满意度</t>
  </si>
  <si>
    <t>反映参会人员对会议开展的满意度。参会人员满意度=（参会满意人数/问卷调查人数）*100%</t>
  </si>
  <si>
    <t xml:space="preserve">    2021年景颇族目瑙纵歌节活动经费</t>
  </si>
  <si>
    <t xml:space="preserve"> 目瑙纵歌节是景颇族的传统节日，也是全市各族人民共同欢庆的盛大节日。为进一步弘扬景颇族目瑙纵歌文化，促进瑞丽国家重点开发开放实验区建设，推动经济发展、社会进步、民族团结、边疆和谐。确保节日活动顺利举行，取得圆满成功。
                 </t>
  </si>
  <si>
    <t>举办民族文艺汇演场次</t>
  </si>
  <si>
    <t>场</t>
  </si>
  <si>
    <t>反映年度举办民族文艺演出的场次情况。</t>
  </si>
  <si>
    <t xml:space="preserve">开展民俗文化展示场次 </t>
  </si>
  <si>
    <t xml:space="preserve">反映年度举办民俗文化展示的场次情况 </t>
  </si>
  <si>
    <t>开展场地维修次数</t>
  </si>
  <si>
    <t>反映年度维修场地次数</t>
  </si>
  <si>
    <t xml:space="preserve">举办民族文艺汇演标准 </t>
  </si>
  <si>
    <t>15</t>
  </si>
  <si>
    <t xml:space="preserve">反映举办文艺汇演情况 </t>
  </si>
  <si>
    <t xml:space="preserve">反映举办民俗文化展示情况 </t>
  </si>
  <si>
    <t xml:space="preserve">开展场地维修标准 </t>
  </si>
  <si>
    <t xml:space="preserve">15 </t>
  </si>
  <si>
    <t xml:space="preserve">反映维修场地情况 </t>
  </si>
  <si>
    <t>反映其引领示范作用的体现情况。</t>
  </si>
  <si>
    <t xml:space="preserve">各族群众满意度 </t>
  </si>
  <si>
    <t xml:space="preserve">反映群众满意情况 </t>
  </si>
  <si>
    <t xml:space="preserve">    2021年德昂族民族节庆活动经费</t>
  </si>
  <si>
    <t xml:space="preserve"> 为进一步弘扬德昂族民族文化，促进瑞丽国家重点开发开放实验区建设，推动经济发展、社会进步、民族团结、边疆和谐。确保节日活动顺利举行，取得圆满成功
                 </t>
  </si>
  <si>
    <t>民族文化汇演数量</t>
  </si>
  <si>
    <t xml:space="preserve">反映组织民族文化汇演开展数 </t>
  </si>
  <si>
    <t xml:space="preserve">民俗文化产品展示数量 </t>
  </si>
  <si>
    <t xml:space="preserve">反映组织民俗产品展示开展数  </t>
  </si>
  <si>
    <t xml:space="preserve">民族文化汇演标准 </t>
  </si>
  <si>
    <t xml:space="preserve">反映民族文化活动每次费用情况 </t>
  </si>
  <si>
    <t xml:space="preserve"> 民俗文化产品展示标准</t>
  </si>
  <si>
    <t xml:space="preserve">反映民俗文化展示每次费用情况  </t>
  </si>
  <si>
    <t xml:space="preserve">参加对象满意度 </t>
  </si>
  <si>
    <t xml:space="preserve">反映参加活动群众的满意度 </t>
  </si>
  <si>
    <t>预算05-3表</t>
  </si>
  <si>
    <t>10.项目支出绩效目标表（另文下达）</t>
  </si>
  <si>
    <t>备注：因为单位无此项目，本表无数据，因此公开空表。</t>
  </si>
  <si>
    <t>预算06表</t>
  </si>
  <si>
    <t>11.政府性基金预算支出预算表</t>
  </si>
  <si>
    <t>本年政府性基金预算支出</t>
  </si>
  <si>
    <t>备注：因为单位无政府性基金预算支出，本表无数据，因此公开空表。</t>
  </si>
  <si>
    <t>预算07表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</si>
  <si>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</si>
  <si>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</si>
  <si>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</si>
  <si>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</si>
  <si>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</si>
  <si>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</si>
  <si>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</si>
  <si>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</si>
  <si>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</si>
  <si>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</si>
  <si>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</si>
  <si>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电脑</t>
  </si>
  <si>
    <t>A02010104 台式计算机</t>
  </si>
  <si>
    <t>台</t>
  </si>
  <si>
    <t>预算08表</t>
  </si>
  <si>
    <t>13.政府购买服务预算表</t>
  </si>
  <si>
    <t>政府购买服务项目</t>
  </si>
  <si>
    <t>政府购买服务指导性目录代码</t>
  </si>
  <si>
    <t>基本支出/项目支出</t>
  </si>
  <si>
    <t>所属服务类别</t>
  </si>
  <si>
    <t>所属服务领域</t>
  </si>
  <si>
    <t>购买内容简述</t>
  </si>
  <si>
    <t>瑞丽市景颇族目瑙纵歌节活动</t>
  </si>
  <si>
    <t>F0101 其他适宜由社会力量承担的服务事项</t>
  </si>
  <si>
    <t>其他适宜由社会力量承担的服务事项</t>
  </si>
  <si>
    <t xml:space="preserve"> 目瑙纵歌节活动服务</t>
  </si>
  <si>
    <t>预算09-1表</t>
  </si>
  <si>
    <t>14.市对下转移支付预算表</t>
  </si>
  <si>
    <t>单位名称（项目）</t>
  </si>
  <si>
    <t>地区</t>
  </si>
  <si>
    <t>政府性基金</t>
  </si>
  <si>
    <t>勐卯镇</t>
  </si>
  <si>
    <t>畹町镇</t>
  </si>
  <si>
    <t>弄岛镇</t>
  </si>
  <si>
    <t>姐相乡</t>
  </si>
  <si>
    <t>户育乡</t>
  </si>
  <si>
    <t>勐秀乡</t>
  </si>
  <si>
    <t>备注：因为单位无市对下转移支付项目，本表无数据，因此公开空表。</t>
  </si>
  <si>
    <t>预算09-2表</t>
  </si>
  <si>
    <t>15.市对下转移支付绩效目标表</t>
  </si>
  <si>
    <t>预算10表</t>
  </si>
  <si>
    <t>16.新增资产配置表</t>
  </si>
  <si>
    <t>单位名称</t>
  </si>
  <si>
    <t>资产类别</t>
  </si>
  <si>
    <t>资产分类代码.名称</t>
  </si>
  <si>
    <t>资产名称</t>
  </si>
  <si>
    <t>计量单位</t>
  </si>
  <si>
    <t>财政部门批复数（元）</t>
  </si>
  <si>
    <t>单价</t>
  </si>
  <si>
    <t>金额</t>
  </si>
  <si>
    <t>瑞丽市民宗局</t>
  </si>
  <si>
    <t>通用设备</t>
  </si>
  <si>
    <t>A02010104 台式电脑</t>
  </si>
  <si>
    <t>台式电脑</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</si>
</sst>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9"/>
      <name val="宋体"/>
      <charset val="134"/>
    </font>
    <font>
      <sz val="11"/>
      <name val="宋体"/>
      <charset val="134"/>
    </font>
    <font>
      <sz val="10"/>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0"/>
      <color rgb="FF000000"/>
      <name val="宋体"/>
      <charset val="134"/>
    </font>
    <font>
      <sz val="11"/>
      <color rgb="FF000000"/>
      <name val="宋体"/>
      <charset val="134"/>
    </font>
    <font>
      <sz val="11"/>
      <name val="宋体"/>
      <charset val="134"/>
    </font>
    <font>
      <sz val="11"/>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23"/>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3F3F76"/>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9" fillId="17" borderId="0" applyNumberFormat="0" applyBorder="0" applyAlignment="0" applyProtection="0">
      <alignment vertical="center"/>
    </xf>
    <xf numFmtId="0" fontId="19" fillId="20" borderId="0" applyNumberFormat="0" applyBorder="0" applyAlignment="0" applyProtection="0">
      <alignment vertical="center"/>
    </xf>
    <xf numFmtId="0" fontId="18" fillId="24"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11" borderId="0" applyNumberFormat="0" applyBorder="0" applyAlignment="0" applyProtection="0">
      <alignment vertical="center"/>
    </xf>
    <xf numFmtId="0" fontId="19" fillId="19" borderId="0" applyNumberFormat="0" applyBorder="0" applyAlignment="0" applyProtection="0">
      <alignment vertical="center"/>
    </xf>
    <xf numFmtId="0" fontId="28" fillId="0" borderId="23" applyNumberFormat="0" applyFill="0" applyAlignment="0" applyProtection="0">
      <alignment vertical="center"/>
    </xf>
    <xf numFmtId="0" fontId="27" fillId="0" borderId="0" applyNumberFormat="0" applyFill="0" applyBorder="0" applyAlignment="0" applyProtection="0">
      <alignment vertical="center"/>
    </xf>
    <xf numFmtId="0" fontId="29" fillId="0" borderId="24"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25" fillId="0" borderId="21" applyNumberFormat="0" applyFill="0" applyAlignment="0" applyProtection="0">
      <alignment vertical="center"/>
    </xf>
    <xf numFmtId="42" fontId="23" fillId="0" borderId="0" applyFont="0" applyFill="0" applyBorder="0" applyAlignment="0" applyProtection="0">
      <alignment vertical="center"/>
    </xf>
    <xf numFmtId="0" fontId="18"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top"/>
      <protection locked="0"/>
    </xf>
    <xf numFmtId="0" fontId="19" fillId="27" borderId="0" applyNumberFormat="0" applyBorder="0" applyAlignment="0" applyProtection="0">
      <alignment vertical="center"/>
    </xf>
    <xf numFmtId="0" fontId="18" fillId="12" borderId="0" applyNumberFormat="0" applyBorder="0" applyAlignment="0" applyProtection="0">
      <alignment vertical="center"/>
    </xf>
    <xf numFmtId="0" fontId="36" fillId="0" borderId="21" applyNumberFormat="0" applyFill="0" applyAlignment="0" applyProtection="0">
      <alignment vertical="center"/>
    </xf>
    <xf numFmtId="0" fontId="33" fillId="0" borderId="0" applyNumberFormat="0" applyFill="0" applyBorder="0" applyAlignment="0" applyProtection="0">
      <alignment vertical="center"/>
    </xf>
    <xf numFmtId="0" fontId="19" fillId="26" borderId="0" applyNumberFormat="0" applyBorder="0" applyAlignment="0" applyProtection="0">
      <alignment vertical="center"/>
    </xf>
    <xf numFmtId="44" fontId="23" fillId="0" borderId="0" applyFont="0" applyFill="0" applyBorder="0" applyAlignment="0" applyProtection="0">
      <alignment vertical="center"/>
    </xf>
    <xf numFmtId="0" fontId="19" fillId="28" borderId="0" applyNumberFormat="0" applyBorder="0" applyAlignment="0" applyProtection="0">
      <alignment vertical="center"/>
    </xf>
    <xf numFmtId="0" fontId="30" fillId="15" borderId="20" applyNumberFormat="0" applyAlignment="0" applyProtection="0">
      <alignment vertical="center"/>
    </xf>
    <xf numFmtId="0" fontId="37" fillId="0" borderId="0" applyNumberFormat="0" applyFill="0" applyBorder="0" applyAlignment="0" applyProtection="0">
      <alignment vertical="center"/>
    </xf>
    <xf numFmtId="41" fontId="23" fillId="0" borderId="0" applyFont="0" applyFill="0" applyBorder="0" applyAlignment="0" applyProtection="0">
      <alignment vertical="center"/>
    </xf>
    <xf numFmtId="0" fontId="18" fillId="30" borderId="0" applyNumberFormat="0" applyBorder="0" applyAlignment="0" applyProtection="0">
      <alignment vertical="center"/>
    </xf>
    <xf numFmtId="0" fontId="19" fillId="31" borderId="0" applyNumberFormat="0" applyBorder="0" applyAlignment="0" applyProtection="0">
      <alignment vertical="center"/>
    </xf>
    <xf numFmtId="0" fontId="18" fillId="13" borderId="0" applyNumberFormat="0" applyBorder="0" applyAlignment="0" applyProtection="0">
      <alignment vertical="center"/>
    </xf>
    <xf numFmtId="0" fontId="24" fillId="14" borderId="20" applyNumberFormat="0" applyAlignment="0" applyProtection="0">
      <alignment vertical="center"/>
    </xf>
    <xf numFmtId="0" fontId="26" fillId="15" borderId="22" applyNumberFormat="0" applyAlignment="0" applyProtection="0">
      <alignment vertical="center"/>
    </xf>
    <xf numFmtId="0" fontId="31" fillId="18" borderId="25" applyNumberFormat="0" applyAlignment="0" applyProtection="0">
      <alignment vertical="center"/>
    </xf>
    <xf numFmtId="0" fontId="32" fillId="0" borderId="26" applyNumberFormat="0" applyFill="0" applyAlignment="0" applyProtection="0">
      <alignment vertical="center"/>
    </xf>
    <xf numFmtId="0" fontId="18" fillId="32" borderId="0" applyNumberFormat="0" applyBorder="0" applyAlignment="0" applyProtection="0">
      <alignment vertical="center"/>
    </xf>
    <xf numFmtId="0" fontId="18" fillId="10" borderId="0" applyNumberFormat="0" applyBorder="0" applyAlignment="0" applyProtection="0">
      <alignment vertical="center"/>
    </xf>
    <xf numFmtId="0" fontId="23" fillId="9" borderId="19" applyNumberFormat="0" applyFont="0" applyAlignment="0" applyProtection="0">
      <alignment vertical="center"/>
    </xf>
    <xf numFmtId="0" fontId="22" fillId="0" borderId="0" applyNumberFormat="0" applyFill="0" applyBorder="0" applyAlignment="0" applyProtection="0">
      <alignment vertical="center"/>
    </xf>
    <xf numFmtId="0" fontId="21" fillId="8" borderId="0" applyNumberFormat="0" applyBorder="0" applyAlignment="0" applyProtection="0">
      <alignment vertical="center"/>
    </xf>
    <xf numFmtId="0" fontId="28" fillId="0" borderId="0" applyNumberFormat="0" applyFill="0" applyBorder="0" applyAlignment="0" applyProtection="0">
      <alignment vertical="center"/>
    </xf>
    <xf numFmtId="0" fontId="18" fillId="7" borderId="0" applyNumberFormat="0" applyBorder="0" applyAlignment="0" applyProtection="0">
      <alignment vertical="center"/>
    </xf>
    <xf numFmtId="0" fontId="35" fillId="25" borderId="0" applyNumberFormat="0" applyBorder="0" applyAlignment="0" applyProtection="0">
      <alignment vertical="center"/>
    </xf>
    <xf numFmtId="0" fontId="19" fillId="16" borderId="0" applyNumberFormat="0" applyBorder="0" applyAlignment="0" applyProtection="0">
      <alignment vertical="center"/>
    </xf>
    <xf numFmtId="0" fontId="20" fillId="6" borderId="0" applyNumberFormat="0" applyBorder="0" applyAlignment="0" applyProtection="0">
      <alignment vertical="center"/>
    </xf>
    <xf numFmtId="0" fontId="18" fillId="5" borderId="0" applyNumberFormat="0" applyBorder="0" applyAlignment="0" applyProtection="0">
      <alignment vertical="center"/>
    </xf>
    <xf numFmtId="0" fontId="19" fillId="29" borderId="0" applyNumberFormat="0" applyBorder="0" applyAlignment="0" applyProtection="0">
      <alignment vertical="center"/>
    </xf>
    <xf numFmtId="0" fontId="18" fillId="4" borderId="0" applyNumberFormat="0" applyBorder="0" applyAlignment="0" applyProtection="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cellStyleXfs>
  <cellXfs count="225">
    <xf numFmtId="0" fontId="0" fillId="0" borderId="0" xfId="0" applyFont="1" applyFill="1" applyBorder="1" applyAlignment="1" applyProtection="1">
      <alignment vertical="top"/>
      <protection locked="0"/>
    </xf>
    <xf numFmtId="0" fontId="1" fillId="0" borderId="0" xfId="17" applyFont="1" applyFill="1" applyBorder="1" applyAlignment="1" applyProtection="1">
      <alignment vertical="top"/>
      <protection locked="0"/>
    </xf>
    <xf numFmtId="0" fontId="2" fillId="0" borderId="0" xfId="17" applyFont="1" applyFill="1" applyBorder="1" applyAlignment="1" applyProtection="1">
      <alignment vertical="center"/>
    </xf>
    <xf numFmtId="0" fontId="0" fillId="0" borderId="0" xfId="17" applyFont="1" applyFill="1" applyBorder="1" applyAlignment="1" applyProtection="1">
      <alignment vertical="top"/>
      <protection locked="0"/>
    </xf>
    <xf numFmtId="0" fontId="3" fillId="0" borderId="0" xfId="17" applyFont="1" applyFill="1" applyBorder="1" applyAlignment="1" applyProtection="1">
      <alignment horizontal="center" vertical="center" wrapText="1"/>
    </xf>
    <xf numFmtId="0" fontId="4" fillId="0" borderId="0" xfId="17" applyFont="1" applyFill="1" applyBorder="1" applyAlignment="1" applyProtection="1">
      <alignment horizontal="center" vertical="center"/>
    </xf>
    <xf numFmtId="0" fontId="5" fillId="0" borderId="0" xfId="17" applyFont="1" applyFill="1" applyBorder="1" applyAlignment="1" applyProtection="1">
      <alignment horizontal="left" vertical="center"/>
    </xf>
    <xf numFmtId="0" fontId="1" fillId="0" borderId="0" xfId="17" applyFont="1" applyFill="1" applyBorder="1" applyAlignment="1" applyProtection="1">
      <alignment vertical="center"/>
    </xf>
    <xf numFmtId="0" fontId="1" fillId="0" borderId="1" xfId="17" applyFont="1" applyFill="1" applyBorder="1" applyAlignment="1" applyProtection="1">
      <alignment horizontal="center" vertical="center" wrapText="1"/>
    </xf>
    <xf numFmtId="0" fontId="5" fillId="0" borderId="2" xfId="17" applyFont="1" applyFill="1" applyBorder="1" applyAlignment="1" applyProtection="1">
      <alignment horizontal="center" vertical="center" wrapText="1"/>
    </xf>
    <xf numFmtId="0" fontId="5" fillId="0" borderId="3" xfId="17" applyFont="1" applyFill="1" applyBorder="1" applyAlignment="1" applyProtection="1">
      <alignment horizontal="center" vertical="center" wrapText="1"/>
    </xf>
    <xf numFmtId="0" fontId="5" fillId="0" borderId="4" xfId="17" applyFont="1" applyFill="1" applyBorder="1" applyAlignment="1" applyProtection="1">
      <alignment horizontal="center" vertical="center" wrapText="1"/>
    </xf>
    <xf numFmtId="0" fontId="5" fillId="0" borderId="0" xfId="17" applyFont="1" applyFill="1" applyBorder="1" applyAlignment="1" applyProtection="1">
      <alignment horizontal="right" vertical="center"/>
    </xf>
    <xf numFmtId="0" fontId="5" fillId="0" borderId="5" xfId="17" applyFont="1" applyFill="1" applyBorder="1" applyAlignment="1" applyProtection="1">
      <alignment horizontal="center" vertical="center" wrapText="1"/>
    </xf>
    <xf numFmtId="0" fontId="5" fillId="0" borderId="6" xfId="17" applyFont="1" applyFill="1" applyBorder="1" applyAlignment="1" applyProtection="1">
      <alignment horizontal="center" vertical="center" wrapText="1"/>
    </xf>
    <xf numFmtId="0" fontId="5" fillId="0" borderId="7" xfId="17" applyFont="1" applyFill="1" applyBorder="1" applyAlignment="1" applyProtection="1">
      <alignment horizontal="center" vertical="center" wrapText="1"/>
    </xf>
    <xf numFmtId="0" fontId="5" fillId="0" borderId="3" xfId="17" applyFont="1" applyFill="1" applyBorder="1" applyAlignment="1" applyProtection="1">
      <alignment horizontal="center" vertical="center"/>
    </xf>
    <xf numFmtId="0" fontId="3" fillId="0" borderId="0" xfId="17" applyFont="1" applyFill="1" applyBorder="1" applyAlignment="1" applyProtection="1">
      <alignment horizontal="center" vertical="center"/>
    </xf>
    <xf numFmtId="0" fontId="1" fillId="0" borderId="0" xfId="17" applyFont="1" applyFill="1" applyBorder="1" applyAlignment="1" applyProtection="1">
      <alignment horizontal="left" vertical="center"/>
      <protection locked="0"/>
    </xf>
    <xf numFmtId="0" fontId="6" fillId="0" borderId="3" xfId="17" applyFont="1" applyFill="1" applyBorder="1" applyAlignment="1" applyProtection="1">
      <alignment horizontal="left" vertical="center" wrapText="1"/>
    </xf>
    <xf numFmtId="0" fontId="6" fillId="0" borderId="3" xfId="17" applyFont="1" applyFill="1" applyBorder="1" applyAlignment="1" applyProtection="1">
      <alignment vertical="center" wrapText="1"/>
    </xf>
    <xf numFmtId="0" fontId="0" fillId="0" borderId="3" xfId="17" applyFont="1" applyFill="1" applyBorder="1" applyAlignment="1" applyProtection="1">
      <alignment horizontal="left" vertical="center" wrapText="1"/>
      <protection locked="0"/>
    </xf>
    <xf numFmtId="0" fontId="4" fillId="0" borderId="0" xfId="17" applyFont="1" applyFill="1" applyBorder="1" applyAlignment="1" applyProtection="1">
      <alignment horizontal="center" vertical="center"/>
      <protection locked="0"/>
    </xf>
    <xf numFmtId="0" fontId="5" fillId="0" borderId="3" xfId="17" applyFont="1" applyFill="1" applyBorder="1" applyAlignment="1" applyProtection="1">
      <alignment horizontal="center" vertical="center"/>
      <protection locked="0"/>
    </xf>
    <xf numFmtId="0" fontId="6" fillId="0" borderId="3" xfId="17" applyFont="1" applyFill="1" applyBorder="1" applyAlignment="1" applyProtection="1">
      <alignment horizontal="center" vertical="center" wrapText="1"/>
    </xf>
    <xf numFmtId="0" fontId="6" fillId="0" borderId="3" xfId="17" applyFont="1" applyFill="1" applyBorder="1" applyAlignment="1" applyProtection="1">
      <alignment horizontal="center" vertical="center"/>
      <protection locked="0"/>
    </xf>
    <xf numFmtId="0" fontId="5" fillId="0" borderId="0" xfId="17" applyFont="1" applyFill="1" applyBorder="1" applyAlignment="1" applyProtection="1">
      <alignment horizontal="right" vertical="center"/>
      <protection locked="0"/>
    </xf>
    <xf numFmtId="0" fontId="2" fillId="0" borderId="0" xfId="17" applyFont="1" applyFill="1" applyBorder="1" applyAlignment="1" applyProtection="1">
      <alignment vertical="top"/>
    </xf>
    <xf numFmtId="0" fontId="7" fillId="0" borderId="0" xfId="17" applyFont="1" applyFill="1" applyBorder="1" applyAlignment="1" applyProtection="1">
      <alignment vertical="top"/>
    </xf>
    <xf numFmtId="0" fontId="5" fillId="0" borderId="0" xfId="17" applyFont="1" applyFill="1" applyBorder="1" applyAlignment="1" applyProtection="1">
      <alignment horizontal="left" vertical="center" wrapText="1"/>
    </xf>
    <xf numFmtId="0" fontId="5" fillId="0" borderId="0" xfId="17" applyFont="1" applyFill="1" applyBorder="1" applyAlignment="1" applyProtection="1">
      <alignment vertical="top" wrapText="1"/>
    </xf>
    <xf numFmtId="0" fontId="8" fillId="0" borderId="0" xfId="17" applyNumberFormat="1" applyFont="1" applyFill="1" applyBorder="1" applyAlignment="1" applyProtection="1">
      <alignment horizontal="right" vertical="center"/>
      <protection locked="0"/>
    </xf>
    <xf numFmtId="0" fontId="5" fillId="0" borderId="1" xfId="17" applyFont="1" applyFill="1" applyBorder="1" applyAlignment="1" applyProtection="1">
      <alignment horizontal="center" vertical="center"/>
    </xf>
    <xf numFmtId="0" fontId="5" fillId="0" borderId="5" xfId="17" applyFont="1" applyFill="1" applyBorder="1" applyAlignment="1" applyProtection="1">
      <alignment horizontal="center" vertical="center"/>
    </xf>
    <xf numFmtId="0" fontId="5" fillId="0" borderId="6" xfId="17" applyFont="1" applyFill="1" applyBorder="1" applyAlignment="1" applyProtection="1">
      <alignment horizontal="center" vertical="center"/>
    </xf>
    <xf numFmtId="0" fontId="5" fillId="0" borderId="2" xfId="17" applyFont="1" applyFill="1" applyBorder="1" applyAlignment="1" applyProtection="1">
      <alignment horizontal="center" vertical="center"/>
    </xf>
    <xf numFmtId="0" fontId="5" fillId="0" borderId="8" xfId="17" applyFont="1" applyFill="1" applyBorder="1" applyAlignment="1" applyProtection="1">
      <alignment horizontal="center" vertical="center"/>
    </xf>
    <xf numFmtId="0" fontId="5" fillId="0" borderId="1" xfId="17" applyFont="1" applyFill="1" applyBorder="1" applyAlignment="1" applyProtection="1">
      <alignment horizontal="center" vertical="center" wrapText="1"/>
    </xf>
    <xf numFmtId="0" fontId="5" fillId="0" borderId="5" xfId="17" applyFont="1" applyFill="1" applyBorder="1" applyAlignment="1" applyProtection="1">
      <alignment horizontal="center" vertical="center" wrapText="1"/>
      <protection locked="0"/>
    </xf>
    <xf numFmtId="0" fontId="1" fillId="0" borderId="9" xfId="17" applyFont="1" applyFill="1" applyBorder="1" applyAlignment="1" applyProtection="1">
      <alignment horizontal="center" vertical="center"/>
      <protection locked="0"/>
    </xf>
    <xf numFmtId="0" fontId="6" fillId="0" borderId="3" xfId="17" applyFont="1" applyFill="1" applyBorder="1" applyAlignment="1" applyProtection="1">
      <alignment horizontal="right" vertical="center"/>
      <protection locked="0"/>
    </xf>
    <xf numFmtId="0" fontId="0" fillId="0" borderId="9" xfId="17" applyFont="1" applyFill="1" applyBorder="1" applyAlignment="1" applyProtection="1">
      <alignment horizontal="right" vertical="center"/>
      <protection locked="0"/>
    </xf>
    <xf numFmtId="0" fontId="9" fillId="0" borderId="10" xfId="17" applyFont="1" applyFill="1" applyBorder="1" applyAlignment="1" applyProtection="1">
      <alignment horizontal="center" vertical="center"/>
      <protection locked="0"/>
    </xf>
    <xf numFmtId="0" fontId="9" fillId="0" borderId="11" xfId="17" applyFont="1" applyFill="1" applyBorder="1" applyAlignment="1" applyProtection="1">
      <alignment horizontal="center" vertical="center"/>
      <protection locked="0"/>
    </xf>
    <xf numFmtId="0" fontId="9" fillId="0" borderId="12" xfId="17" applyFont="1" applyFill="1" applyBorder="1" applyAlignment="1" applyProtection="1">
      <alignment horizontal="center" vertical="center"/>
      <protection locked="0"/>
    </xf>
    <xf numFmtId="0" fontId="5" fillId="0" borderId="0" xfId="17" applyFont="1" applyFill="1" applyBorder="1" applyAlignment="1" applyProtection="1">
      <alignment horizontal="center" vertical="center"/>
      <protection locked="0"/>
    </xf>
    <xf numFmtId="0" fontId="9" fillId="0" borderId="13" xfId="17" applyFont="1" applyFill="1" applyBorder="1" applyAlignment="1" applyProtection="1">
      <alignment horizontal="center" vertical="center"/>
      <protection locked="0"/>
    </xf>
    <xf numFmtId="0" fontId="1" fillId="0" borderId="13" xfId="17" applyFont="1" applyFill="1" applyBorder="1" applyAlignment="1" applyProtection="1">
      <alignment horizontal="center" vertical="center"/>
      <protection locked="0"/>
    </xf>
    <xf numFmtId="0" fontId="9" fillId="0" borderId="14" xfId="17" applyFont="1" applyFill="1" applyBorder="1" applyAlignment="1" applyProtection="1">
      <alignment horizontal="center" vertical="center"/>
      <protection locked="0"/>
    </xf>
    <xf numFmtId="0" fontId="1" fillId="0" borderId="0" xfId="17" applyFont="1" applyFill="1" applyBorder="1" applyAlignment="1" applyProtection="1">
      <alignment horizontal="center" vertical="top"/>
      <protection locked="0"/>
    </xf>
    <xf numFmtId="0" fontId="7" fillId="0" borderId="0" xfId="17" applyFont="1" applyFill="1" applyBorder="1" applyAlignment="1" applyProtection="1">
      <alignment vertical="top" wrapText="1"/>
    </xf>
    <xf numFmtId="0" fontId="7" fillId="0" borderId="0" xfId="17" applyFont="1" applyFill="1" applyBorder="1" applyAlignment="1" applyProtection="1">
      <alignment vertical="top"/>
      <protection locked="0"/>
    </xf>
    <xf numFmtId="0" fontId="4" fillId="0" borderId="0" xfId="17" applyFont="1" applyFill="1" applyBorder="1" applyAlignment="1" applyProtection="1">
      <alignment horizontal="center" vertical="center" wrapText="1"/>
    </xf>
    <xf numFmtId="0" fontId="5" fillId="0" borderId="0" xfId="17" applyFont="1" applyFill="1" applyBorder="1" applyAlignment="1" applyProtection="1">
      <alignment vertical="top"/>
      <protection locked="0"/>
    </xf>
    <xf numFmtId="0" fontId="5" fillId="0" borderId="15" xfId="17" applyFont="1" applyFill="1" applyBorder="1" applyAlignment="1" applyProtection="1">
      <alignment horizontal="center" vertical="center" wrapText="1"/>
    </xf>
    <xf numFmtId="0" fontId="5" fillId="0" borderId="15" xfId="17" applyFont="1" applyFill="1" applyBorder="1" applyAlignment="1" applyProtection="1">
      <alignment horizontal="center" vertical="center" wrapText="1"/>
      <protection locked="0"/>
    </xf>
    <xf numFmtId="0" fontId="5" fillId="0" borderId="8" xfId="17" applyFont="1" applyFill="1" applyBorder="1" applyAlignment="1" applyProtection="1">
      <alignment horizontal="center" vertical="center" wrapText="1"/>
    </xf>
    <xf numFmtId="0" fontId="5" fillId="0" borderId="16" xfId="17" applyFont="1" applyFill="1" applyBorder="1" applyAlignment="1" applyProtection="1">
      <alignment horizontal="center" vertical="center" wrapText="1"/>
    </xf>
    <xf numFmtId="0" fontId="1" fillId="0" borderId="16" xfId="17" applyFont="1" applyFill="1" applyBorder="1" applyAlignment="1" applyProtection="1">
      <alignment horizontal="center" vertical="center" wrapText="1"/>
      <protection locked="0"/>
    </xf>
    <xf numFmtId="0" fontId="5" fillId="0" borderId="4" xfId="17" applyFont="1" applyFill="1" applyBorder="1" applyAlignment="1" applyProtection="1">
      <alignment horizontal="center" vertical="center" wrapText="1"/>
      <protection locked="0"/>
    </xf>
    <xf numFmtId="0" fontId="5" fillId="0" borderId="4" xfId="17" applyFont="1" applyFill="1" applyBorder="1" applyAlignment="1" applyProtection="1">
      <alignment horizontal="center" vertical="center"/>
      <protection locked="0"/>
    </xf>
    <xf numFmtId="0" fontId="5" fillId="0" borderId="9" xfId="17" applyFont="1" applyFill="1" applyBorder="1" applyAlignment="1" applyProtection="1">
      <alignment horizontal="center" vertical="center"/>
    </xf>
    <xf numFmtId="0" fontId="5" fillId="0" borderId="17" xfId="17" applyFont="1" applyFill="1" applyBorder="1" applyAlignment="1" applyProtection="1">
      <alignment horizontal="center" vertical="center"/>
    </xf>
    <xf numFmtId="0" fontId="5" fillId="0" borderId="4" xfId="17" applyFont="1" applyFill="1" applyBorder="1" applyAlignment="1" applyProtection="1">
      <alignment horizontal="center" vertical="center"/>
    </xf>
    <xf numFmtId="4" fontId="5" fillId="0" borderId="4" xfId="17" applyNumberFormat="1" applyFont="1" applyFill="1" applyBorder="1" applyAlignment="1" applyProtection="1">
      <alignment horizontal="center" vertical="center"/>
      <protection locked="0"/>
    </xf>
    <xf numFmtId="4" fontId="5" fillId="0" borderId="4" xfId="17" applyNumberFormat="1" applyFont="1" applyFill="1" applyBorder="1" applyAlignment="1" applyProtection="1">
      <alignment horizontal="center" vertical="center"/>
    </xf>
    <xf numFmtId="0" fontId="5" fillId="0" borderId="17" xfId="17" applyFont="1" applyFill="1" applyBorder="1" applyAlignment="1" applyProtection="1">
      <alignment horizontal="center" vertical="center" wrapText="1"/>
    </xf>
    <xf numFmtId="0" fontId="7" fillId="0" borderId="0" xfId="17" applyFont="1" applyFill="1" applyBorder="1" applyAlignment="1" applyProtection="1">
      <alignment vertical="top" wrapText="1"/>
      <protection locked="0"/>
    </xf>
    <xf numFmtId="0" fontId="4" fillId="0" borderId="0" xfId="17" applyFont="1" applyFill="1" applyBorder="1" applyAlignment="1" applyProtection="1">
      <alignment horizontal="center" vertical="center" wrapText="1"/>
      <protection locked="0"/>
    </xf>
    <xf numFmtId="0" fontId="5" fillId="0" borderId="0" xfId="17" applyFont="1" applyFill="1" applyBorder="1" applyAlignment="1" applyProtection="1">
      <alignment vertical="top" wrapText="1"/>
      <protection locked="0"/>
    </xf>
    <xf numFmtId="0" fontId="5" fillId="0" borderId="6" xfId="17" applyFont="1" applyFill="1" applyBorder="1" applyAlignment="1" applyProtection="1">
      <alignment horizontal="center" vertical="center" wrapText="1"/>
      <protection locked="0"/>
    </xf>
    <xf numFmtId="0" fontId="1" fillId="0" borderId="17" xfId="17" applyFont="1" applyFill="1" applyBorder="1" applyAlignment="1" applyProtection="1">
      <alignment horizontal="center" vertical="center" wrapText="1"/>
      <protection locked="0"/>
    </xf>
    <xf numFmtId="0" fontId="1" fillId="0" borderId="3" xfId="17" applyFont="1" applyFill="1" applyBorder="1" applyAlignment="1" applyProtection="1">
      <alignment horizontal="center" vertical="top"/>
    </xf>
    <xf numFmtId="0" fontId="0" fillId="0" borderId="0" xfId="17" applyFont="1" applyFill="1" applyBorder="1" applyAlignment="1" applyProtection="1">
      <alignment vertical="top" wrapText="1"/>
      <protection locked="0"/>
    </xf>
    <xf numFmtId="0" fontId="2" fillId="0" borderId="0" xfId="17" applyFont="1" applyFill="1" applyBorder="1" applyAlignment="1" applyProtection="1">
      <alignment vertical="top" wrapText="1"/>
    </xf>
    <xf numFmtId="0" fontId="1" fillId="0" borderId="0" xfId="17" applyFont="1" applyFill="1" applyBorder="1" applyAlignment="1" applyProtection="1">
      <alignment vertical="top" wrapText="1"/>
      <protection locked="0"/>
    </xf>
    <xf numFmtId="0" fontId="1" fillId="0" borderId="0" xfId="17" applyFont="1" applyFill="1" applyBorder="1" applyAlignment="1" applyProtection="1">
      <alignment vertical="top" wrapText="1"/>
    </xf>
    <xf numFmtId="0" fontId="6" fillId="0" borderId="0" xfId="17" applyFont="1" applyFill="1" applyBorder="1" applyAlignment="1" applyProtection="1">
      <alignment horizontal="right" vertical="center"/>
      <protection locked="0"/>
    </xf>
    <xf numFmtId="0" fontId="6" fillId="0" borderId="0" xfId="17" applyFont="1" applyFill="1" applyBorder="1" applyAlignment="1" applyProtection="1">
      <alignment horizontal="right" vertical="center" wrapText="1"/>
      <protection locked="0"/>
    </xf>
    <xf numFmtId="0" fontId="5" fillId="0" borderId="0" xfId="17" applyFont="1" applyFill="1" applyBorder="1" applyAlignment="1" applyProtection="1">
      <alignment horizontal="right" vertical="center" wrapText="1"/>
    </xf>
    <xf numFmtId="0" fontId="5" fillId="0" borderId="0" xfId="17" applyFont="1" applyFill="1" applyBorder="1" applyAlignment="1" applyProtection="1">
      <alignment horizontal="right" vertical="top"/>
      <protection locked="0"/>
    </xf>
    <xf numFmtId="0" fontId="5" fillId="0" borderId="0" xfId="17" applyNumberFormat="1" applyFont="1" applyFill="1" applyAlignment="1" applyProtection="1">
      <alignment horizontal="right" vertical="center" wrapText="1"/>
    </xf>
    <xf numFmtId="0" fontId="5" fillId="0" borderId="6" xfId="17" applyFont="1" applyFill="1" applyBorder="1" applyAlignment="1" applyProtection="1">
      <alignment horizontal="center" vertical="center"/>
      <protection locked="0"/>
    </xf>
    <xf numFmtId="0" fontId="1" fillId="0" borderId="17" xfId="17" applyFont="1" applyFill="1" applyBorder="1" applyAlignment="1" applyProtection="1">
      <alignment horizontal="center" vertical="center"/>
      <protection locked="0"/>
    </xf>
    <xf numFmtId="0" fontId="5" fillId="0" borderId="3" xfId="17" applyFont="1" applyFill="1" applyBorder="1" applyAlignment="1" applyProtection="1">
      <alignment horizontal="center" vertical="center" wrapText="1"/>
      <protection locked="0"/>
    </xf>
    <xf numFmtId="4" fontId="5" fillId="0" borderId="3" xfId="17" applyNumberFormat="1" applyFont="1" applyFill="1" applyBorder="1" applyAlignment="1" applyProtection="1">
      <alignment horizontal="center" vertical="center"/>
      <protection locked="0"/>
    </xf>
    <xf numFmtId="0" fontId="1" fillId="0" borderId="3" xfId="17" applyFont="1" applyFill="1" applyBorder="1" applyAlignment="1" applyProtection="1">
      <alignment horizontal="center" vertical="top"/>
      <protection locked="0"/>
    </xf>
    <xf numFmtId="0" fontId="2" fillId="0" borderId="0" xfId="17" applyFont="1" applyFill="1" applyBorder="1" applyAlignment="1" applyProtection="1">
      <alignment horizontal="center" vertical="top"/>
    </xf>
    <xf numFmtId="0" fontId="7" fillId="0" borderId="0" xfId="17" applyFont="1" applyFill="1" applyBorder="1" applyAlignment="1" applyProtection="1">
      <alignment horizontal="center" vertical="top"/>
    </xf>
    <xf numFmtId="0" fontId="5" fillId="0" borderId="0" xfId="17" applyFont="1" applyFill="1" applyBorder="1" applyAlignment="1" applyProtection="1">
      <alignment horizontal="center" vertical="top"/>
    </xf>
    <xf numFmtId="0" fontId="5" fillId="0" borderId="2" xfId="17" applyFont="1" applyFill="1" applyBorder="1" applyAlignment="1" applyProtection="1">
      <alignment horizontal="left" vertical="center" wrapText="1"/>
    </xf>
    <xf numFmtId="3" fontId="5" fillId="0" borderId="4" xfId="17" applyNumberFormat="1" applyFont="1" applyFill="1" applyBorder="1" applyAlignment="1" applyProtection="1">
      <alignment horizontal="center" vertical="center"/>
    </xf>
    <xf numFmtId="0" fontId="5" fillId="0" borderId="0" xfId="17" applyFont="1" applyFill="1" applyBorder="1" applyAlignment="1" applyProtection="1">
      <alignment vertical="top"/>
    </xf>
    <xf numFmtId="4" fontId="5" fillId="0" borderId="4" xfId="17" applyNumberFormat="1" applyFont="1" applyFill="1" applyBorder="1" applyAlignment="1" applyProtection="1">
      <alignment horizontal="right" vertical="center"/>
      <protection locked="0"/>
    </xf>
    <xf numFmtId="4" fontId="5" fillId="0" borderId="4" xfId="17" applyNumberFormat="1" applyFont="1" applyFill="1" applyBorder="1" applyAlignment="1" applyProtection="1">
      <alignment horizontal="right" vertical="center"/>
    </xf>
    <xf numFmtId="0" fontId="1" fillId="0" borderId="0" xfId="17" applyFont="1" applyFill="1" applyBorder="1" applyAlignment="1" applyProtection="1">
      <alignment vertical="top"/>
    </xf>
    <xf numFmtId="4" fontId="5" fillId="0" borderId="3" xfId="17" applyNumberFormat="1" applyFont="1" applyFill="1" applyBorder="1" applyAlignment="1" applyProtection="1">
      <alignment horizontal="right" vertical="center"/>
      <protection locked="0"/>
    </xf>
    <xf numFmtId="0" fontId="5" fillId="0" borderId="0" xfId="17" applyFont="1" applyFill="1" applyAlignment="1" applyProtection="1">
      <alignment horizontal="right" vertical="center"/>
    </xf>
    <xf numFmtId="0" fontId="5" fillId="0" borderId="0" xfId="17" applyNumberFormat="1" applyFont="1" applyFill="1" applyBorder="1" applyAlignment="1" applyProtection="1">
      <alignment horizontal="right" vertical="center"/>
    </xf>
    <xf numFmtId="0" fontId="1" fillId="0" borderId="3" xfId="17" applyFont="1" applyFill="1" applyBorder="1" applyAlignment="1" applyProtection="1">
      <alignment vertical="top"/>
    </xf>
    <xf numFmtId="49" fontId="2" fillId="0" borderId="0" xfId="17" applyNumberFormat="1" applyFont="1" applyFill="1" applyBorder="1" applyAlignment="1" applyProtection="1">
      <alignment vertical="top"/>
    </xf>
    <xf numFmtId="49" fontId="10" fillId="0" borderId="0" xfId="17" applyNumberFormat="1" applyFont="1" applyFill="1" applyBorder="1" applyAlignment="1" applyProtection="1">
      <alignment vertical="top"/>
    </xf>
    <xf numFmtId="0" fontId="10" fillId="0" borderId="0" xfId="17" applyFont="1" applyFill="1" applyBorder="1" applyAlignment="1" applyProtection="1">
      <alignment horizontal="right" vertical="top"/>
    </xf>
    <xf numFmtId="0" fontId="5" fillId="0" borderId="0" xfId="17" applyFont="1" applyFill="1" applyBorder="1" applyAlignment="1" applyProtection="1">
      <alignment horizontal="right" vertical="top"/>
    </xf>
    <xf numFmtId="0" fontId="11" fillId="0" borderId="0" xfId="17" applyFont="1" applyFill="1" applyBorder="1" applyAlignment="1" applyProtection="1">
      <alignment horizontal="center" vertical="center" wrapText="1"/>
    </xf>
    <xf numFmtId="0" fontId="11" fillId="0" borderId="0" xfId="17" applyFont="1" applyFill="1" applyBorder="1" applyAlignment="1" applyProtection="1">
      <alignment horizontal="center" vertical="center"/>
    </xf>
    <xf numFmtId="0" fontId="5" fillId="0" borderId="0" xfId="17" applyFont="1" applyFill="1" applyBorder="1" applyAlignment="1" applyProtection="1">
      <alignment horizontal="left" vertical="center"/>
      <protection locked="0"/>
    </xf>
    <xf numFmtId="49" fontId="5" fillId="0" borderId="1" xfId="17" applyNumberFormat="1" applyFont="1" applyFill="1" applyBorder="1" applyAlignment="1" applyProtection="1">
      <alignment horizontal="center" vertical="center" wrapText="1"/>
    </xf>
    <xf numFmtId="49" fontId="5" fillId="0" borderId="8" xfId="17" applyNumberFormat="1" applyFont="1" applyFill="1" applyBorder="1" applyAlignment="1" applyProtection="1">
      <alignment horizontal="center" vertical="center" wrapText="1"/>
    </xf>
    <xf numFmtId="49" fontId="5" fillId="0" borderId="3" xfId="17" applyNumberFormat="1" applyFont="1" applyFill="1" applyBorder="1" applyAlignment="1" applyProtection="1">
      <alignment horizontal="center" vertical="center"/>
    </xf>
    <xf numFmtId="0" fontId="5" fillId="0" borderId="3" xfId="17" applyFont="1" applyFill="1" applyBorder="1" applyAlignment="1" applyProtection="1">
      <alignment horizontal="left" vertical="center" wrapText="1"/>
    </xf>
    <xf numFmtId="4" fontId="5" fillId="0" borderId="3" xfId="17" applyNumberFormat="1" applyFont="1" applyFill="1" applyBorder="1" applyAlignment="1" applyProtection="1">
      <alignment horizontal="right" vertical="center"/>
    </xf>
    <xf numFmtId="4" fontId="1" fillId="0" borderId="3" xfId="17" applyNumberFormat="1" applyFont="1" applyFill="1" applyBorder="1" applyAlignment="1" applyProtection="1">
      <alignment horizontal="right" vertical="center" wrapText="1"/>
    </xf>
    <xf numFmtId="0" fontId="1" fillId="0" borderId="18" xfId="17" applyFont="1" applyFill="1" applyBorder="1" applyAlignment="1" applyProtection="1">
      <alignment horizontal="center" vertical="center"/>
    </xf>
    <xf numFmtId="0" fontId="1" fillId="0" borderId="15" xfId="17" applyFont="1" applyFill="1" applyBorder="1" applyAlignment="1" applyProtection="1">
      <alignment horizontal="center" vertical="center"/>
    </xf>
    <xf numFmtId="49" fontId="1" fillId="0" borderId="0" xfId="17" applyNumberFormat="1" applyFont="1" applyFill="1" applyAlignment="1" applyProtection="1">
      <alignment horizontal="center" vertical="center"/>
    </xf>
    <xf numFmtId="0" fontId="5" fillId="0" borderId="7" xfId="17" applyFont="1" applyFill="1" applyBorder="1" applyAlignment="1" applyProtection="1">
      <alignment horizontal="center" vertical="center"/>
    </xf>
    <xf numFmtId="0" fontId="0" fillId="0" borderId="0" xfId="17" applyFont="1" applyFill="1" applyBorder="1" applyAlignment="1" applyProtection="1">
      <alignment horizontal="left" vertical="center"/>
      <protection locked="0"/>
    </xf>
    <xf numFmtId="0" fontId="6" fillId="0" borderId="1" xfId="17" applyFont="1" applyFill="1" applyBorder="1" applyAlignment="1" applyProtection="1">
      <alignment horizontal="left" vertical="center" wrapText="1"/>
      <protection locked="0"/>
    </xf>
    <xf numFmtId="0" fontId="2" fillId="0" borderId="8" xfId="17" applyFont="1" applyFill="1" applyBorder="1" applyAlignment="1" applyProtection="1">
      <alignment vertical="center"/>
    </xf>
    <xf numFmtId="0" fontId="2" fillId="0" borderId="2" xfId="17" applyFont="1" applyFill="1" applyBorder="1" applyAlignment="1" applyProtection="1">
      <alignment vertical="center"/>
    </xf>
    <xf numFmtId="0" fontId="5" fillId="0" borderId="0" xfId="17" applyFont="1" applyFill="1" applyBorder="1" applyAlignment="1" applyProtection="1">
      <alignment horizontal="right" vertical="center" wrapText="1"/>
      <protection locked="0"/>
    </xf>
    <xf numFmtId="0" fontId="1" fillId="0" borderId="0" xfId="17" applyFont="1" applyFill="1" applyBorder="1" applyAlignment="1" applyProtection="1">
      <alignment horizontal="left" vertical="top"/>
    </xf>
    <xf numFmtId="0" fontId="1" fillId="0" borderId="0" xfId="17" applyFont="1" applyFill="1" applyBorder="1" applyAlignment="1" applyProtection="1">
      <alignment horizontal="center" vertical="center"/>
    </xf>
    <xf numFmtId="0" fontId="1" fillId="0" borderId="0" xfId="17" applyFont="1" applyFill="1" applyBorder="1" applyAlignment="1" applyProtection="1">
      <alignment horizontal="center" vertical="top"/>
    </xf>
    <xf numFmtId="0" fontId="5" fillId="0" borderId="1" xfId="17" applyFont="1" applyFill="1" applyBorder="1" applyAlignment="1" applyProtection="1">
      <alignment horizontal="center" vertical="center" wrapText="1"/>
      <protection locked="0"/>
    </xf>
    <xf numFmtId="0" fontId="5" fillId="0" borderId="8" xfId="17" applyFont="1" applyFill="1" applyBorder="1" applyAlignment="1" applyProtection="1">
      <alignment horizontal="center" vertical="center" wrapText="1"/>
      <protection locked="0"/>
    </xf>
    <xf numFmtId="0" fontId="5" fillId="0" borderId="2" xfId="17" applyFont="1" applyFill="1" applyBorder="1" applyAlignment="1" applyProtection="1">
      <alignment horizontal="center" vertical="center" wrapText="1"/>
      <protection locked="0"/>
    </xf>
    <xf numFmtId="0" fontId="1" fillId="0" borderId="3" xfId="17" applyFont="1" applyFill="1" applyBorder="1" applyAlignment="1" applyProtection="1">
      <alignment horizontal="center" vertical="center" wrapText="1"/>
    </xf>
    <xf numFmtId="0" fontId="1" fillId="0" borderId="5" xfId="17" applyFont="1" applyFill="1" applyBorder="1" applyAlignment="1" applyProtection="1">
      <alignment horizontal="center" vertical="center" wrapText="1"/>
    </xf>
    <xf numFmtId="0" fontId="1" fillId="0" borderId="6" xfId="17" applyFont="1" applyFill="1" applyBorder="1" applyAlignment="1" applyProtection="1">
      <alignment horizontal="center" vertical="center" wrapText="1"/>
    </xf>
    <xf numFmtId="0" fontId="1" fillId="0" borderId="5" xfId="17" applyFont="1" applyFill="1" applyBorder="1" applyAlignment="1" applyProtection="1">
      <alignment horizontal="center" vertical="center" wrapText="1"/>
      <protection locked="0"/>
    </xf>
    <xf numFmtId="0" fontId="1" fillId="0" borderId="6" xfId="17" applyFont="1" applyFill="1" applyBorder="1" applyAlignment="1" applyProtection="1">
      <alignment horizontal="center" vertical="center"/>
    </xf>
    <xf numFmtId="0" fontId="1" fillId="0" borderId="6" xfId="17" applyFont="1" applyFill="1" applyBorder="1" applyAlignment="1" applyProtection="1">
      <alignment horizontal="left" vertical="center"/>
    </xf>
    <xf numFmtId="49" fontId="5" fillId="0" borderId="0" xfId="17" applyNumberFormat="1" applyFont="1" applyFill="1" applyBorder="1" applyAlignment="1" applyProtection="1">
      <alignment horizontal="center" vertical="top"/>
    </xf>
    <xf numFmtId="0" fontId="1" fillId="0" borderId="12" xfId="17" applyFont="1" applyFill="1" applyBorder="1" applyAlignment="1" applyProtection="1">
      <alignment horizontal="center" vertical="center" wrapText="1"/>
    </xf>
    <xf numFmtId="0" fontId="1" fillId="0" borderId="17" xfId="17" applyFont="1" applyFill="1" applyBorder="1" applyAlignment="1" applyProtection="1">
      <alignment horizontal="center" vertical="center"/>
    </xf>
    <xf numFmtId="0" fontId="1" fillId="0" borderId="4" xfId="17" applyFont="1" applyFill="1" applyBorder="1" applyAlignment="1" applyProtection="1">
      <alignment horizontal="center" vertical="center"/>
    </xf>
    <xf numFmtId="0" fontId="5" fillId="0" borderId="0" xfId="17" applyFont="1" applyFill="1" applyBorder="1" applyAlignment="1" applyProtection="1">
      <alignment horizontal="left" vertical="top"/>
    </xf>
    <xf numFmtId="4" fontId="1" fillId="0" borderId="3" xfId="17" applyNumberFormat="1" applyFont="1" applyFill="1" applyBorder="1" applyAlignment="1" applyProtection="1">
      <alignment horizontal="center" vertical="center" wrapText="1"/>
    </xf>
    <xf numFmtId="4" fontId="1" fillId="0" borderId="7" xfId="17" applyNumberFormat="1" applyFont="1" applyFill="1" applyBorder="1" applyAlignment="1" applyProtection="1">
      <alignment horizontal="center" vertical="center" wrapText="1"/>
    </xf>
    <xf numFmtId="4" fontId="1" fillId="0" borderId="3" xfId="17" applyNumberFormat="1" applyFont="1" applyFill="1" applyBorder="1" applyAlignment="1" applyProtection="1">
      <alignment horizontal="center" vertical="center" wrapText="1"/>
      <protection locked="0"/>
    </xf>
    <xf numFmtId="4" fontId="1" fillId="0" borderId="3" xfId="17" applyNumberFormat="1" applyFont="1" applyFill="1" applyBorder="1" applyAlignment="1" applyProtection="1">
      <alignment horizontal="right" vertical="center" wrapText="1"/>
      <protection locked="0"/>
    </xf>
    <xf numFmtId="4" fontId="5" fillId="0" borderId="3" xfId="17" applyNumberFormat="1" applyFont="1" applyFill="1" applyBorder="1" applyAlignment="1" applyProtection="1">
      <alignment horizontal="center" vertical="center"/>
    </xf>
    <xf numFmtId="0" fontId="1" fillId="0" borderId="3" xfId="17" applyFont="1" applyFill="1" applyBorder="1" applyAlignment="1" applyProtection="1">
      <alignment horizontal="center" vertical="center"/>
    </xf>
    <xf numFmtId="0" fontId="5" fillId="0" borderId="3" xfId="17" applyFont="1" applyFill="1" applyBorder="1" applyAlignment="1" applyProtection="1">
      <alignment horizontal="right" vertical="center" wrapText="1"/>
      <protection locked="0"/>
    </xf>
    <xf numFmtId="0" fontId="2" fillId="0" borderId="0" xfId="17" applyFont="1" applyFill="1" applyBorder="1" applyAlignment="1" applyProtection="1">
      <alignment horizontal="center" vertical="top"/>
      <protection locked="0"/>
    </xf>
    <xf numFmtId="49" fontId="7" fillId="0" borderId="0" xfId="17" applyNumberFormat="1" applyFont="1" applyFill="1" applyBorder="1" applyAlignment="1" applyProtection="1">
      <alignment horizontal="center" vertical="top"/>
      <protection locked="0"/>
    </xf>
    <xf numFmtId="0" fontId="5" fillId="0" borderId="8" xfId="17" applyFont="1" applyFill="1" applyBorder="1" applyAlignment="1" applyProtection="1">
      <alignment horizontal="center" vertical="center"/>
      <protection locked="0"/>
    </xf>
    <xf numFmtId="0" fontId="5" fillId="0" borderId="2" xfId="17" applyFont="1" applyFill="1" applyBorder="1" applyAlignment="1" applyProtection="1">
      <alignment horizontal="center" vertical="center"/>
      <protection locked="0"/>
    </xf>
    <xf numFmtId="0" fontId="1" fillId="0" borderId="3" xfId="17" applyFont="1" applyFill="1" applyBorder="1" applyAlignment="1" applyProtection="1">
      <alignment horizontal="center" vertical="center" wrapText="1"/>
      <protection locked="0"/>
    </xf>
    <xf numFmtId="0" fontId="1" fillId="0" borderId="3" xfId="17" applyFont="1" applyFill="1" applyBorder="1" applyAlignment="1" applyProtection="1">
      <alignment horizontal="left" vertical="center" wrapText="1"/>
      <protection locked="0"/>
    </xf>
    <xf numFmtId="0" fontId="1" fillId="0" borderId="6" xfId="17" applyFont="1" applyFill="1" applyBorder="1" applyAlignment="1" applyProtection="1">
      <alignment horizontal="center" vertical="center"/>
      <protection locked="0"/>
    </xf>
    <xf numFmtId="0" fontId="1" fillId="0" borderId="6" xfId="17" applyFont="1" applyFill="1" applyBorder="1" applyAlignment="1" applyProtection="1">
      <alignment horizontal="left" vertical="center"/>
      <protection locked="0"/>
    </xf>
    <xf numFmtId="49" fontId="7" fillId="0" borderId="0" xfId="17" applyNumberFormat="1" applyFont="1" applyFill="1" applyBorder="1" applyAlignment="1" applyProtection="1">
      <alignment vertical="top"/>
      <protection locked="0"/>
    </xf>
    <xf numFmtId="0" fontId="7" fillId="0" borderId="0" xfId="17" applyFont="1" applyFill="1" applyBorder="1" applyAlignment="1" applyProtection="1">
      <alignment horizontal="center" vertical="top"/>
      <protection locked="0"/>
    </xf>
    <xf numFmtId="0" fontId="5" fillId="0" borderId="0" xfId="17" applyFont="1" applyFill="1" applyBorder="1" applyAlignment="1" applyProtection="1">
      <alignment horizontal="left" vertical="top"/>
      <protection locked="0"/>
    </xf>
    <xf numFmtId="0" fontId="5" fillId="0" borderId="5" xfId="17" applyFont="1" applyFill="1" applyBorder="1" applyAlignment="1" applyProtection="1">
      <alignment horizontal="center" vertical="center"/>
      <protection locked="0"/>
    </xf>
    <xf numFmtId="0" fontId="5" fillId="0" borderId="1" xfId="17" applyFont="1" applyFill="1" applyBorder="1" applyAlignment="1" applyProtection="1">
      <alignment horizontal="center" vertical="center"/>
      <protection locked="0"/>
    </xf>
    <xf numFmtId="0" fontId="1" fillId="0" borderId="7" xfId="17" applyFont="1" applyFill="1" applyBorder="1" applyAlignment="1" applyProtection="1">
      <alignment horizontal="left" vertical="center"/>
      <protection locked="0"/>
    </xf>
    <xf numFmtId="0" fontId="5" fillId="0" borderId="7" xfId="17" applyFont="1" applyFill="1" applyBorder="1" applyAlignment="1" applyProtection="1">
      <alignment horizontal="center" vertical="center" wrapText="1"/>
      <protection locked="0"/>
    </xf>
    <xf numFmtId="0" fontId="5" fillId="0" borderId="7" xfId="17" applyFont="1" applyFill="1" applyBorder="1" applyAlignment="1" applyProtection="1">
      <alignment horizontal="center" vertical="center"/>
      <protection locked="0"/>
    </xf>
    <xf numFmtId="0" fontId="2" fillId="0" borderId="0" xfId="17" applyFont="1" applyFill="1" applyBorder="1" applyAlignment="1" applyProtection="1">
      <alignment vertical="top"/>
      <protection locked="0"/>
    </xf>
    <xf numFmtId="0" fontId="1" fillId="0" borderId="0" xfId="17" applyFont="1" applyFill="1" applyBorder="1" applyAlignment="1" applyProtection="1">
      <alignment horizontal="left" vertical="top"/>
      <protection locked="0"/>
    </xf>
    <xf numFmtId="0" fontId="5" fillId="0" borderId="0" xfId="17" applyNumberFormat="1" applyFont="1" applyFill="1" applyBorder="1" applyAlignment="1" applyProtection="1">
      <alignment horizontal="right" vertical="center"/>
      <protection locked="0"/>
    </xf>
    <xf numFmtId="0" fontId="12" fillId="0" borderId="0" xfId="17" applyFont="1" applyFill="1" applyBorder="1" applyAlignment="1" applyProtection="1">
      <alignment horizontal="center" vertical="top"/>
    </xf>
    <xf numFmtId="0" fontId="12" fillId="0" borderId="0" xfId="17" applyFont="1" applyFill="1" applyBorder="1" applyAlignment="1" applyProtection="1">
      <alignment horizontal="center" vertical="top" wrapText="1"/>
    </xf>
    <xf numFmtId="0" fontId="12" fillId="0" borderId="0" xfId="17" applyFont="1" applyFill="1" applyBorder="1" applyAlignment="1" applyProtection="1">
      <alignment vertical="top" wrapText="1"/>
    </xf>
    <xf numFmtId="0" fontId="12" fillId="0" borderId="0" xfId="17" applyFont="1" applyFill="1" applyBorder="1" applyAlignment="1" applyProtection="1">
      <alignment vertical="top"/>
    </xf>
    <xf numFmtId="0" fontId="2" fillId="0" borderId="0" xfId="17" applyFont="1" applyFill="1" applyBorder="1" applyAlignment="1" applyProtection="1">
      <alignment horizontal="center" vertical="top" wrapText="1"/>
    </xf>
    <xf numFmtId="0" fontId="13" fillId="0" borderId="0" xfId="17" applyFont="1" applyFill="1" applyBorder="1" applyAlignment="1" applyProtection="1">
      <alignment horizontal="center" vertical="center" wrapText="1"/>
    </xf>
    <xf numFmtId="0" fontId="14" fillId="0" borderId="0" xfId="17" applyFont="1" applyFill="1" applyBorder="1" applyAlignment="1" applyProtection="1">
      <alignment horizontal="center" vertical="center" wrapText="1"/>
    </xf>
    <xf numFmtId="0" fontId="1" fillId="0" borderId="0" xfId="17" applyFont="1" applyFill="1" applyBorder="1" applyAlignment="1" applyProtection="1">
      <alignment horizontal="center" vertical="top" wrapText="1"/>
    </xf>
    <xf numFmtId="0" fontId="12" fillId="0" borderId="3" xfId="17" applyFont="1" applyFill="1" applyBorder="1" applyAlignment="1" applyProtection="1">
      <alignment horizontal="center" vertical="center" wrapText="1"/>
    </xf>
    <xf numFmtId="0" fontId="12" fillId="0" borderId="5" xfId="17" applyFont="1" applyFill="1" applyBorder="1" applyAlignment="1" applyProtection="1">
      <alignment horizontal="center" vertical="center" wrapText="1"/>
    </xf>
    <xf numFmtId="4" fontId="1" fillId="0" borderId="5" xfId="17" applyNumberFormat="1" applyFont="1" applyFill="1" applyBorder="1" applyAlignment="1" applyProtection="1">
      <alignment horizontal="center" vertical="center"/>
    </xf>
    <xf numFmtId="0" fontId="1" fillId="0" borderId="0" xfId="17" applyNumberFormat="1" applyFont="1" applyFill="1" applyBorder="1" applyAlignment="1" applyProtection="1">
      <alignment horizontal="right" wrapText="1"/>
    </xf>
    <xf numFmtId="0" fontId="1" fillId="0" borderId="0" xfId="17" applyNumberFormat="1" applyFont="1" applyFill="1" applyBorder="1" applyAlignment="1" applyProtection="1">
      <alignment horizontal="right" vertical="center" wrapText="1"/>
    </xf>
    <xf numFmtId="49" fontId="1" fillId="0" borderId="0" xfId="17" applyNumberFormat="1" applyFont="1" applyFill="1" applyBorder="1" applyAlignment="1" applyProtection="1">
      <alignment vertical="top"/>
    </xf>
    <xf numFmtId="49" fontId="5" fillId="0" borderId="5" xfId="17" applyNumberFormat="1" applyFont="1" applyFill="1" applyBorder="1" applyAlignment="1" applyProtection="1">
      <alignment horizontal="center" vertical="center" wrapText="1"/>
    </xf>
    <xf numFmtId="49" fontId="5" fillId="0" borderId="7" xfId="17" applyNumberFormat="1" applyFont="1" applyFill="1" applyBorder="1" applyAlignment="1" applyProtection="1">
      <alignment horizontal="center" vertical="center" wrapText="1"/>
    </xf>
    <xf numFmtId="0" fontId="1" fillId="0" borderId="5" xfId="17" applyFont="1" applyFill="1" applyBorder="1" applyAlignment="1" applyProtection="1">
      <alignment horizontal="center" vertical="center"/>
    </xf>
    <xf numFmtId="0" fontId="1" fillId="0" borderId="7" xfId="17" applyFont="1" applyFill="1" applyBorder="1" applyAlignment="1" applyProtection="1">
      <alignment horizontal="center" vertical="center"/>
    </xf>
    <xf numFmtId="0" fontId="5" fillId="0" borderId="0" xfId="17" applyFont="1" applyFill="1" applyBorder="1" applyAlignment="1" applyProtection="1">
      <alignment horizontal="center" vertical="center"/>
    </xf>
    <xf numFmtId="0" fontId="5" fillId="0" borderId="15" xfId="17" applyFont="1" applyFill="1" applyBorder="1" applyAlignment="1" applyProtection="1">
      <alignment horizontal="center" vertical="center"/>
    </xf>
    <xf numFmtId="0" fontId="2" fillId="0" borderId="0" xfId="17" applyFont="1" applyFill="1" applyBorder="1" applyAlignment="1" applyProtection="1">
      <alignment horizontal="center" vertical="center"/>
    </xf>
    <xf numFmtId="0" fontId="5" fillId="0" borderId="0" xfId="17" applyFont="1" applyFill="1" applyBorder="1" applyAlignment="1" applyProtection="1">
      <alignment vertical="center"/>
    </xf>
    <xf numFmtId="0" fontId="15" fillId="0" borderId="0" xfId="17" applyFont="1" applyFill="1" applyBorder="1" applyAlignment="1" applyProtection="1">
      <alignment horizontal="center" vertical="center"/>
    </xf>
    <xf numFmtId="0" fontId="16" fillId="0" borderId="0" xfId="17" applyFont="1" applyFill="1" applyBorder="1" applyAlignment="1" applyProtection="1">
      <alignment horizontal="center" vertical="center"/>
    </xf>
    <xf numFmtId="0" fontId="5" fillId="0" borderId="0" xfId="17" applyNumberFormat="1" applyFont="1" applyFill="1" applyBorder="1" applyAlignment="1" applyProtection="1">
      <alignment horizontal="center" vertical="center"/>
    </xf>
    <xf numFmtId="0" fontId="5" fillId="0" borderId="3" xfId="17" applyFont="1" applyFill="1" applyBorder="1" applyAlignment="1" applyProtection="1">
      <alignment vertical="center"/>
    </xf>
    <xf numFmtId="0" fontId="5" fillId="0" borderId="3" xfId="17" applyFont="1" applyFill="1" applyBorder="1" applyAlignment="1" applyProtection="1">
      <alignment horizontal="left" vertical="center"/>
      <protection locked="0"/>
    </xf>
    <xf numFmtId="0" fontId="5" fillId="0" borderId="3" xfId="17" applyFont="1" applyFill="1" applyBorder="1" applyAlignment="1" applyProtection="1">
      <alignment vertical="center"/>
      <protection locked="0"/>
    </xf>
    <xf numFmtId="0" fontId="5" fillId="0" borderId="3" xfId="17" applyFont="1" applyFill="1" applyBorder="1" applyAlignment="1" applyProtection="1">
      <alignment horizontal="left" vertical="center"/>
    </xf>
    <xf numFmtId="0" fontId="1" fillId="0" borderId="3" xfId="17" applyFont="1" applyFill="1" applyBorder="1" applyAlignment="1" applyProtection="1">
      <alignment vertical="center"/>
    </xf>
    <xf numFmtId="0" fontId="16" fillId="0" borderId="3" xfId="17" applyFont="1" applyFill="1" applyBorder="1" applyAlignment="1" applyProtection="1">
      <alignment horizontal="center" vertical="center"/>
    </xf>
    <xf numFmtId="0" fontId="16" fillId="0" borderId="3" xfId="17" applyFont="1" applyFill="1" applyBorder="1" applyAlignment="1" applyProtection="1">
      <alignment horizontal="center" vertical="center"/>
      <protection locked="0"/>
    </xf>
    <xf numFmtId="4" fontId="16" fillId="0" borderId="3" xfId="17" applyNumberFormat="1" applyFont="1" applyFill="1" applyBorder="1" applyAlignment="1" applyProtection="1">
      <alignment horizontal="center" vertical="center"/>
    </xf>
    <xf numFmtId="0" fontId="17" fillId="0" borderId="0" xfId="17" applyFont="1" applyFill="1" applyBorder="1" applyAlignment="1" applyProtection="1">
      <alignment horizontal="center" vertical="center"/>
    </xf>
    <xf numFmtId="0" fontId="5" fillId="0" borderId="0" xfId="17" applyFont="1" applyFill="1" applyBorder="1" applyAlignment="1" applyProtection="1">
      <alignment horizontal="left" vertical="center" wrapText="1"/>
      <protection locked="0"/>
    </xf>
    <xf numFmtId="0" fontId="5" fillId="0" borderId="0" xfId="17" applyFont="1" applyFill="1" applyBorder="1" applyAlignment="1" applyProtection="1">
      <alignment horizontal="center" vertical="top" wrapText="1"/>
    </xf>
    <xf numFmtId="0" fontId="1" fillId="0" borderId="7" xfId="17" applyFont="1" applyFill="1" applyBorder="1" applyAlignment="1" applyProtection="1">
      <alignment horizontal="center" vertical="center" wrapText="1"/>
    </xf>
    <xf numFmtId="0" fontId="2" fillId="0" borderId="3" xfId="17" applyFont="1" applyFill="1" applyBorder="1" applyAlignment="1" applyProtection="1">
      <alignment horizontal="center" vertical="center" wrapText="1"/>
    </xf>
    <xf numFmtId="0" fontId="0" fillId="0" borderId="0" xfId="17" applyFont="1" applyFill="1" applyBorder="1" applyAlignment="1" applyProtection="1">
      <alignment horizontal="center" vertical="top"/>
      <protection locked="0"/>
    </xf>
    <xf numFmtId="0" fontId="3" fillId="0" borderId="0" xfId="17" applyFont="1" applyFill="1" applyBorder="1" applyAlignment="1" applyProtection="1">
      <alignment horizontal="center" vertical="center"/>
      <protection locked="0"/>
    </xf>
    <xf numFmtId="0" fontId="1" fillId="0" borderId="1" xfId="17" applyFont="1" applyFill="1" applyBorder="1" applyAlignment="1" applyProtection="1">
      <alignment horizontal="center" vertical="center" wrapText="1"/>
      <protection locked="0"/>
    </xf>
    <xf numFmtId="0" fontId="1" fillId="0" borderId="15" xfId="17" applyFont="1" applyFill="1" applyBorder="1" applyAlignment="1" applyProtection="1">
      <alignment horizontal="center" vertical="center" wrapText="1"/>
      <protection locked="0"/>
    </xf>
    <xf numFmtId="0" fontId="1" fillId="0" borderId="6" xfId="17" applyFont="1" applyFill="1" applyBorder="1" applyAlignment="1" applyProtection="1">
      <alignment horizontal="center" vertical="center" wrapText="1"/>
      <protection locked="0"/>
    </xf>
    <xf numFmtId="0" fontId="1" fillId="0" borderId="2" xfId="17" applyFont="1" applyFill="1" applyBorder="1" applyAlignment="1" applyProtection="1">
      <alignment horizontal="center" vertical="center" wrapText="1"/>
    </xf>
    <xf numFmtId="0" fontId="1" fillId="0" borderId="4" xfId="17" applyFont="1" applyFill="1" applyBorder="1" applyAlignment="1" applyProtection="1">
      <alignment horizontal="center" vertical="center" wrapText="1"/>
    </xf>
    <xf numFmtId="0" fontId="5" fillId="0" borderId="3" xfId="17" applyFont="1" applyFill="1" applyBorder="1" applyAlignment="1" applyProtection="1">
      <alignment horizontal="right" vertical="center"/>
      <protection locked="0"/>
    </xf>
    <xf numFmtId="0" fontId="5" fillId="0" borderId="0" xfId="17" applyFont="1" applyFill="1" applyBorder="1" applyAlignment="1" applyProtection="1">
      <alignment horizontal="center" vertical="top"/>
      <protection locked="0"/>
    </xf>
    <xf numFmtId="0" fontId="1" fillId="0" borderId="4" xfId="17" applyFont="1" applyFill="1" applyBorder="1" applyAlignment="1" applyProtection="1">
      <alignment horizontal="center" vertical="center" wrapText="1"/>
      <protection locked="0"/>
    </xf>
    <xf numFmtId="0" fontId="1" fillId="0" borderId="3" xfId="17" applyFont="1" applyFill="1" applyBorder="1" applyAlignment="1" applyProtection="1">
      <alignment vertical="top"/>
      <protection locked="0"/>
    </xf>
    <xf numFmtId="0" fontId="5" fillId="0" borderId="0" xfId="17" applyNumberFormat="1" applyFont="1" applyFill="1" applyBorder="1" applyAlignment="1" applyProtection="1">
      <alignment horizontal="right" vertical="center" wrapText="1"/>
      <protection locked="0"/>
    </xf>
    <xf numFmtId="0" fontId="1" fillId="0" borderId="7" xfId="17" applyFont="1" applyFill="1" applyBorder="1" applyAlignment="1" applyProtection="1">
      <alignment horizontal="center" vertical="center" wrapText="1"/>
      <protection locked="0"/>
    </xf>
    <xf numFmtId="0" fontId="1" fillId="0" borderId="0" xfId="17" applyFont="1" applyFill="1" applyBorder="1" applyAlignment="1" applyProtection="1">
      <alignment horizontal="right" vertical="top"/>
      <protection locked="0"/>
    </xf>
    <xf numFmtId="0" fontId="4" fillId="0" borderId="0" xfId="17" applyFont="1" applyFill="1" applyBorder="1" applyAlignment="1" applyProtection="1">
      <alignment horizontal="center" vertical="top"/>
    </xf>
    <xf numFmtId="0" fontId="5" fillId="0" borderId="2" xfId="17" applyFont="1" applyFill="1" applyBorder="1" applyAlignment="1" applyProtection="1">
      <alignment horizontal="left" vertical="center"/>
    </xf>
    <xf numFmtId="4" fontId="5" fillId="0" borderId="9" xfId="17" applyNumberFormat="1" applyFont="1" applyFill="1" applyBorder="1" applyAlignment="1" applyProtection="1">
      <alignment horizontal="center" vertical="center"/>
      <protection locked="0"/>
    </xf>
    <xf numFmtId="0" fontId="16" fillId="0" borderId="2" xfId="17" applyFont="1" applyFill="1" applyBorder="1" applyAlignment="1" applyProtection="1">
      <alignment horizontal="center" vertical="center"/>
    </xf>
    <xf numFmtId="4" fontId="16" fillId="0" borderId="9" xfId="17" applyNumberFormat="1" applyFont="1" applyFill="1" applyBorder="1" applyAlignment="1" applyProtection="1">
      <alignment horizontal="center" vertical="center"/>
    </xf>
    <xf numFmtId="4" fontId="5" fillId="0" borderId="9" xfId="17" applyNumberFormat="1" applyFont="1" applyFill="1" applyBorder="1" applyAlignment="1" applyProtection="1">
      <alignment horizontal="center" vertical="center"/>
    </xf>
    <xf numFmtId="0" fontId="16" fillId="0" borderId="2" xfId="17" applyFont="1" applyFill="1" applyBorder="1" applyAlignment="1" applyProtection="1">
      <alignment horizontal="center" vertical="center"/>
      <protection locked="0"/>
    </xf>
    <xf numFmtId="4" fontId="16" fillId="0" borderId="3" xfId="17" applyNumberFormat="1" applyFont="1" applyFill="1" applyBorder="1" applyAlignment="1" applyProtection="1">
      <alignment horizontal="center" vertical="center"/>
      <protection locked="0"/>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2" sqref="A2:D2"/>
    </sheetView>
  </sheetViews>
  <sheetFormatPr defaultColWidth="9.33333333333333" defaultRowHeight="14.25" customHeight="1" outlineLevelCol="3"/>
  <cols>
    <col min="1" max="1" width="46.6666666666667" style="27" customWidth="1"/>
    <col min="2" max="2" width="31.3333333333333" style="87" customWidth="1"/>
    <col min="3" max="3" width="45" style="27" customWidth="1"/>
    <col min="4" max="4" width="29.5" style="87" customWidth="1"/>
    <col min="5" max="5" width="9.33333333333333" style="3" customWidth="1"/>
    <col min="6" max="16384" width="9.33333333333333" style="3"/>
  </cols>
  <sheetData>
    <row r="1" s="216" customFormat="1" ht="21.95" customHeight="1" spans="1:4">
      <c r="A1" s="103"/>
      <c r="B1" s="103"/>
      <c r="C1" s="103"/>
      <c r="D1" s="98" t="s">
        <v>0</v>
      </c>
    </row>
    <row r="2" ht="36" customHeight="1" spans="1:4">
      <c r="A2" s="17" t="s">
        <v>1</v>
      </c>
      <c r="B2" s="217"/>
      <c r="C2" s="217"/>
      <c r="D2" s="217"/>
    </row>
    <row r="3" s="1" customFormat="1" ht="21" customHeight="1" spans="1:4">
      <c r="A3" s="6" t="s">
        <v>2</v>
      </c>
      <c r="B3" s="188"/>
      <c r="C3" s="188"/>
      <c r="D3" s="189" t="s">
        <v>3</v>
      </c>
    </row>
    <row r="4" ht="19.5" customHeight="1" spans="1:4">
      <c r="A4" s="33" t="s">
        <v>4</v>
      </c>
      <c r="B4" s="116"/>
      <c r="C4" s="33" t="s">
        <v>5</v>
      </c>
      <c r="D4" s="116"/>
    </row>
    <row r="5" ht="19.5" customHeight="1" spans="1:4">
      <c r="A5" s="32" t="s">
        <v>6</v>
      </c>
      <c r="B5" s="32" t="s">
        <v>7</v>
      </c>
      <c r="C5" s="32" t="s">
        <v>8</v>
      </c>
      <c r="D5" s="32" t="s">
        <v>7</v>
      </c>
    </row>
    <row r="6" ht="19.5" customHeight="1" spans="1:4">
      <c r="A6" s="35"/>
      <c r="B6" s="35"/>
      <c r="C6" s="35"/>
      <c r="D6" s="35"/>
    </row>
    <row r="7" s="1" customFormat="1" ht="20.25" customHeight="1" spans="1:4">
      <c r="A7" s="193" t="s">
        <v>9</v>
      </c>
      <c r="B7" s="143">
        <v>494.072001</v>
      </c>
      <c r="C7" s="193" t="s">
        <v>10</v>
      </c>
      <c r="D7" s="143">
        <v>550.56525</v>
      </c>
    </row>
    <row r="8" s="1" customFormat="1" ht="20.25" customHeight="1" spans="1:4">
      <c r="A8" s="193" t="s">
        <v>11</v>
      </c>
      <c r="B8" s="143"/>
      <c r="C8" s="193" t="s">
        <v>12</v>
      </c>
      <c r="D8" s="143"/>
    </row>
    <row r="9" s="1" customFormat="1" ht="20.25" customHeight="1" spans="1:4">
      <c r="A9" s="193" t="s">
        <v>13</v>
      </c>
      <c r="B9" s="143"/>
      <c r="C9" s="193" t="s">
        <v>14</v>
      </c>
      <c r="D9" s="143"/>
    </row>
    <row r="10" s="1" customFormat="1" ht="20.25" customHeight="1" spans="1:4">
      <c r="A10" s="193" t="s">
        <v>15</v>
      </c>
      <c r="B10" s="85"/>
      <c r="C10" s="193" t="s">
        <v>16</v>
      </c>
      <c r="D10" s="143"/>
    </row>
    <row r="11" s="1" customFormat="1" ht="20.25" customHeight="1" spans="1:4">
      <c r="A11" s="193" t="s">
        <v>17</v>
      </c>
      <c r="B11" s="85"/>
      <c r="C11" s="193" t="s">
        <v>18</v>
      </c>
      <c r="D11" s="143"/>
    </row>
    <row r="12" s="1" customFormat="1" ht="20.25" customHeight="1" spans="1:4">
      <c r="A12" s="193" t="s">
        <v>19</v>
      </c>
      <c r="B12" s="85"/>
      <c r="C12" s="193" t="s">
        <v>20</v>
      </c>
      <c r="D12" s="143"/>
    </row>
    <row r="13" s="1" customFormat="1" ht="20.25" customHeight="1" spans="1:4">
      <c r="A13" s="193" t="s">
        <v>21</v>
      </c>
      <c r="B13" s="85"/>
      <c r="C13" s="193" t="s">
        <v>22</v>
      </c>
      <c r="D13" s="143"/>
    </row>
    <row r="14" s="1" customFormat="1" ht="20.25" customHeight="1" spans="1:4">
      <c r="A14" s="218" t="s">
        <v>23</v>
      </c>
      <c r="B14" s="85"/>
      <c r="C14" s="193" t="s">
        <v>24</v>
      </c>
      <c r="D14" s="143">
        <v>31.834057</v>
      </c>
    </row>
    <row r="15" s="1" customFormat="1" ht="20.25" customHeight="1" spans="1:4">
      <c r="A15" s="218" t="s">
        <v>25</v>
      </c>
      <c r="B15" s="219"/>
      <c r="C15" s="193" t="s">
        <v>26</v>
      </c>
      <c r="D15" s="143">
        <v>31.89642</v>
      </c>
    </row>
    <row r="16" s="1" customFormat="1" ht="20.25" customHeight="1" spans="1:4">
      <c r="A16" s="99"/>
      <c r="B16" s="72"/>
      <c r="C16" s="193" t="s">
        <v>27</v>
      </c>
      <c r="D16" s="143"/>
    </row>
    <row r="17" s="1" customFormat="1" ht="20.25" customHeight="1" spans="1:4">
      <c r="A17" s="99"/>
      <c r="B17" s="72"/>
      <c r="C17" s="193" t="s">
        <v>28</v>
      </c>
      <c r="D17" s="143"/>
    </row>
    <row r="18" s="1" customFormat="1" ht="20.25" customHeight="1" spans="1:4">
      <c r="A18" s="99"/>
      <c r="B18" s="72"/>
      <c r="C18" s="193" t="s">
        <v>29</v>
      </c>
      <c r="D18" s="143"/>
    </row>
    <row r="19" s="1" customFormat="1" ht="20.25" customHeight="1" spans="1:4">
      <c r="A19" s="99"/>
      <c r="B19" s="72"/>
      <c r="C19" s="193" t="s">
        <v>30</v>
      </c>
      <c r="D19" s="143"/>
    </row>
    <row r="20" s="1" customFormat="1" ht="20.25" customHeight="1" spans="1:4">
      <c r="A20" s="99"/>
      <c r="B20" s="72"/>
      <c r="C20" s="193" t="s">
        <v>31</v>
      </c>
      <c r="D20" s="143"/>
    </row>
    <row r="21" s="1" customFormat="1" ht="20.25" customHeight="1" spans="1:4">
      <c r="A21" s="99"/>
      <c r="B21" s="72"/>
      <c r="C21" s="193" t="s">
        <v>32</v>
      </c>
      <c r="D21" s="143"/>
    </row>
    <row r="22" s="1" customFormat="1" ht="20.25" customHeight="1" spans="1:4">
      <c r="A22" s="99"/>
      <c r="B22" s="72"/>
      <c r="C22" s="193" t="s">
        <v>33</v>
      </c>
      <c r="D22" s="143"/>
    </row>
    <row r="23" s="1" customFormat="1" ht="20.25" customHeight="1" spans="1:4">
      <c r="A23" s="99"/>
      <c r="B23" s="72"/>
      <c r="C23" s="193" t="s">
        <v>34</v>
      </c>
      <c r="D23" s="143"/>
    </row>
    <row r="24" s="1" customFormat="1" ht="20.25" customHeight="1" spans="1:4">
      <c r="A24" s="99"/>
      <c r="B24" s="72"/>
      <c r="C24" s="193" t="s">
        <v>35</v>
      </c>
      <c r="D24" s="143"/>
    </row>
    <row r="25" s="1" customFormat="1" ht="20.25" customHeight="1" spans="1:4">
      <c r="A25" s="99"/>
      <c r="B25" s="72"/>
      <c r="C25" s="193" t="s">
        <v>36</v>
      </c>
      <c r="D25" s="143">
        <v>21.912624</v>
      </c>
    </row>
    <row r="26" s="1" customFormat="1" ht="20.25" customHeight="1" spans="1:4">
      <c r="A26" s="99"/>
      <c r="B26" s="72"/>
      <c r="C26" s="193" t="s">
        <v>37</v>
      </c>
      <c r="D26" s="143"/>
    </row>
    <row r="27" s="1" customFormat="1" ht="20.25" customHeight="1" spans="1:4">
      <c r="A27" s="99"/>
      <c r="B27" s="72"/>
      <c r="C27" s="193" t="s">
        <v>38</v>
      </c>
      <c r="D27" s="143"/>
    </row>
    <row r="28" s="1" customFormat="1" ht="20.25" customHeight="1" spans="1:4">
      <c r="A28" s="99"/>
      <c r="B28" s="72"/>
      <c r="C28" s="193" t="s">
        <v>39</v>
      </c>
      <c r="D28" s="143"/>
    </row>
    <row r="29" s="1" customFormat="1" ht="20.25" customHeight="1" spans="1:4">
      <c r="A29" s="99"/>
      <c r="B29" s="72"/>
      <c r="C29" s="193" t="s">
        <v>40</v>
      </c>
      <c r="D29" s="143"/>
    </row>
    <row r="30" s="1" customFormat="1" ht="20.25" customHeight="1" spans="1:4">
      <c r="A30" s="220" t="s">
        <v>41</v>
      </c>
      <c r="B30" s="221">
        <v>494.072001</v>
      </c>
      <c r="C30" s="195" t="s">
        <v>42</v>
      </c>
      <c r="D30" s="197">
        <v>636.208351</v>
      </c>
    </row>
    <row r="31" s="1" customFormat="1" ht="20.25" customHeight="1" spans="1:4">
      <c r="A31" s="218" t="s">
        <v>43</v>
      </c>
      <c r="B31" s="222">
        <v>142.13635</v>
      </c>
      <c r="C31" s="193" t="s">
        <v>44</v>
      </c>
      <c r="D31" s="16" t="s">
        <v>45</v>
      </c>
    </row>
    <row r="32" s="1" customFormat="1" ht="20.25" customHeight="1" spans="1:4">
      <c r="A32" s="223" t="s">
        <v>46</v>
      </c>
      <c r="B32" s="221">
        <v>636.208351</v>
      </c>
      <c r="C32" s="195" t="s">
        <v>47</v>
      </c>
      <c r="D32" s="224">
        <v>636.208351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7" customHeight="1" spans="10:10">
      <c r="J1" s="26" t="s">
        <v>628</v>
      </c>
    </row>
    <row r="2" ht="28.5" customHeight="1" spans="1:10">
      <c r="A2" s="17" t="s">
        <v>629</v>
      </c>
      <c r="B2" s="5"/>
      <c r="C2" s="5"/>
      <c r="D2" s="5"/>
      <c r="E2" s="5"/>
      <c r="F2" s="22"/>
      <c r="G2" s="5"/>
      <c r="H2" s="22"/>
      <c r="I2" s="22"/>
      <c r="J2" s="5"/>
    </row>
    <row r="3" s="1" customFormat="1" ht="27" customHeight="1" spans="1:10">
      <c r="A3" s="18" t="s">
        <v>2</v>
      </c>
      <c r="B3" s="7"/>
      <c r="C3" s="7"/>
      <c r="D3" s="7"/>
      <c r="E3" s="7"/>
      <c r="G3" s="7"/>
      <c r="J3" s="7"/>
    </row>
    <row r="4" ht="44.25" customHeight="1" spans="1:10">
      <c r="A4" s="10" t="s">
        <v>368</v>
      </c>
      <c r="B4" s="10" t="s">
        <v>369</v>
      </c>
      <c r="C4" s="10" t="s">
        <v>370</v>
      </c>
      <c r="D4" s="10" t="s">
        <v>371</v>
      </c>
      <c r="E4" s="10" t="s">
        <v>372</v>
      </c>
      <c r="F4" s="23" t="s">
        <v>373</v>
      </c>
      <c r="G4" s="10" t="s">
        <v>374</v>
      </c>
      <c r="H4" s="23" t="s">
        <v>375</v>
      </c>
      <c r="I4" s="23" t="s">
        <v>376</v>
      </c>
      <c r="J4" s="10" t="s">
        <v>377</v>
      </c>
    </row>
    <row r="5" ht="27" customHeight="1" spans="1:10">
      <c r="A5" s="10">
        <v>1</v>
      </c>
      <c r="B5" s="10">
        <v>2</v>
      </c>
      <c r="C5" s="10">
        <v>3</v>
      </c>
      <c r="D5" s="10">
        <v>4</v>
      </c>
      <c r="E5" s="10">
        <v>5</v>
      </c>
      <c r="F5" s="23">
        <v>6</v>
      </c>
      <c r="G5" s="10">
        <v>7</v>
      </c>
      <c r="H5" s="23">
        <v>8</v>
      </c>
      <c r="I5" s="23">
        <v>9</v>
      </c>
      <c r="J5" s="10">
        <v>10</v>
      </c>
    </row>
    <row r="6" ht="42" customHeight="1" spans="1:10">
      <c r="A6" s="19" t="s">
        <v>378</v>
      </c>
      <c r="B6" s="20"/>
      <c r="C6" s="20"/>
      <c r="D6" s="20"/>
      <c r="E6" s="24"/>
      <c r="F6" s="25"/>
      <c r="G6" s="24"/>
      <c r="H6" s="25"/>
      <c r="I6" s="25"/>
      <c r="J6" s="24"/>
    </row>
    <row r="7" ht="42.75" customHeight="1" spans="1:10">
      <c r="A7" s="21" t="s">
        <v>378</v>
      </c>
      <c r="B7" s="21" t="s">
        <v>378</v>
      </c>
      <c r="C7" s="21" t="s">
        <v>378</v>
      </c>
      <c r="D7" s="21" t="s">
        <v>378</v>
      </c>
      <c r="E7" s="19" t="s">
        <v>378</v>
      </c>
      <c r="F7" s="21" t="s">
        <v>378</v>
      </c>
      <c r="G7" s="19" t="s">
        <v>378</v>
      </c>
      <c r="H7" s="21" t="s">
        <v>378</v>
      </c>
      <c r="I7" s="21" t="s">
        <v>378</v>
      </c>
      <c r="J7" s="19" t="s">
        <v>378</v>
      </c>
    </row>
    <row r="8" ht="21" customHeight="1" spans="1:1">
      <c r="A8" s="2" t="s">
        <v>630</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1"/>
  <sheetViews>
    <sheetView topLeftCell="A3" workbookViewId="0">
      <selection activeCell="A31" sqref="A31:B31"/>
    </sheetView>
  </sheetViews>
  <sheetFormatPr defaultColWidth="10.6666666666667" defaultRowHeight="14.25" customHeight="1" outlineLevelCol="4"/>
  <cols>
    <col min="1" max="1" width="24.1666666666667" style="100" customWidth="1"/>
    <col min="2" max="2" width="54" style="27" customWidth="1"/>
    <col min="3" max="3" width="32.3333333333333" style="27" customWidth="1"/>
    <col min="4" max="5" width="42.8333333333333" style="27" customWidth="1"/>
    <col min="6" max="6" width="10.6666666666667" style="27" customWidth="1"/>
    <col min="7" max="16384" width="10.6666666666667" style="27"/>
  </cols>
  <sheetData>
    <row r="1" s="95" customFormat="1" ht="24.95" customHeight="1" spans="1:5">
      <c r="A1" s="101">
        <v>0</v>
      </c>
      <c r="B1" s="102">
        <v>1</v>
      </c>
      <c r="C1" s="103"/>
      <c r="D1" s="103"/>
      <c r="E1" s="103" t="s">
        <v>631</v>
      </c>
    </row>
    <row r="2" ht="26.25" customHeight="1" spans="1:5">
      <c r="A2" s="104" t="s">
        <v>632</v>
      </c>
      <c r="B2" s="105"/>
      <c r="C2" s="105"/>
      <c r="D2" s="105"/>
      <c r="E2" s="105"/>
    </row>
    <row r="3" s="95" customFormat="1" ht="26.1" customHeight="1" spans="1:5">
      <c r="A3" s="106" t="s">
        <v>2</v>
      </c>
      <c r="B3" s="102"/>
      <c r="C3" s="103"/>
      <c r="D3" s="103"/>
      <c r="E3" s="98" t="s">
        <v>3</v>
      </c>
    </row>
    <row r="4" ht="19.5" customHeight="1" spans="1:5">
      <c r="A4" s="107" t="s">
        <v>71</v>
      </c>
      <c r="B4" s="32" t="s">
        <v>72</v>
      </c>
      <c r="C4" s="33" t="s">
        <v>633</v>
      </c>
      <c r="D4" s="34"/>
      <c r="E4" s="116"/>
    </row>
    <row r="5" ht="18.75" customHeight="1" spans="1:5">
      <c r="A5" s="108"/>
      <c r="B5" s="36"/>
      <c r="C5" s="32" t="s">
        <v>52</v>
      </c>
      <c r="D5" s="33" t="s">
        <v>73</v>
      </c>
      <c r="E5" s="32" t="s">
        <v>74</v>
      </c>
    </row>
    <row r="6" s="95" customFormat="1" ht="24" customHeight="1" spans="1:5">
      <c r="A6" s="109">
        <v>1</v>
      </c>
      <c r="B6" s="16">
        <v>2</v>
      </c>
      <c r="C6" s="16">
        <v>3</v>
      </c>
      <c r="D6" s="16">
        <v>4</v>
      </c>
      <c r="E6" s="16">
        <v>5</v>
      </c>
    </row>
    <row r="7" s="95" customFormat="1" ht="24" customHeight="1" spans="1:5">
      <c r="A7" s="110" t="s">
        <v>81</v>
      </c>
      <c r="B7" s="110" t="s">
        <v>82</v>
      </c>
      <c r="C7" s="111"/>
      <c r="D7" s="112"/>
      <c r="E7" s="112"/>
    </row>
    <row r="8" s="95" customFormat="1" ht="24" customHeight="1" spans="1:5">
      <c r="A8" s="110" t="s">
        <v>83</v>
      </c>
      <c r="B8" s="110" t="s">
        <v>84</v>
      </c>
      <c r="C8" s="111"/>
      <c r="D8" s="112"/>
      <c r="E8" s="112"/>
    </row>
    <row r="9" s="95" customFormat="1" ht="24" customHeight="1" spans="1:5">
      <c r="A9" s="110" t="s">
        <v>85</v>
      </c>
      <c r="B9" s="110" t="s">
        <v>86</v>
      </c>
      <c r="C9" s="111"/>
      <c r="D9" s="112"/>
      <c r="E9" s="112"/>
    </row>
    <row r="10" s="95" customFormat="1" ht="24" customHeight="1" spans="1:5">
      <c r="A10" s="110" t="s">
        <v>87</v>
      </c>
      <c r="B10" s="110" t="s">
        <v>88</v>
      </c>
      <c r="C10" s="111"/>
      <c r="D10" s="112"/>
      <c r="E10" s="112"/>
    </row>
    <row r="11" s="95" customFormat="1" ht="24" customHeight="1" spans="1:5">
      <c r="A11" s="110" t="s">
        <v>89</v>
      </c>
      <c r="B11" s="110" t="s">
        <v>90</v>
      </c>
      <c r="C11" s="111"/>
      <c r="D11" s="112"/>
      <c r="E11" s="112"/>
    </row>
    <row r="12" s="95" customFormat="1" ht="24" customHeight="1" spans="1:5">
      <c r="A12" s="110" t="s">
        <v>93</v>
      </c>
      <c r="B12" s="110" t="s">
        <v>94</v>
      </c>
      <c r="C12" s="111"/>
      <c r="D12" s="112"/>
      <c r="E12" s="112"/>
    </row>
    <row r="13" s="95" customFormat="1" ht="24" customHeight="1" spans="1:5">
      <c r="A13" s="110" t="s">
        <v>95</v>
      </c>
      <c r="B13" s="110" t="s">
        <v>86</v>
      </c>
      <c r="C13" s="111"/>
      <c r="D13" s="112"/>
      <c r="E13" s="112"/>
    </row>
    <row r="14" s="95" customFormat="1" ht="24" customHeight="1" spans="1:5">
      <c r="A14" s="110" t="s">
        <v>96</v>
      </c>
      <c r="B14" s="110" t="s">
        <v>88</v>
      </c>
      <c r="C14" s="111"/>
      <c r="D14" s="112"/>
      <c r="E14" s="112"/>
    </row>
    <row r="15" s="95" customFormat="1" ht="24" customHeight="1" spans="1:5">
      <c r="A15" s="110" t="s">
        <v>97</v>
      </c>
      <c r="B15" s="110" t="s">
        <v>98</v>
      </c>
      <c r="C15" s="111"/>
      <c r="D15" s="112"/>
      <c r="E15" s="112"/>
    </row>
    <row r="16" s="95" customFormat="1" ht="24" customHeight="1" spans="1:5">
      <c r="A16" s="110" t="s">
        <v>107</v>
      </c>
      <c r="B16" s="110" t="s">
        <v>108</v>
      </c>
      <c r="C16" s="111"/>
      <c r="D16" s="112"/>
      <c r="E16" s="112"/>
    </row>
    <row r="17" s="95" customFormat="1" ht="24" customHeight="1" spans="1:5">
      <c r="A17" s="110" t="s">
        <v>109</v>
      </c>
      <c r="B17" s="110" t="s">
        <v>110</v>
      </c>
      <c r="C17" s="111"/>
      <c r="D17" s="112"/>
      <c r="E17" s="112"/>
    </row>
    <row r="18" s="95" customFormat="1" ht="24" customHeight="1" spans="1:5">
      <c r="A18" s="110" t="s">
        <v>111</v>
      </c>
      <c r="B18" s="110" t="s">
        <v>112</v>
      </c>
      <c r="C18" s="111"/>
      <c r="D18" s="112"/>
      <c r="E18" s="112"/>
    </row>
    <row r="19" s="95" customFormat="1" ht="24" customHeight="1" spans="1:5">
      <c r="A19" s="110" t="s">
        <v>113</v>
      </c>
      <c r="B19" s="110" t="s">
        <v>114</v>
      </c>
      <c r="C19" s="111"/>
      <c r="D19" s="112"/>
      <c r="E19" s="112"/>
    </row>
    <row r="20" s="95" customFormat="1" ht="24" customHeight="1" spans="1:5">
      <c r="A20" s="110" t="s">
        <v>115</v>
      </c>
      <c r="B20" s="110" t="s">
        <v>116</v>
      </c>
      <c r="C20" s="111"/>
      <c r="D20" s="112"/>
      <c r="E20" s="112"/>
    </row>
    <row r="21" s="95" customFormat="1" ht="24" customHeight="1" spans="1:5">
      <c r="A21" s="110" t="s">
        <v>117</v>
      </c>
      <c r="B21" s="110" t="s">
        <v>118</v>
      </c>
      <c r="C21" s="111"/>
      <c r="D21" s="112"/>
      <c r="E21" s="112"/>
    </row>
    <row r="22" s="95" customFormat="1" ht="24" customHeight="1" spans="1:5">
      <c r="A22" s="110" t="s">
        <v>119</v>
      </c>
      <c r="B22" s="110" t="s">
        <v>120</v>
      </c>
      <c r="C22" s="111"/>
      <c r="D22" s="112"/>
      <c r="E22" s="112"/>
    </row>
    <row r="23" s="95" customFormat="1" ht="24" customHeight="1" spans="1:5">
      <c r="A23" s="110" t="s">
        <v>121</v>
      </c>
      <c r="B23" s="110" t="s">
        <v>122</v>
      </c>
      <c r="C23" s="111"/>
      <c r="D23" s="112"/>
      <c r="E23" s="112"/>
    </row>
    <row r="24" s="95" customFormat="1" ht="24" customHeight="1" spans="1:5">
      <c r="A24" s="110" t="s">
        <v>123</v>
      </c>
      <c r="B24" s="110" t="s">
        <v>124</v>
      </c>
      <c r="C24" s="111"/>
      <c r="D24" s="112"/>
      <c r="E24" s="112"/>
    </row>
    <row r="25" s="95" customFormat="1" ht="24" customHeight="1" spans="1:5">
      <c r="A25" s="110" t="s">
        <v>125</v>
      </c>
      <c r="B25" s="110" t="s">
        <v>126</v>
      </c>
      <c r="C25" s="111"/>
      <c r="D25" s="112"/>
      <c r="E25" s="112"/>
    </row>
    <row r="26" s="95" customFormat="1" ht="24" customHeight="1" spans="1:5">
      <c r="A26" s="110" t="s">
        <v>127</v>
      </c>
      <c r="B26" s="110" t="s">
        <v>128</v>
      </c>
      <c r="C26" s="111"/>
      <c r="D26" s="112"/>
      <c r="E26" s="112"/>
    </row>
    <row r="27" s="95" customFormat="1" ht="24" customHeight="1" spans="1:5">
      <c r="A27" s="110" t="s">
        <v>129</v>
      </c>
      <c r="B27" s="110" t="s">
        <v>130</v>
      </c>
      <c r="C27" s="111"/>
      <c r="D27" s="112"/>
      <c r="E27" s="112"/>
    </row>
    <row r="28" s="95" customFormat="1" ht="24" customHeight="1" spans="1:5">
      <c r="A28" s="110" t="s">
        <v>131</v>
      </c>
      <c r="B28" s="110" t="s">
        <v>132</v>
      </c>
      <c r="C28" s="111"/>
      <c r="D28" s="112"/>
      <c r="E28" s="112"/>
    </row>
    <row r="29" s="95" customFormat="1" ht="24" customHeight="1" spans="1:5">
      <c r="A29" s="110" t="s">
        <v>133</v>
      </c>
      <c r="B29" s="110" t="s">
        <v>134</v>
      </c>
      <c r="C29" s="111"/>
      <c r="D29" s="112"/>
      <c r="E29" s="112"/>
    </row>
    <row r="30" s="95" customFormat="1" ht="24" customHeight="1" spans="1:5">
      <c r="A30" s="113" t="s">
        <v>135</v>
      </c>
      <c r="B30" s="114" t="s">
        <v>135</v>
      </c>
      <c r="C30" s="111"/>
      <c r="D30" s="112"/>
      <c r="E30" s="112"/>
    </row>
    <row r="31" ht="30" customHeight="1" spans="1:2">
      <c r="A31" s="115" t="s">
        <v>634</v>
      </c>
      <c r="B31" s="115"/>
    </row>
  </sheetData>
  <mergeCells count="7">
    <mergeCell ref="A2:E2"/>
    <mergeCell ref="A3:C3"/>
    <mergeCell ref="C4:E4"/>
    <mergeCell ref="A30:B30"/>
    <mergeCell ref="A31:B31"/>
    <mergeCell ref="A4:A5"/>
    <mergeCell ref="B4:B5"/>
  </mergeCells>
  <printOptions horizontalCentered="1"/>
  <pageMargins left="0.385416666666667" right="0.385416666666667" top="0.582638888888889" bottom="0.582638888888889" header="0.5" footer="0.5"/>
  <pageSetup paperSize="9" scale="5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1"/>
  <sheetViews>
    <sheetView workbookViewId="0">
      <selection activeCell="A10" sqref="A10:G10"/>
    </sheetView>
  </sheetViews>
  <sheetFormatPr defaultColWidth="10.6666666666667" defaultRowHeight="14.25" customHeight="1"/>
  <cols>
    <col min="1" max="1" width="45.6666666666667" style="27" customWidth="1"/>
    <col min="2" max="2" width="25.3333333333333" style="87" customWidth="1"/>
    <col min="3" max="3" width="41.1666666666667" style="87" customWidth="1"/>
    <col min="4" max="4" width="9" style="87" customWidth="1"/>
    <col min="5" max="6" width="12" style="87" customWidth="1"/>
    <col min="7" max="7" width="14" style="87" customWidth="1"/>
    <col min="8" max="9" width="14.6666666666667" style="87" customWidth="1"/>
    <col min="10" max="15" width="14.6666666666667" style="27" customWidth="1"/>
    <col min="16" max="16" width="14.6666666666667" style="3" customWidth="1"/>
    <col min="17" max="19" width="14.6666666666667" style="27" customWidth="1"/>
    <col min="20" max="21" width="14.6666666666667" style="3" customWidth="1"/>
    <col min="22" max="22" width="15" style="27" customWidth="1"/>
    <col min="23" max="23" width="10.6666666666667" style="3" customWidth="1"/>
    <col min="24" max="16384" width="10.6666666666667" style="3"/>
  </cols>
  <sheetData>
    <row r="1" ht="21.95" customHeight="1" spans="1:22">
      <c r="A1" s="28"/>
      <c r="B1" s="88"/>
      <c r="C1" s="88"/>
      <c r="D1" s="88"/>
      <c r="E1" s="88"/>
      <c r="F1" s="88"/>
      <c r="G1" s="88"/>
      <c r="H1" s="88"/>
      <c r="I1" s="88"/>
      <c r="J1" s="28"/>
      <c r="K1" s="28"/>
      <c r="L1" s="28"/>
      <c r="M1" s="28"/>
      <c r="N1" s="28"/>
      <c r="O1" s="28"/>
      <c r="T1" s="77"/>
      <c r="U1" s="97" t="s">
        <v>635</v>
      </c>
      <c r="V1" s="97"/>
    </row>
    <row r="2" ht="32.1" customHeight="1" spans="1:22">
      <c r="A2" s="4" t="s">
        <v>636</v>
      </c>
      <c r="B2" s="5"/>
      <c r="C2" s="5"/>
      <c r="D2" s="5"/>
      <c r="E2" s="5"/>
      <c r="F2" s="5"/>
      <c r="G2" s="5"/>
      <c r="H2" s="5"/>
      <c r="I2" s="5"/>
      <c r="J2" s="5"/>
      <c r="K2" s="5"/>
      <c r="L2" s="5"/>
      <c r="M2" s="5"/>
      <c r="N2" s="5"/>
      <c r="O2" s="5"/>
      <c r="P2" s="22"/>
      <c r="Q2" s="5"/>
      <c r="R2" s="5"/>
      <c r="S2" s="5"/>
      <c r="T2" s="22"/>
      <c r="U2" s="22"/>
      <c r="V2" s="5"/>
    </row>
    <row r="3" s="1" customFormat="1" ht="21.95" customHeight="1" spans="1:22">
      <c r="A3" s="6" t="s">
        <v>2</v>
      </c>
      <c r="B3" s="89"/>
      <c r="C3" s="89"/>
      <c r="D3" s="89"/>
      <c r="E3" s="89"/>
      <c r="F3" s="89"/>
      <c r="G3" s="89"/>
      <c r="H3" s="89"/>
      <c r="I3" s="89"/>
      <c r="J3" s="92"/>
      <c r="K3" s="92"/>
      <c r="L3" s="92"/>
      <c r="M3" s="92"/>
      <c r="N3" s="92"/>
      <c r="O3" s="92"/>
      <c r="Q3" s="95"/>
      <c r="R3" s="95"/>
      <c r="S3" s="95"/>
      <c r="T3" s="80"/>
      <c r="U3" s="80"/>
      <c r="V3" s="98" t="s">
        <v>190</v>
      </c>
    </row>
    <row r="4" ht="26.1" customHeight="1" spans="1:22">
      <c r="A4" s="37" t="s">
        <v>637</v>
      </c>
      <c r="B4" s="54" t="s">
        <v>638</v>
      </c>
      <c r="C4" s="54" t="s">
        <v>639</v>
      </c>
      <c r="D4" s="54" t="s">
        <v>640</v>
      </c>
      <c r="E4" s="54" t="s">
        <v>641</v>
      </c>
      <c r="F4" s="54" t="s">
        <v>642</v>
      </c>
      <c r="G4" s="14" t="s">
        <v>206</v>
      </c>
      <c r="H4" s="14"/>
      <c r="I4" s="14"/>
      <c r="J4" s="14"/>
      <c r="K4" s="14"/>
      <c r="L4" s="14"/>
      <c r="M4" s="14"/>
      <c r="N4" s="14"/>
      <c r="O4" s="14"/>
      <c r="P4" s="70"/>
      <c r="Q4" s="14"/>
      <c r="R4" s="14"/>
      <c r="S4" s="14"/>
      <c r="T4" s="82"/>
      <c r="U4" s="70"/>
      <c r="V4" s="15"/>
    </row>
    <row r="5" ht="27" customHeight="1" spans="1:22">
      <c r="A5" s="56"/>
      <c r="B5" s="57"/>
      <c r="C5" s="57"/>
      <c r="D5" s="57"/>
      <c r="E5" s="57"/>
      <c r="F5" s="57"/>
      <c r="G5" s="57" t="s">
        <v>52</v>
      </c>
      <c r="H5" s="66" t="s">
        <v>55</v>
      </c>
      <c r="I5" s="66"/>
      <c r="J5" s="66"/>
      <c r="K5" s="66"/>
      <c r="L5" s="66"/>
      <c r="M5" s="11"/>
      <c r="N5" s="57" t="s">
        <v>643</v>
      </c>
      <c r="O5" s="57" t="s">
        <v>644</v>
      </c>
      <c r="P5" s="58" t="s">
        <v>645</v>
      </c>
      <c r="Q5" s="66" t="s">
        <v>646</v>
      </c>
      <c r="R5" s="66"/>
      <c r="S5" s="66"/>
      <c r="T5" s="83"/>
      <c r="U5" s="71"/>
      <c r="V5" s="11"/>
    </row>
    <row r="6" ht="54" customHeight="1" spans="1:22">
      <c r="A6" s="9"/>
      <c r="B6" s="11"/>
      <c r="C6" s="11"/>
      <c r="D6" s="11"/>
      <c r="E6" s="11"/>
      <c r="F6" s="11"/>
      <c r="G6" s="11"/>
      <c r="H6" s="11" t="s">
        <v>54</v>
      </c>
      <c r="I6" s="11" t="s">
        <v>293</v>
      </c>
      <c r="J6" s="11" t="s">
        <v>294</v>
      </c>
      <c r="K6" s="11" t="s">
        <v>295</v>
      </c>
      <c r="L6" s="11" t="s">
        <v>296</v>
      </c>
      <c r="M6" s="11" t="s">
        <v>297</v>
      </c>
      <c r="N6" s="11"/>
      <c r="O6" s="11"/>
      <c r="P6" s="59"/>
      <c r="Q6" s="11" t="s">
        <v>54</v>
      </c>
      <c r="R6" s="11" t="s">
        <v>59</v>
      </c>
      <c r="S6" s="11" t="s">
        <v>213</v>
      </c>
      <c r="T6" s="84" t="s">
        <v>61</v>
      </c>
      <c r="U6" s="59" t="s">
        <v>62</v>
      </c>
      <c r="V6" s="11" t="s">
        <v>63</v>
      </c>
    </row>
    <row r="7" s="1" customFormat="1" ht="29.1" customHeight="1" spans="1:22">
      <c r="A7" s="35">
        <v>1</v>
      </c>
      <c r="B7" s="63">
        <v>2</v>
      </c>
      <c r="C7" s="63">
        <v>3</v>
      </c>
      <c r="D7" s="63">
        <v>4</v>
      </c>
      <c r="E7" s="63">
        <v>5</v>
      </c>
      <c r="F7" s="63">
        <v>6</v>
      </c>
      <c r="G7" s="60">
        <v>7</v>
      </c>
      <c r="H7" s="60">
        <v>8</v>
      </c>
      <c r="I7" s="60">
        <v>9</v>
      </c>
      <c r="J7" s="60">
        <v>10</v>
      </c>
      <c r="K7" s="60">
        <v>11</v>
      </c>
      <c r="L7" s="60">
        <v>12</v>
      </c>
      <c r="M7" s="60">
        <v>13</v>
      </c>
      <c r="N7" s="60">
        <v>14</v>
      </c>
      <c r="O7" s="60">
        <v>15</v>
      </c>
      <c r="P7" s="60">
        <v>16</v>
      </c>
      <c r="Q7" s="60">
        <v>17</v>
      </c>
      <c r="R7" s="60">
        <v>18</v>
      </c>
      <c r="S7" s="60">
        <v>19</v>
      </c>
      <c r="T7" s="60">
        <v>20</v>
      </c>
      <c r="U7" s="60">
        <v>21</v>
      </c>
      <c r="V7" s="60">
        <v>22</v>
      </c>
    </row>
    <row r="8" s="1" customFormat="1" ht="29.1" customHeight="1" spans="1:22">
      <c r="A8" s="90" t="s">
        <v>66</v>
      </c>
      <c r="B8" s="11"/>
      <c r="C8" s="11"/>
      <c r="D8" s="11"/>
      <c r="E8" s="63"/>
      <c r="F8" s="64"/>
      <c r="G8" s="64">
        <v>1</v>
      </c>
      <c r="H8" s="64">
        <v>1</v>
      </c>
      <c r="I8" s="64">
        <v>1</v>
      </c>
      <c r="J8" s="93"/>
      <c r="K8" s="93"/>
      <c r="L8" s="93"/>
      <c r="M8" s="93"/>
      <c r="N8" s="93"/>
      <c r="O8" s="93"/>
      <c r="P8" s="93"/>
      <c r="Q8" s="93"/>
      <c r="R8" s="93"/>
      <c r="S8" s="93"/>
      <c r="T8" s="96"/>
      <c r="U8" s="93"/>
      <c r="V8" s="93"/>
    </row>
    <row r="9" s="1" customFormat="1" ht="29.1" customHeight="1" spans="1:22">
      <c r="A9" s="90" t="s">
        <v>68</v>
      </c>
      <c r="B9" s="11" t="s">
        <v>378</v>
      </c>
      <c r="C9" s="11" t="s">
        <v>378</v>
      </c>
      <c r="D9" s="11" t="s">
        <v>378</v>
      </c>
      <c r="E9" s="63" t="s">
        <v>378</v>
      </c>
      <c r="F9" s="64"/>
      <c r="G9" s="64">
        <v>1</v>
      </c>
      <c r="H9" s="64">
        <v>1</v>
      </c>
      <c r="I9" s="64">
        <v>1</v>
      </c>
      <c r="J9" s="93"/>
      <c r="K9" s="93"/>
      <c r="L9" s="93"/>
      <c r="M9" s="93"/>
      <c r="N9" s="93"/>
      <c r="O9" s="93"/>
      <c r="P9" s="93"/>
      <c r="Q9" s="93"/>
      <c r="R9" s="93"/>
      <c r="S9" s="93"/>
      <c r="T9" s="96"/>
      <c r="U9" s="93"/>
      <c r="V9" s="94"/>
    </row>
    <row r="10" s="1" customFormat="1" ht="29.1" customHeight="1" spans="1:22">
      <c r="A10" s="90" t="s">
        <v>412</v>
      </c>
      <c r="B10" s="11" t="s">
        <v>647</v>
      </c>
      <c r="C10" s="11" t="s">
        <v>648</v>
      </c>
      <c r="D10" s="11" t="s">
        <v>649</v>
      </c>
      <c r="E10" s="91">
        <v>2</v>
      </c>
      <c r="F10" s="65"/>
      <c r="G10" s="65">
        <v>1</v>
      </c>
      <c r="H10" s="65">
        <v>1</v>
      </c>
      <c r="I10" s="65">
        <v>1</v>
      </c>
      <c r="J10" s="94"/>
      <c r="K10" s="94"/>
      <c r="L10" s="94"/>
      <c r="M10" s="94"/>
      <c r="N10" s="94"/>
      <c r="O10" s="94"/>
      <c r="P10" s="93"/>
      <c r="Q10" s="94"/>
      <c r="R10" s="94"/>
      <c r="S10" s="94"/>
      <c r="T10" s="96"/>
      <c r="U10" s="93"/>
      <c r="V10" s="99"/>
    </row>
    <row r="11" s="1" customFormat="1" ht="29.1" customHeight="1" spans="1:22">
      <c r="A11" s="61" t="s">
        <v>135</v>
      </c>
      <c r="B11" s="62"/>
      <c r="C11" s="62"/>
      <c r="D11" s="62"/>
      <c r="E11" s="63"/>
      <c r="F11" s="64"/>
      <c r="G11" s="64">
        <v>1</v>
      </c>
      <c r="H11" s="64">
        <v>1</v>
      </c>
      <c r="I11" s="64">
        <v>1</v>
      </c>
      <c r="J11" s="93"/>
      <c r="K11" s="93"/>
      <c r="L11" s="93"/>
      <c r="M11" s="93"/>
      <c r="N11" s="93"/>
      <c r="O11" s="93"/>
      <c r="P11" s="93"/>
      <c r="Q11" s="93"/>
      <c r="R11" s="93"/>
      <c r="S11" s="93"/>
      <c r="T11" s="96"/>
      <c r="U11" s="93"/>
      <c r="V11" s="93"/>
    </row>
  </sheetData>
  <mergeCells count="17">
    <mergeCell ref="U1:V1"/>
    <mergeCell ref="A2:V2"/>
    <mergeCell ref="A3:F3"/>
    <mergeCell ref="G4:V4"/>
    <mergeCell ref="H5:M5"/>
    <mergeCell ref="Q5:V5"/>
    <mergeCell ref="A11:E11"/>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4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
  <sheetViews>
    <sheetView topLeftCell="D1" workbookViewId="0">
      <selection activeCell="G17" sqref="G17:G30"/>
    </sheetView>
  </sheetViews>
  <sheetFormatPr defaultColWidth="10.6666666666667" defaultRowHeight="14.25" customHeight="1"/>
  <cols>
    <col min="1" max="1" width="45.6666666666667" style="27" customWidth="1"/>
    <col min="2" max="2" width="37.5" style="27" customWidth="1"/>
    <col min="3" max="3" width="55.5" style="27" customWidth="1"/>
    <col min="4" max="4" width="17.8333333333333" style="3" customWidth="1"/>
    <col min="5" max="5" width="28.8333333333333" style="3" customWidth="1"/>
    <col min="6" max="6" width="25.5" style="3" customWidth="1"/>
    <col min="7" max="7" width="31.1666666666667" style="3" customWidth="1"/>
    <col min="8" max="8" width="14" style="27" customWidth="1"/>
    <col min="9" max="13" width="11.6666666666667" style="27" customWidth="1"/>
    <col min="14" max="14" width="10.6666666666667" style="3" customWidth="1"/>
    <col min="15" max="15" width="10.6666666666667" style="27" customWidth="1"/>
    <col min="16" max="17" width="11.6666666666667" style="27" customWidth="1"/>
    <col min="18" max="18" width="10.6666666666667" style="3" customWidth="1"/>
    <col min="19" max="20" width="10.6666666666667" style="27" customWidth="1"/>
    <col min="21" max="21" width="14.8333333333333" style="27" customWidth="1"/>
    <col min="22" max="23" width="10.6666666666667" style="3" customWidth="1"/>
    <col min="24" max="24" width="14" style="27" customWidth="1"/>
    <col min="25" max="25" width="10.6666666666667" style="3" customWidth="1"/>
    <col min="26" max="16384" width="10.6666666666667" style="3"/>
  </cols>
  <sheetData>
    <row r="1" ht="21.95" customHeight="1" spans="1:24">
      <c r="A1" s="50"/>
      <c r="B1" s="50"/>
      <c r="C1" s="50"/>
      <c r="D1" s="51"/>
      <c r="E1" s="51"/>
      <c r="F1" s="51"/>
      <c r="G1" s="51"/>
      <c r="H1" s="50"/>
      <c r="I1" s="50"/>
      <c r="J1" s="50"/>
      <c r="K1" s="50"/>
      <c r="L1" s="50"/>
      <c r="M1" s="50"/>
      <c r="N1" s="67"/>
      <c r="O1" s="50"/>
      <c r="P1" s="50"/>
      <c r="Q1" s="50"/>
      <c r="R1" s="73"/>
      <c r="S1" s="74"/>
      <c r="T1" s="74"/>
      <c r="U1" s="74"/>
      <c r="V1" s="77"/>
      <c r="W1" s="78"/>
      <c r="X1" s="79" t="s">
        <v>650</v>
      </c>
    </row>
    <row r="2" ht="35.1" customHeight="1" spans="1:24">
      <c r="A2" s="4" t="s">
        <v>651</v>
      </c>
      <c r="B2" s="52"/>
      <c r="C2" s="52"/>
      <c r="D2" s="22"/>
      <c r="E2" s="22"/>
      <c r="F2" s="22"/>
      <c r="G2" s="22"/>
      <c r="H2" s="52"/>
      <c r="I2" s="52"/>
      <c r="J2" s="52"/>
      <c r="K2" s="52"/>
      <c r="L2" s="52"/>
      <c r="M2" s="52"/>
      <c r="N2" s="68"/>
      <c r="O2" s="52"/>
      <c r="P2" s="52"/>
      <c r="Q2" s="52"/>
      <c r="R2" s="68"/>
      <c r="S2" s="52"/>
      <c r="T2" s="52"/>
      <c r="U2" s="52"/>
      <c r="V2" s="22"/>
      <c r="W2" s="68"/>
      <c r="X2" s="52"/>
    </row>
    <row r="3" s="1" customFormat="1" ht="27.95" customHeight="1" spans="1:24">
      <c r="A3" s="29" t="s">
        <v>2</v>
      </c>
      <c r="B3" s="30"/>
      <c r="C3" s="30"/>
      <c r="D3" s="53"/>
      <c r="E3" s="53"/>
      <c r="F3" s="53"/>
      <c r="G3" s="53"/>
      <c r="H3" s="30"/>
      <c r="I3" s="30"/>
      <c r="J3" s="30"/>
      <c r="K3" s="30"/>
      <c r="L3" s="30"/>
      <c r="M3" s="30"/>
      <c r="N3" s="69"/>
      <c r="O3" s="30"/>
      <c r="P3" s="30"/>
      <c r="Q3" s="30"/>
      <c r="R3" s="75"/>
      <c r="S3" s="76"/>
      <c r="T3" s="76"/>
      <c r="U3" s="76"/>
      <c r="V3" s="80"/>
      <c r="W3" s="81" t="s">
        <v>190</v>
      </c>
      <c r="X3" s="81"/>
    </row>
    <row r="4" ht="24" customHeight="1" spans="1:24">
      <c r="A4" s="37" t="s">
        <v>637</v>
      </c>
      <c r="B4" s="54" t="s">
        <v>652</v>
      </c>
      <c r="C4" s="54" t="s">
        <v>653</v>
      </c>
      <c r="D4" s="55" t="s">
        <v>654</v>
      </c>
      <c r="E4" s="55" t="s">
        <v>655</v>
      </c>
      <c r="F4" s="55" t="s">
        <v>656</v>
      </c>
      <c r="G4" s="55" t="s">
        <v>657</v>
      </c>
      <c r="H4" s="14" t="s">
        <v>206</v>
      </c>
      <c r="I4" s="14"/>
      <c r="J4" s="14"/>
      <c r="K4" s="14"/>
      <c r="L4" s="14"/>
      <c r="M4" s="14"/>
      <c r="N4" s="70"/>
      <c r="O4" s="14"/>
      <c r="P4" s="14"/>
      <c r="Q4" s="14"/>
      <c r="R4" s="70"/>
      <c r="S4" s="14"/>
      <c r="T4" s="14"/>
      <c r="U4" s="14"/>
      <c r="V4" s="82"/>
      <c r="W4" s="70"/>
      <c r="X4" s="15"/>
    </row>
    <row r="5" ht="24" customHeight="1" spans="1:24">
      <c r="A5" s="56"/>
      <c r="B5" s="57"/>
      <c r="C5" s="57"/>
      <c r="D5" s="58"/>
      <c r="E5" s="58"/>
      <c r="F5" s="58"/>
      <c r="G5" s="58"/>
      <c r="H5" s="57" t="s">
        <v>52</v>
      </c>
      <c r="I5" s="66" t="s">
        <v>55</v>
      </c>
      <c r="J5" s="66"/>
      <c r="K5" s="66"/>
      <c r="L5" s="66"/>
      <c r="M5" s="66"/>
      <c r="N5" s="71"/>
      <c r="O5" s="11"/>
      <c r="P5" s="57" t="s">
        <v>643</v>
      </c>
      <c r="Q5" s="57" t="s">
        <v>644</v>
      </c>
      <c r="R5" s="58" t="s">
        <v>645</v>
      </c>
      <c r="S5" s="66" t="s">
        <v>646</v>
      </c>
      <c r="T5" s="66"/>
      <c r="U5" s="66"/>
      <c r="V5" s="83"/>
      <c r="W5" s="71"/>
      <c r="X5" s="11"/>
    </row>
    <row r="6" ht="54" customHeight="1" spans="1:24">
      <c r="A6" s="9"/>
      <c r="B6" s="11"/>
      <c r="C6" s="11"/>
      <c r="D6" s="59"/>
      <c r="E6" s="59"/>
      <c r="F6" s="59"/>
      <c r="G6" s="59"/>
      <c r="H6" s="11"/>
      <c r="I6" s="11" t="s">
        <v>54</v>
      </c>
      <c r="J6" s="11" t="s">
        <v>293</v>
      </c>
      <c r="K6" s="11" t="s">
        <v>294</v>
      </c>
      <c r="L6" s="11" t="s">
        <v>295</v>
      </c>
      <c r="M6" s="11" t="s">
        <v>296</v>
      </c>
      <c r="N6" s="59" t="s">
        <v>297</v>
      </c>
      <c r="O6" s="11" t="s">
        <v>335</v>
      </c>
      <c r="P6" s="11"/>
      <c r="Q6" s="11"/>
      <c r="R6" s="59"/>
      <c r="S6" s="11" t="s">
        <v>54</v>
      </c>
      <c r="T6" s="11" t="s">
        <v>59</v>
      </c>
      <c r="U6" s="11" t="s">
        <v>213</v>
      </c>
      <c r="V6" s="84" t="s">
        <v>61</v>
      </c>
      <c r="W6" s="59" t="s">
        <v>62</v>
      </c>
      <c r="X6" s="11" t="s">
        <v>63</v>
      </c>
    </row>
    <row r="7" s="49" customFormat="1" ht="27" customHeight="1" spans="1:24">
      <c r="A7" s="9">
        <v>1</v>
      </c>
      <c r="B7" s="11">
        <v>2</v>
      </c>
      <c r="C7" s="11">
        <v>3</v>
      </c>
      <c r="D7" s="60"/>
      <c r="E7" s="60"/>
      <c r="F7" s="60"/>
      <c r="G7" s="60"/>
      <c r="H7" s="59">
        <v>4</v>
      </c>
      <c r="I7" s="59">
        <v>5</v>
      </c>
      <c r="J7" s="59">
        <v>6</v>
      </c>
      <c r="K7" s="59">
        <v>7</v>
      </c>
      <c r="L7" s="59">
        <v>8</v>
      </c>
      <c r="M7" s="59">
        <v>9</v>
      </c>
      <c r="N7" s="59">
        <v>10</v>
      </c>
      <c r="O7" s="59">
        <v>11</v>
      </c>
      <c r="P7" s="59">
        <v>12</v>
      </c>
      <c r="Q7" s="59">
        <v>13</v>
      </c>
      <c r="R7" s="59">
        <v>14</v>
      </c>
      <c r="S7" s="59">
        <v>15</v>
      </c>
      <c r="T7" s="59">
        <v>16</v>
      </c>
      <c r="U7" s="59">
        <v>17</v>
      </c>
      <c r="V7" s="59">
        <v>18</v>
      </c>
      <c r="W7" s="60">
        <v>19</v>
      </c>
      <c r="X7" s="59">
        <v>20</v>
      </c>
    </row>
    <row r="8" s="49" customFormat="1" ht="27" customHeight="1" spans="1:24">
      <c r="A8" s="9" t="s">
        <v>66</v>
      </c>
      <c r="B8" s="11"/>
      <c r="C8" s="11"/>
      <c r="D8" s="60"/>
      <c r="E8" s="60"/>
      <c r="F8" s="60"/>
      <c r="G8" s="60"/>
      <c r="H8" s="64">
        <v>80</v>
      </c>
      <c r="I8" s="64">
        <v>80</v>
      </c>
      <c r="J8" s="64">
        <v>80</v>
      </c>
      <c r="K8" s="64"/>
      <c r="L8" s="64"/>
      <c r="M8" s="64"/>
      <c r="N8" s="64"/>
      <c r="O8" s="60"/>
      <c r="P8" s="64"/>
      <c r="Q8" s="64"/>
      <c r="R8" s="64"/>
      <c r="S8" s="64"/>
      <c r="T8" s="64"/>
      <c r="U8" s="64"/>
      <c r="V8" s="85"/>
      <c r="W8" s="64"/>
      <c r="X8" s="64"/>
    </row>
    <row r="9" s="49" customFormat="1" ht="27" customHeight="1" spans="1:24">
      <c r="A9" s="9" t="s">
        <v>68</v>
      </c>
      <c r="B9" s="11" t="s">
        <v>378</v>
      </c>
      <c r="C9" s="11" t="s">
        <v>378</v>
      </c>
      <c r="D9" s="59" t="s">
        <v>378</v>
      </c>
      <c r="E9" s="59" t="s">
        <v>378</v>
      </c>
      <c r="F9" s="59" t="s">
        <v>378</v>
      </c>
      <c r="G9" s="59" t="s">
        <v>378</v>
      </c>
      <c r="H9" s="64">
        <v>80</v>
      </c>
      <c r="I9" s="64">
        <v>80</v>
      </c>
      <c r="J9" s="64">
        <v>80</v>
      </c>
      <c r="K9" s="64"/>
      <c r="L9" s="64"/>
      <c r="M9" s="64"/>
      <c r="N9" s="64"/>
      <c r="O9" s="63"/>
      <c r="P9" s="64"/>
      <c r="Q9" s="64"/>
      <c r="R9" s="64"/>
      <c r="S9" s="64"/>
      <c r="T9" s="64"/>
      <c r="U9" s="64"/>
      <c r="V9" s="85"/>
      <c r="W9" s="64"/>
      <c r="X9" s="65"/>
    </row>
    <row r="10" s="49" customFormat="1" ht="27" customHeight="1" spans="1:24">
      <c r="A10" s="9" t="s">
        <v>597</v>
      </c>
      <c r="B10" s="11" t="s">
        <v>658</v>
      </c>
      <c r="C10" s="11" t="s">
        <v>659</v>
      </c>
      <c r="D10" s="59" t="s">
        <v>74</v>
      </c>
      <c r="E10" s="59" t="s">
        <v>660</v>
      </c>
      <c r="F10" s="59" t="s">
        <v>82</v>
      </c>
      <c r="G10" s="59" t="s">
        <v>661</v>
      </c>
      <c r="H10" s="65">
        <v>80</v>
      </c>
      <c r="I10" s="65">
        <v>80</v>
      </c>
      <c r="J10" s="65">
        <v>80</v>
      </c>
      <c r="K10" s="65"/>
      <c r="L10" s="65"/>
      <c r="M10" s="65"/>
      <c r="N10" s="64"/>
      <c r="O10" s="72"/>
      <c r="P10" s="65"/>
      <c r="Q10" s="65"/>
      <c r="R10" s="64"/>
      <c r="S10" s="65"/>
      <c r="T10" s="65"/>
      <c r="U10" s="65"/>
      <c r="V10" s="86"/>
      <c r="W10" s="86"/>
      <c r="X10" s="72"/>
    </row>
    <row r="11" s="49" customFormat="1" ht="27" customHeight="1" spans="1:24">
      <c r="A11" s="61" t="s">
        <v>135</v>
      </c>
      <c r="B11" s="62"/>
      <c r="C11" s="63"/>
      <c r="D11" s="60"/>
      <c r="E11" s="60"/>
      <c r="F11" s="60"/>
      <c r="G11" s="60"/>
      <c r="H11" s="64">
        <v>80</v>
      </c>
      <c r="I11" s="64">
        <v>80</v>
      </c>
      <c r="J11" s="64">
        <v>80</v>
      </c>
      <c r="K11" s="64"/>
      <c r="L11" s="64"/>
      <c r="M11" s="64"/>
      <c r="N11" s="64"/>
      <c r="O11" s="60"/>
      <c r="P11" s="64"/>
      <c r="Q11" s="64"/>
      <c r="R11" s="64"/>
      <c r="S11" s="64"/>
      <c r="T11" s="64"/>
      <c r="U11" s="64"/>
      <c r="V11" s="85"/>
      <c r="W11" s="64"/>
      <c r="X11" s="64"/>
    </row>
  </sheetData>
  <mergeCells count="18">
    <mergeCell ref="A2:X2"/>
    <mergeCell ref="A3:C3"/>
    <mergeCell ref="W3:X3"/>
    <mergeCell ref="H4:X4"/>
    <mergeCell ref="I5:O5"/>
    <mergeCell ref="S5:X5"/>
    <mergeCell ref="A11:C11"/>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3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M13" sqref="M13"/>
    </sheetView>
  </sheetViews>
  <sheetFormatPr defaultColWidth="10.6666666666667" defaultRowHeight="14.25" customHeight="1"/>
  <cols>
    <col min="1" max="1" width="44" style="27" customWidth="1"/>
    <col min="2" max="2" width="20.5" style="27" customWidth="1"/>
    <col min="3" max="3" width="33.8333333333333" style="27" customWidth="1"/>
    <col min="4" max="4" width="28" style="27" customWidth="1"/>
    <col min="5" max="5" width="10.6666666666667" style="3" customWidth="1"/>
    <col min="6" max="16384" width="10.6666666666667" style="3"/>
  </cols>
  <sheetData>
    <row r="1" ht="27" customHeight="1" spans="1:10">
      <c r="A1" s="28"/>
      <c r="B1" s="28"/>
      <c r="C1" s="28"/>
      <c r="D1" s="26"/>
      <c r="I1" s="45" t="s">
        <v>662</v>
      </c>
      <c r="J1" s="45"/>
    </row>
    <row r="2" ht="27.75" customHeight="1" spans="1:10">
      <c r="A2" s="4" t="s">
        <v>663</v>
      </c>
      <c r="B2" s="4"/>
      <c r="C2" s="4"/>
      <c r="D2" s="4"/>
      <c r="E2" s="4"/>
      <c r="F2" s="4"/>
      <c r="G2" s="4"/>
      <c r="H2" s="4"/>
      <c r="I2" s="4"/>
      <c r="J2" s="4"/>
    </row>
    <row r="3" s="1" customFormat="1" ht="32.1" customHeight="1" spans="1:10">
      <c r="A3" s="29" t="s">
        <v>2</v>
      </c>
      <c r="B3" s="30"/>
      <c r="C3" s="30"/>
      <c r="D3" s="31"/>
      <c r="I3" s="46" t="s">
        <v>190</v>
      </c>
      <c r="J3" s="47"/>
    </row>
    <row r="4" ht="19.5" customHeight="1" spans="1:10">
      <c r="A4" s="32" t="s">
        <v>664</v>
      </c>
      <c r="B4" s="33" t="s">
        <v>206</v>
      </c>
      <c r="C4" s="34"/>
      <c r="D4" s="34"/>
      <c r="E4" s="42" t="s">
        <v>665</v>
      </c>
      <c r="F4" s="43"/>
      <c r="G4" s="43"/>
      <c r="H4" s="43"/>
      <c r="I4" s="43"/>
      <c r="J4" s="48"/>
    </row>
    <row r="5" ht="40.5" customHeight="1" spans="1:10">
      <c r="A5" s="35"/>
      <c r="B5" s="36" t="s">
        <v>52</v>
      </c>
      <c r="C5" s="37" t="s">
        <v>55</v>
      </c>
      <c r="D5" s="38" t="s">
        <v>666</v>
      </c>
      <c r="E5" s="44" t="s">
        <v>667</v>
      </c>
      <c r="F5" s="44" t="s">
        <v>668</v>
      </c>
      <c r="G5" s="44" t="s">
        <v>669</v>
      </c>
      <c r="H5" s="44" t="s">
        <v>670</v>
      </c>
      <c r="I5" s="44" t="s">
        <v>671</v>
      </c>
      <c r="J5" s="44" t="s">
        <v>672</v>
      </c>
    </row>
    <row r="6" ht="33" customHeight="1" spans="1:10">
      <c r="A6" s="16">
        <v>1</v>
      </c>
      <c r="B6" s="16">
        <v>2</v>
      </c>
      <c r="C6" s="16">
        <v>3</v>
      </c>
      <c r="D6" s="39">
        <v>4</v>
      </c>
      <c r="E6" s="44">
        <v>5</v>
      </c>
      <c r="F6" s="44">
        <v>6</v>
      </c>
      <c r="G6" s="44">
        <v>7</v>
      </c>
      <c r="H6" s="44">
        <v>8</v>
      </c>
      <c r="I6" s="44">
        <v>9</v>
      </c>
      <c r="J6" s="44">
        <v>10</v>
      </c>
    </row>
    <row r="7" ht="33" customHeight="1" spans="1:10">
      <c r="A7" s="19" t="s">
        <v>378</v>
      </c>
      <c r="B7" s="40" t="s">
        <v>378</v>
      </c>
      <c r="C7" s="40" t="s">
        <v>378</v>
      </c>
      <c r="D7" s="41" t="s">
        <v>378</v>
      </c>
      <c r="E7" s="44"/>
      <c r="F7" s="44"/>
      <c r="G7" s="44"/>
      <c r="H7" s="44"/>
      <c r="I7" s="44"/>
      <c r="J7" s="44"/>
    </row>
    <row r="8" ht="33" customHeight="1" spans="1:10">
      <c r="A8" s="20" t="s">
        <v>378</v>
      </c>
      <c r="B8" s="40" t="s">
        <v>378</v>
      </c>
      <c r="C8" s="40" t="s">
        <v>378</v>
      </c>
      <c r="D8" s="41" t="s">
        <v>378</v>
      </c>
      <c r="E8" s="44"/>
      <c r="F8" s="44"/>
      <c r="G8" s="44"/>
      <c r="H8" s="44"/>
      <c r="I8" s="44"/>
      <c r="J8" s="44"/>
    </row>
    <row r="9" ht="21" customHeight="1" spans="1:1">
      <c r="A9" s="27" t="s">
        <v>673</v>
      </c>
    </row>
  </sheetData>
  <mergeCells count="7">
    <mergeCell ref="I1:J1"/>
    <mergeCell ref="A2:J2"/>
    <mergeCell ref="A3:C3"/>
    <mergeCell ref="I3:J3"/>
    <mergeCell ref="B4:D4"/>
    <mergeCell ref="E4:J4"/>
    <mergeCell ref="A4:A5"/>
  </mergeCells>
  <printOptions horizontalCentered="1"/>
  <pageMargins left="1" right="1" top="0.75" bottom="0.75" header="0" footer="0"/>
  <pageSetup paperSize="9" scale="58" orientation="landscape" useFirstPageNumber="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6.1" customHeight="1" spans="10:10">
      <c r="J1" s="26" t="s">
        <v>674</v>
      </c>
    </row>
    <row r="2" ht="28.5" customHeight="1" spans="1:10">
      <c r="A2" s="17" t="s">
        <v>675</v>
      </c>
      <c r="B2" s="5"/>
      <c r="C2" s="5"/>
      <c r="D2" s="5"/>
      <c r="E2" s="5"/>
      <c r="F2" s="22"/>
      <c r="G2" s="5"/>
      <c r="H2" s="22"/>
      <c r="I2" s="22"/>
      <c r="J2" s="5"/>
    </row>
    <row r="3" s="1" customFormat="1" ht="27" customHeight="1" spans="1:10">
      <c r="A3" s="18" t="s">
        <v>2</v>
      </c>
      <c r="B3" s="7"/>
      <c r="C3" s="7"/>
      <c r="D3" s="7"/>
      <c r="E3" s="7"/>
      <c r="G3" s="7"/>
      <c r="J3" s="7"/>
    </row>
    <row r="4" ht="44.25" customHeight="1" spans="1:10">
      <c r="A4" s="10" t="s">
        <v>368</v>
      </c>
      <c r="B4" s="10" t="s">
        <v>369</v>
      </c>
      <c r="C4" s="10" t="s">
        <v>370</v>
      </c>
      <c r="D4" s="10" t="s">
        <v>371</v>
      </c>
      <c r="E4" s="10" t="s">
        <v>372</v>
      </c>
      <c r="F4" s="23" t="s">
        <v>373</v>
      </c>
      <c r="G4" s="10" t="s">
        <v>374</v>
      </c>
      <c r="H4" s="23" t="s">
        <v>375</v>
      </c>
      <c r="I4" s="23" t="s">
        <v>376</v>
      </c>
      <c r="J4" s="10" t="s">
        <v>377</v>
      </c>
    </row>
    <row r="5" ht="30" customHeight="1" spans="1:10">
      <c r="A5" s="10">
        <v>1</v>
      </c>
      <c r="B5" s="10">
        <v>2</v>
      </c>
      <c r="C5" s="10">
        <v>3</v>
      </c>
      <c r="D5" s="10">
        <v>4</v>
      </c>
      <c r="E5" s="10">
        <v>5</v>
      </c>
      <c r="F5" s="23">
        <v>6</v>
      </c>
      <c r="G5" s="10">
        <v>7</v>
      </c>
      <c r="H5" s="23">
        <v>8</v>
      </c>
      <c r="I5" s="23">
        <v>9</v>
      </c>
      <c r="J5" s="10">
        <v>10</v>
      </c>
    </row>
    <row r="6" ht="42" customHeight="1" spans="1:10">
      <c r="A6" s="19" t="s">
        <v>378</v>
      </c>
      <c r="B6" s="20"/>
      <c r="C6" s="20"/>
      <c r="D6" s="20"/>
      <c r="E6" s="24"/>
      <c r="F6" s="25"/>
      <c r="G6" s="24"/>
      <c r="H6" s="25"/>
      <c r="I6" s="25"/>
      <c r="J6" s="24"/>
    </row>
    <row r="7" ht="42.75" customHeight="1" spans="1:10">
      <c r="A7" s="21" t="s">
        <v>378</v>
      </c>
      <c r="B7" s="21" t="s">
        <v>378</v>
      </c>
      <c r="C7" s="21" t="s">
        <v>378</v>
      </c>
      <c r="D7" s="21" t="s">
        <v>378</v>
      </c>
      <c r="E7" s="19" t="s">
        <v>378</v>
      </c>
      <c r="F7" s="21" t="s">
        <v>378</v>
      </c>
      <c r="G7" s="19" t="s">
        <v>378</v>
      </c>
      <c r="H7" s="21" t="s">
        <v>378</v>
      </c>
      <c r="I7" s="21" t="s">
        <v>378</v>
      </c>
      <c r="J7" s="19" t="s">
        <v>378</v>
      </c>
    </row>
    <row r="8" ht="27" customHeight="1" spans="1:1">
      <c r="A8" s="2" t="s">
        <v>673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10" sqref="A10"/>
    </sheetView>
  </sheetViews>
  <sheetFormatPr defaultColWidth="10.6666666666667" defaultRowHeight="12" customHeight="1" outlineLevelRow="7" outlineLevelCol="7"/>
  <cols>
    <col min="1" max="1" width="33.8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9" width="10.6666666666667" style="3" customWidth="1"/>
    <col min="10" max="16384" width="10.6666666666667" style="3"/>
  </cols>
  <sheetData>
    <row r="1" ht="24" customHeight="1" spans="8:8">
      <c r="H1" s="12" t="s">
        <v>676</v>
      </c>
    </row>
    <row r="2" ht="28.5" customHeight="1" spans="1:8">
      <c r="A2" s="4" t="s">
        <v>677</v>
      </c>
      <c r="B2" s="5"/>
      <c r="C2" s="5"/>
      <c r="D2" s="5"/>
      <c r="E2" s="5"/>
      <c r="F2" s="5"/>
      <c r="G2" s="5"/>
      <c r="H2" s="5"/>
    </row>
    <row r="3" s="1" customFormat="1" ht="29.1" customHeight="1" spans="1:8">
      <c r="A3" s="6" t="s">
        <v>2</v>
      </c>
      <c r="B3" s="6"/>
      <c r="C3" s="7"/>
      <c r="D3" s="7"/>
      <c r="E3" s="7"/>
      <c r="F3" s="7"/>
      <c r="G3" s="7"/>
      <c r="H3" s="7"/>
    </row>
    <row r="4" ht="27.95" customHeight="1" spans="1:8">
      <c r="A4" s="8" t="s">
        <v>678</v>
      </c>
      <c r="B4" s="8" t="s">
        <v>679</v>
      </c>
      <c r="C4" s="8" t="s">
        <v>680</v>
      </c>
      <c r="D4" s="8" t="s">
        <v>681</v>
      </c>
      <c r="E4" s="8" t="s">
        <v>682</v>
      </c>
      <c r="F4" s="13" t="s">
        <v>683</v>
      </c>
      <c r="G4" s="14"/>
      <c r="H4" s="15"/>
    </row>
    <row r="5" ht="27" customHeight="1" spans="1:8">
      <c r="A5" s="9"/>
      <c r="B5" s="9"/>
      <c r="C5" s="9"/>
      <c r="D5" s="9"/>
      <c r="E5" s="9"/>
      <c r="F5" s="10" t="s">
        <v>641</v>
      </c>
      <c r="G5" s="10" t="s">
        <v>684</v>
      </c>
      <c r="H5" s="10" t="s">
        <v>685</v>
      </c>
    </row>
    <row r="6" ht="27.95" customHeight="1" spans="1:8">
      <c r="A6" s="10">
        <v>1</v>
      </c>
      <c r="B6" s="10">
        <v>2</v>
      </c>
      <c r="C6" s="10">
        <v>3</v>
      </c>
      <c r="D6" s="10">
        <v>4</v>
      </c>
      <c r="E6" s="10">
        <v>5</v>
      </c>
      <c r="F6" s="10">
        <v>6</v>
      </c>
      <c r="G6" s="10">
        <v>7</v>
      </c>
      <c r="H6" s="10">
        <v>8</v>
      </c>
    </row>
    <row r="7" s="1" customFormat="1" ht="33" customHeight="1" spans="1:8">
      <c r="A7" s="10" t="s">
        <v>686</v>
      </c>
      <c r="B7" s="11" t="s">
        <v>687</v>
      </c>
      <c r="C7" s="11" t="s">
        <v>688</v>
      </c>
      <c r="D7" s="10" t="s">
        <v>689</v>
      </c>
      <c r="E7" s="10" t="s">
        <v>649</v>
      </c>
      <c r="F7" s="10">
        <v>2</v>
      </c>
      <c r="G7" s="16">
        <v>5000</v>
      </c>
      <c r="H7" s="16">
        <v>10000</v>
      </c>
    </row>
    <row r="8" ht="27.95" customHeight="1"/>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A2" sqref="A2:S2"/>
    </sheetView>
  </sheetViews>
  <sheetFormatPr defaultColWidth="9.33333333333333" defaultRowHeight="14.25" customHeight="1"/>
  <cols>
    <col min="1" max="1" width="24.6666666666667" style="27" customWidth="1"/>
    <col min="2" max="2" width="41.1666666666667" style="27" customWidth="1"/>
    <col min="3" max="5" width="14.6666666666667" style="87" customWidth="1"/>
    <col min="6" max="13" width="14.6666666666667" style="27" customWidth="1"/>
    <col min="14" max="15" width="13.6666666666667" style="203" customWidth="1"/>
    <col min="16" max="16" width="11.3333333333333" style="3" customWidth="1"/>
    <col min="17" max="17" width="12.3333333333333" style="3" customWidth="1"/>
    <col min="18" max="19" width="11.8333333333333" style="27" customWidth="1"/>
    <col min="20" max="20" width="9.33333333333333" style="3" customWidth="1"/>
    <col min="21" max="16384" width="9.33333333333333" style="3"/>
  </cols>
  <sheetData>
    <row r="1" ht="24" customHeight="1" spans="1:19">
      <c r="A1" s="28"/>
      <c r="B1" s="28"/>
      <c r="C1" s="88"/>
      <c r="D1" s="88"/>
      <c r="E1" s="88"/>
      <c r="F1" s="28"/>
      <c r="G1" s="28"/>
      <c r="H1" s="28"/>
      <c r="I1" s="28"/>
      <c r="J1" s="28"/>
      <c r="K1" s="28"/>
      <c r="L1" s="28"/>
      <c r="M1" s="28"/>
      <c r="N1" s="155"/>
      <c r="O1" s="155"/>
      <c r="P1" s="51"/>
      <c r="Q1" s="51"/>
      <c r="R1" s="214" t="s">
        <v>48</v>
      </c>
      <c r="S1" s="214" t="s">
        <v>48</v>
      </c>
    </row>
    <row r="2" ht="36" customHeight="1" spans="1:19">
      <c r="A2" s="204" t="s">
        <v>49</v>
      </c>
      <c r="B2" s="5"/>
      <c r="C2" s="5"/>
      <c r="D2" s="5"/>
      <c r="E2" s="5"/>
      <c r="F2" s="5"/>
      <c r="G2" s="5"/>
      <c r="H2" s="5"/>
      <c r="I2" s="5"/>
      <c r="J2" s="5"/>
      <c r="K2" s="5"/>
      <c r="L2" s="5"/>
      <c r="M2" s="5"/>
      <c r="N2" s="22"/>
      <c r="O2" s="22"/>
      <c r="P2" s="22"/>
      <c r="Q2" s="22"/>
      <c r="R2" s="5"/>
      <c r="S2" s="22"/>
    </row>
    <row r="3" s="1" customFormat="1" ht="27.95" customHeight="1" spans="1:19">
      <c r="A3" s="6" t="s">
        <v>2</v>
      </c>
      <c r="B3" s="92"/>
      <c r="C3" s="89"/>
      <c r="D3" s="89"/>
      <c r="E3" s="89"/>
      <c r="F3" s="92"/>
      <c r="G3" s="92"/>
      <c r="H3" s="92"/>
      <c r="I3" s="92"/>
      <c r="J3" s="92"/>
      <c r="K3" s="92"/>
      <c r="L3" s="92"/>
      <c r="M3" s="92"/>
      <c r="N3" s="211"/>
      <c r="O3" s="211"/>
      <c r="P3" s="53"/>
      <c r="Q3" s="53"/>
      <c r="R3" s="214" t="s">
        <v>3</v>
      </c>
      <c r="S3" s="214" t="s">
        <v>3</v>
      </c>
    </row>
    <row r="4" s="1" customFormat="1" ht="26.1" customHeight="1" spans="1:19">
      <c r="A4" s="205" t="s">
        <v>50</v>
      </c>
      <c r="B4" s="206" t="s">
        <v>51</v>
      </c>
      <c r="C4" s="206" t="s">
        <v>52</v>
      </c>
      <c r="D4" s="207" t="s">
        <v>53</v>
      </c>
      <c r="E4" s="130"/>
      <c r="F4" s="130"/>
      <c r="G4" s="130"/>
      <c r="H4" s="130"/>
      <c r="I4" s="130"/>
      <c r="J4" s="130"/>
      <c r="K4" s="130"/>
      <c r="L4" s="130"/>
      <c r="M4" s="201"/>
      <c r="N4" s="207" t="s">
        <v>43</v>
      </c>
      <c r="O4" s="207"/>
      <c r="P4" s="207"/>
      <c r="Q4" s="207"/>
      <c r="R4" s="130"/>
      <c r="S4" s="215"/>
    </row>
    <row r="5" s="1" customFormat="1" ht="33.75" customHeight="1" spans="1:19">
      <c r="A5" s="208"/>
      <c r="B5" s="209"/>
      <c r="C5" s="209"/>
      <c r="D5" s="209" t="s">
        <v>54</v>
      </c>
      <c r="E5" s="209" t="s">
        <v>55</v>
      </c>
      <c r="F5" s="209" t="s">
        <v>56</v>
      </c>
      <c r="G5" s="209" t="s">
        <v>57</v>
      </c>
      <c r="H5" s="209" t="s">
        <v>58</v>
      </c>
      <c r="I5" s="209" t="s">
        <v>59</v>
      </c>
      <c r="J5" s="209" t="s">
        <v>60</v>
      </c>
      <c r="K5" s="209" t="s">
        <v>61</v>
      </c>
      <c r="L5" s="209" t="s">
        <v>62</v>
      </c>
      <c r="M5" s="209" t="s">
        <v>63</v>
      </c>
      <c r="N5" s="212" t="s">
        <v>54</v>
      </c>
      <c r="O5" s="212" t="s">
        <v>55</v>
      </c>
      <c r="P5" s="212" t="s">
        <v>56</v>
      </c>
      <c r="Q5" s="212" t="s">
        <v>57</v>
      </c>
      <c r="R5" s="209" t="s">
        <v>58</v>
      </c>
      <c r="S5" s="212" t="s">
        <v>64</v>
      </c>
    </row>
    <row r="6" s="1" customFormat="1" ht="27.95" customHeight="1" spans="1:19">
      <c r="A6" s="33">
        <v>1</v>
      </c>
      <c r="B6" s="16">
        <v>2</v>
      </c>
      <c r="C6" s="16">
        <v>3</v>
      </c>
      <c r="D6" s="16">
        <v>4</v>
      </c>
      <c r="E6" s="33">
        <v>5</v>
      </c>
      <c r="F6" s="16">
        <v>6</v>
      </c>
      <c r="G6" s="16">
        <v>7</v>
      </c>
      <c r="H6" s="33">
        <v>8</v>
      </c>
      <c r="I6" s="16">
        <v>9</v>
      </c>
      <c r="J6" s="16">
        <v>10</v>
      </c>
      <c r="K6" s="33">
        <v>11</v>
      </c>
      <c r="L6" s="16">
        <v>12</v>
      </c>
      <c r="M6" s="16">
        <v>13</v>
      </c>
      <c r="N6" s="23">
        <v>14</v>
      </c>
      <c r="O6" s="23">
        <v>15</v>
      </c>
      <c r="P6" s="23">
        <v>16</v>
      </c>
      <c r="Q6" s="23">
        <v>17</v>
      </c>
      <c r="R6" s="16">
        <v>18</v>
      </c>
      <c r="S6" s="23">
        <v>19</v>
      </c>
    </row>
    <row r="7" s="1" customFormat="1" ht="27.95" customHeight="1" spans="1:19">
      <c r="A7" s="110" t="s">
        <v>65</v>
      </c>
      <c r="B7" s="110" t="s">
        <v>66</v>
      </c>
      <c r="C7" s="143">
        <v>636.208351</v>
      </c>
      <c r="D7" s="143">
        <v>494.072001</v>
      </c>
      <c r="E7" s="85">
        <v>494.072001</v>
      </c>
      <c r="F7" s="96"/>
      <c r="G7" s="96"/>
      <c r="H7" s="96"/>
      <c r="I7" s="96"/>
      <c r="J7" s="96"/>
      <c r="K7" s="96"/>
      <c r="L7" s="96"/>
      <c r="M7" s="96"/>
      <c r="N7" s="85">
        <v>142.13635</v>
      </c>
      <c r="O7" s="85">
        <v>142.13635</v>
      </c>
      <c r="P7" s="210"/>
      <c r="Q7" s="210"/>
      <c r="R7" s="210"/>
      <c r="S7" s="210"/>
    </row>
    <row r="8" s="1" customFormat="1" ht="27.95" customHeight="1" spans="1:19">
      <c r="A8" s="110" t="s">
        <v>67</v>
      </c>
      <c r="B8" s="110" t="s">
        <v>68</v>
      </c>
      <c r="C8" s="143">
        <v>636.208351</v>
      </c>
      <c r="D8" s="143">
        <v>494.072001</v>
      </c>
      <c r="E8" s="85">
        <v>494.072001</v>
      </c>
      <c r="F8" s="96"/>
      <c r="G8" s="96"/>
      <c r="H8" s="96"/>
      <c r="I8" s="96"/>
      <c r="J8" s="96"/>
      <c r="K8" s="96"/>
      <c r="L8" s="96"/>
      <c r="M8" s="96"/>
      <c r="N8" s="85">
        <v>142.13635</v>
      </c>
      <c r="O8" s="85">
        <v>142.13635</v>
      </c>
      <c r="P8" s="213"/>
      <c r="Q8" s="213"/>
      <c r="R8" s="99"/>
      <c r="S8" s="99"/>
    </row>
    <row r="9" s="1" customFormat="1" ht="27.95" customHeight="1" spans="1:19">
      <c r="A9" s="23" t="s">
        <v>52</v>
      </c>
      <c r="B9" s="210"/>
      <c r="C9" s="85">
        <v>636.208351</v>
      </c>
      <c r="D9" s="85">
        <v>494.072001</v>
      </c>
      <c r="E9" s="85">
        <v>494.072001</v>
      </c>
      <c r="F9" s="96"/>
      <c r="G9" s="96"/>
      <c r="H9" s="96"/>
      <c r="I9" s="96"/>
      <c r="J9" s="96"/>
      <c r="K9" s="96"/>
      <c r="L9" s="96"/>
      <c r="M9" s="96"/>
      <c r="N9" s="85">
        <v>142.13635</v>
      </c>
      <c r="O9" s="85">
        <v>142.13635</v>
      </c>
      <c r="P9" s="96"/>
      <c r="Q9" s="210"/>
      <c r="R9" s="210"/>
      <c r="S9" s="96"/>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4"/>
  <sheetViews>
    <sheetView topLeftCell="A13" workbookViewId="0">
      <selection activeCell="A2" sqref="A2:L2"/>
    </sheetView>
  </sheetViews>
  <sheetFormatPr defaultColWidth="10.6666666666667" defaultRowHeight="14.25" customHeight="1"/>
  <cols>
    <col min="1" max="1" width="16.6666666666667" style="27" customWidth="1"/>
    <col min="2" max="2" width="53.8333333333333" style="27" customWidth="1"/>
    <col min="3" max="5" width="22" style="87" customWidth="1"/>
    <col min="6" max="6" width="24.8333333333333" style="27" customWidth="1"/>
    <col min="7" max="12" width="22" style="27" customWidth="1"/>
    <col min="13" max="13" width="10.6666666666667" style="27" customWidth="1"/>
    <col min="14" max="16384" width="10.6666666666667" style="27"/>
  </cols>
  <sheetData>
    <row r="1" ht="15.75" customHeight="1" spans="1:12">
      <c r="A1" s="28"/>
      <c r="B1" s="28"/>
      <c r="C1" s="88"/>
      <c r="D1" s="88"/>
      <c r="E1" s="88"/>
      <c r="F1" s="28"/>
      <c r="G1" s="28"/>
      <c r="H1" s="28"/>
      <c r="I1" s="28"/>
      <c r="J1" s="28"/>
      <c r="K1" s="28"/>
      <c r="L1" s="12" t="s">
        <v>69</v>
      </c>
    </row>
    <row r="2" ht="28.5" customHeight="1" spans="1:12">
      <c r="A2" s="198" t="s">
        <v>70</v>
      </c>
      <c r="B2" s="198"/>
      <c r="C2" s="198"/>
      <c r="D2" s="198"/>
      <c r="E2" s="198"/>
      <c r="F2" s="198"/>
      <c r="G2" s="198"/>
      <c r="H2" s="198"/>
      <c r="I2" s="198"/>
      <c r="J2" s="198"/>
      <c r="K2" s="198"/>
      <c r="L2" s="198"/>
    </row>
    <row r="3" s="95" customFormat="1" ht="18" customHeight="1" spans="1:12">
      <c r="A3" s="199" t="s">
        <v>2</v>
      </c>
      <c r="B3" s="29"/>
      <c r="C3" s="200"/>
      <c r="D3" s="200"/>
      <c r="E3" s="200"/>
      <c r="F3" s="92"/>
      <c r="G3" s="30"/>
      <c r="H3" s="30"/>
      <c r="I3" s="30"/>
      <c r="J3" s="92"/>
      <c r="K3" s="92"/>
      <c r="L3" s="12" t="s">
        <v>3</v>
      </c>
    </row>
    <row r="4" ht="32.25" customHeight="1" spans="1:12">
      <c r="A4" s="10" t="s">
        <v>71</v>
      </c>
      <c r="B4" s="10" t="s">
        <v>72</v>
      </c>
      <c r="C4" s="16" t="s">
        <v>52</v>
      </c>
      <c r="D4" s="16" t="s">
        <v>73</v>
      </c>
      <c r="E4" s="16" t="s">
        <v>74</v>
      </c>
      <c r="F4" s="202" t="s">
        <v>56</v>
      </c>
      <c r="G4" s="10" t="s">
        <v>75</v>
      </c>
      <c r="H4" s="10" t="s">
        <v>76</v>
      </c>
      <c r="I4" s="10" t="s">
        <v>77</v>
      </c>
      <c r="J4" s="10" t="s">
        <v>78</v>
      </c>
      <c r="K4" s="10" t="s">
        <v>79</v>
      </c>
      <c r="L4" s="10" t="s">
        <v>80</v>
      </c>
    </row>
    <row r="5" ht="16.5" customHeight="1" spans="1:12">
      <c r="A5" s="16">
        <v>1</v>
      </c>
      <c r="B5" s="16">
        <v>2</v>
      </c>
      <c r="C5" s="16">
        <v>3</v>
      </c>
      <c r="D5" s="16">
        <v>4</v>
      </c>
      <c r="E5" s="16">
        <v>5</v>
      </c>
      <c r="F5" s="16">
        <v>6</v>
      </c>
      <c r="G5" s="23">
        <v>7</v>
      </c>
      <c r="H5" s="23">
        <v>8</v>
      </c>
      <c r="I5" s="23">
        <v>9</v>
      </c>
      <c r="J5" s="23">
        <v>10</v>
      </c>
      <c r="K5" s="23">
        <v>11</v>
      </c>
      <c r="L5" s="16">
        <v>12</v>
      </c>
    </row>
    <row r="6" s="95" customFormat="1" ht="20.25" customHeight="1" spans="1:12">
      <c r="A6" s="110" t="s">
        <v>81</v>
      </c>
      <c r="B6" s="110" t="s">
        <v>82</v>
      </c>
      <c r="C6" s="143">
        <v>550.56525</v>
      </c>
      <c r="D6" s="143">
        <v>280.4289</v>
      </c>
      <c r="E6" s="143">
        <v>270.14</v>
      </c>
      <c r="F6" s="96"/>
      <c r="G6" s="111"/>
      <c r="H6" s="111"/>
      <c r="I6" s="111"/>
      <c r="J6" s="96"/>
      <c r="K6" s="111"/>
      <c r="L6" s="111"/>
    </row>
    <row r="7" s="95" customFormat="1" ht="20.25" customHeight="1" spans="1:12">
      <c r="A7" s="110" t="s">
        <v>83</v>
      </c>
      <c r="B7" s="110" t="s">
        <v>84</v>
      </c>
      <c r="C7" s="143">
        <v>424.99805</v>
      </c>
      <c r="D7" s="143">
        <v>252.9969</v>
      </c>
      <c r="E7" s="143">
        <v>172.00115</v>
      </c>
      <c r="F7" s="96"/>
      <c r="G7" s="111"/>
      <c r="H7" s="111"/>
      <c r="I7" s="111"/>
      <c r="J7" s="96"/>
      <c r="K7" s="111"/>
      <c r="L7" s="111"/>
    </row>
    <row r="8" s="95" customFormat="1" ht="20.25" customHeight="1" spans="1:12">
      <c r="A8" s="110" t="s">
        <v>85</v>
      </c>
      <c r="B8" s="110" t="s">
        <v>86</v>
      </c>
      <c r="C8" s="143">
        <v>253.4345</v>
      </c>
      <c r="D8" s="143">
        <v>252.9969</v>
      </c>
      <c r="E8" s="143">
        <v>0.4376</v>
      </c>
      <c r="F8" s="96"/>
      <c r="G8" s="111"/>
      <c r="H8" s="111"/>
      <c r="I8" s="111"/>
      <c r="J8" s="96"/>
      <c r="K8" s="111"/>
      <c r="L8" s="99"/>
    </row>
    <row r="9" s="95" customFormat="1" ht="20.25" customHeight="1" spans="1:12">
      <c r="A9" s="110" t="s">
        <v>87</v>
      </c>
      <c r="B9" s="110" t="s">
        <v>88</v>
      </c>
      <c r="C9" s="143">
        <v>3</v>
      </c>
      <c r="D9" s="143"/>
      <c r="E9" s="143">
        <v>3</v>
      </c>
      <c r="F9" s="96"/>
      <c r="G9" s="111"/>
      <c r="H9" s="111"/>
      <c r="I9" s="111"/>
      <c r="J9" s="96"/>
      <c r="K9" s="111"/>
      <c r="L9" s="99"/>
    </row>
    <row r="10" s="95" customFormat="1" ht="20.25" customHeight="1" spans="1:12">
      <c r="A10" s="110" t="s">
        <v>89</v>
      </c>
      <c r="B10" s="110" t="s">
        <v>90</v>
      </c>
      <c r="C10" s="143">
        <v>112</v>
      </c>
      <c r="D10" s="143"/>
      <c r="E10" s="143">
        <v>112</v>
      </c>
      <c r="F10" s="96"/>
      <c r="G10" s="111"/>
      <c r="H10" s="111"/>
      <c r="I10" s="111"/>
      <c r="J10" s="96"/>
      <c r="K10" s="111"/>
      <c r="L10" s="99"/>
    </row>
    <row r="11" s="95" customFormat="1" ht="20.25" customHeight="1" spans="1:12">
      <c r="A11" s="110" t="s">
        <v>91</v>
      </c>
      <c r="B11" s="110" t="s">
        <v>92</v>
      </c>
      <c r="C11" s="143">
        <v>56.56355</v>
      </c>
      <c r="D11" s="143"/>
      <c r="E11" s="143">
        <v>56.56355</v>
      </c>
      <c r="F11" s="96"/>
      <c r="G11" s="111"/>
      <c r="H11" s="111"/>
      <c r="I11" s="111"/>
      <c r="J11" s="96"/>
      <c r="K11" s="111"/>
      <c r="L11" s="99"/>
    </row>
    <row r="12" s="95" customFormat="1" ht="20.25" customHeight="1" spans="1:12">
      <c r="A12" s="110" t="s">
        <v>93</v>
      </c>
      <c r="B12" s="110" t="s">
        <v>94</v>
      </c>
      <c r="C12" s="143">
        <v>110.7672</v>
      </c>
      <c r="D12" s="143">
        <v>27.432</v>
      </c>
      <c r="E12" s="143">
        <v>83.3352</v>
      </c>
      <c r="F12" s="96"/>
      <c r="G12" s="111"/>
      <c r="H12" s="111"/>
      <c r="I12" s="111"/>
      <c r="J12" s="96"/>
      <c r="K12" s="111"/>
      <c r="L12" s="111"/>
    </row>
    <row r="13" s="95" customFormat="1" ht="20.25" customHeight="1" spans="1:12">
      <c r="A13" s="110" t="s">
        <v>95</v>
      </c>
      <c r="B13" s="110" t="s">
        <v>86</v>
      </c>
      <c r="C13" s="143">
        <v>10</v>
      </c>
      <c r="D13" s="143"/>
      <c r="E13" s="143">
        <v>10</v>
      </c>
      <c r="F13" s="96"/>
      <c r="G13" s="111"/>
      <c r="H13" s="111"/>
      <c r="I13" s="111"/>
      <c r="J13" s="96"/>
      <c r="K13" s="111"/>
      <c r="L13" s="99"/>
    </row>
    <row r="14" s="95" customFormat="1" ht="20.25" customHeight="1" spans="1:12">
      <c r="A14" s="110" t="s">
        <v>96</v>
      </c>
      <c r="B14" s="110" t="s">
        <v>88</v>
      </c>
      <c r="C14" s="143">
        <v>6.552</v>
      </c>
      <c r="D14" s="143">
        <v>6.552</v>
      </c>
      <c r="E14" s="143"/>
      <c r="F14" s="96"/>
      <c r="G14" s="111"/>
      <c r="H14" s="111"/>
      <c r="I14" s="111"/>
      <c r="J14" s="96"/>
      <c r="K14" s="111"/>
      <c r="L14" s="99"/>
    </row>
    <row r="15" s="95" customFormat="1" ht="20.25" customHeight="1" spans="1:12">
      <c r="A15" s="110" t="s">
        <v>97</v>
      </c>
      <c r="B15" s="110" t="s">
        <v>98</v>
      </c>
      <c r="C15" s="143">
        <v>41.253</v>
      </c>
      <c r="D15" s="143">
        <v>20.88</v>
      </c>
      <c r="E15" s="143">
        <v>20.373</v>
      </c>
      <c r="F15" s="96"/>
      <c r="G15" s="111"/>
      <c r="H15" s="111"/>
      <c r="I15" s="111"/>
      <c r="J15" s="96"/>
      <c r="K15" s="111"/>
      <c r="L15" s="99"/>
    </row>
    <row r="16" s="95" customFormat="1" ht="20.25" customHeight="1" spans="1:12">
      <c r="A16" s="110" t="s">
        <v>99</v>
      </c>
      <c r="B16" s="110" t="s">
        <v>100</v>
      </c>
      <c r="C16" s="143">
        <v>1.6802</v>
      </c>
      <c r="D16" s="143"/>
      <c r="E16" s="143">
        <v>1.6802</v>
      </c>
      <c r="F16" s="96"/>
      <c r="G16" s="111"/>
      <c r="H16" s="111"/>
      <c r="I16" s="111"/>
      <c r="J16" s="96"/>
      <c r="K16" s="111"/>
      <c r="L16" s="99"/>
    </row>
    <row r="17" s="95" customFormat="1" ht="20.25" customHeight="1" spans="1:12">
      <c r="A17" s="110" t="s">
        <v>101</v>
      </c>
      <c r="B17" s="110" t="s">
        <v>102</v>
      </c>
      <c r="C17" s="143">
        <v>51.282</v>
      </c>
      <c r="D17" s="143"/>
      <c r="E17" s="143">
        <v>51.282</v>
      </c>
      <c r="F17" s="96"/>
      <c r="G17" s="111"/>
      <c r="H17" s="111"/>
      <c r="I17" s="111"/>
      <c r="J17" s="96"/>
      <c r="K17" s="111"/>
      <c r="L17" s="99"/>
    </row>
    <row r="18" s="95" customFormat="1" ht="20.25" customHeight="1" spans="1:12">
      <c r="A18" s="110" t="s">
        <v>103</v>
      </c>
      <c r="B18" s="110" t="s">
        <v>104</v>
      </c>
      <c r="C18" s="143">
        <v>14.8</v>
      </c>
      <c r="D18" s="143"/>
      <c r="E18" s="143">
        <v>14.8</v>
      </c>
      <c r="F18" s="96"/>
      <c r="G18" s="111"/>
      <c r="H18" s="111"/>
      <c r="I18" s="111"/>
      <c r="J18" s="96"/>
      <c r="K18" s="111"/>
      <c r="L18" s="111"/>
    </row>
    <row r="19" s="95" customFormat="1" ht="20.25" customHeight="1" spans="1:12">
      <c r="A19" s="110" t="s">
        <v>105</v>
      </c>
      <c r="B19" s="110" t="s">
        <v>106</v>
      </c>
      <c r="C19" s="143">
        <v>14.8</v>
      </c>
      <c r="D19" s="143"/>
      <c r="E19" s="143">
        <v>14.8</v>
      </c>
      <c r="F19" s="96"/>
      <c r="G19" s="111"/>
      <c r="H19" s="111"/>
      <c r="I19" s="111"/>
      <c r="J19" s="96"/>
      <c r="K19" s="111"/>
      <c r="L19" s="99"/>
    </row>
    <row r="20" s="95" customFormat="1" ht="20.25" customHeight="1" spans="1:12">
      <c r="A20" s="110" t="s">
        <v>107</v>
      </c>
      <c r="B20" s="110" t="s">
        <v>108</v>
      </c>
      <c r="C20" s="143">
        <v>31.834057</v>
      </c>
      <c r="D20" s="143">
        <v>31.834057</v>
      </c>
      <c r="E20" s="143"/>
      <c r="F20" s="96"/>
      <c r="G20" s="111"/>
      <c r="H20" s="111"/>
      <c r="I20" s="111"/>
      <c r="J20" s="96"/>
      <c r="K20" s="111"/>
      <c r="L20" s="111"/>
    </row>
    <row r="21" s="95" customFormat="1" ht="20.25" customHeight="1" spans="1:12">
      <c r="A21" s="110" t="s">
        <v>109</v>
      </c>
      <c r="B21" s="110" t="s">
        <v>110</v>
      </c>
      <c r="C21" s="143">
        <v>31.466416</v>
      </c>
      <c r="D21" s="143">
        <v>31.466416</v>
      </c>
      <c r="E21" s="143"/>
      <c r="F21" s="96"/>
      <c r="G21" s="111"/>
      <c r="H21" s="111"/>
      <c r="I21" s="111"/>
      <c r="J21" s="96"/>
      <c r="K21" s="111"/>
      <c r="L21" s="111"/>
    </row>
    <row r="22" s="95" customFormat="1" ht="20.25" customHeight="1" spans="1:12">
      <c r="A22" s="110" t="s">
        <v>111</v>
      </c>
      <c r="B22" s="110" t="s">
        <v>112</v>
      </c>
      <c r="C22" s="143">
        <v>1.08</v>
      </c>
      <c r="D22" s="143">
        <v>1.08</v>
      </c>
      <c r="E22" s="143"/>
      <c r="F22" s="96"/>
      <c r="G22" s="111"/>
      <c r="H22" s="111"/>
      <c r="I22" s="111"/>
      <c r="J22" s="96"/>
      <c r="K22" s="111"/>
      <c r="L22" s="99"/>
    </row>
    <row r="23" s="95" customFormat="1" ht="20.25" customHeight="1" spans="1:12">
      <c r="A23" s="110" t="s">
        <v>113</v>
      </c>
      <c r="B23" s="110" t="s">
        <v>114</v>
      </c>
      <c r="C23" s="143">
        <v>30.386416</v>
      </c>
      <c r="D23" s="143">
        <v>30.386416</v>
      </c>
      <c r="E23" s="143"/>
      <c r="F23" s="96"/>
      <c r="G23" s="111"/>
      <c r="H23" s="111"/>
      <c r="I23" s="111"/>
      <c r="J23" s="96"/>
      <c r="K23" s="111"/>
      <c r="L23" s="99"/>
    </row>
    <row r="24" s="95" customFormat="1" ht="20.25" customHeight="1" spans="1:12">
      <c r="A24" s="110" t="s">
        <v>115</v>
      </c>
      <c r="B24" s="110" t="s">
        <v>116</v>
      </c>
      <c r="C24" s="143">
        <v>0.367641</v>
      </c>
      <c r="D24" s="143">
        <v>0.367641</v>
      </c>
      <c r="E24" s="143"/>
      <c r="F24" s="96"/>
      <c r="G24" s="111"/>
      <c r="H24" s="111"/>
      <c r="I24" s="111"/>
      <c r="J24" s="96"/>
      <c r="K24" s="111"/>
      <c r="L24" s="111"/>
    </row>
    <row r="25" s="95" customFormat="1" ht="20.25" customHeight="1" spans="1:12">
      <c r="A25" s="110" t="s">
        <v>117</v>
      </c>
      <c r="B25" s="110" t="s">
        <v>118</v>
      </c>
      <c r="C25" s="143">
        <v>0.367641</v>
      </c>
      <c r="D25" s="143">
        <v>0.367641</v>
      </c>
      <c r="E25" s="143"/>
      <c r="F25" s="96"/>
      <c r="G25" s="111"/>
      <c r="H25" s="111"/>
      <c r="I25" s="111"/>
      <c r="J25" s="96"/>
      <c r="K25" s="111"/>
      <c r="L25" s="99"/>
    </row>
    <row r="26" s="95" customFormat="1" ht="20.25" customHeight="1" spans="1:12">
      <c r="A26" s="110" t="s">
        <v>119</v>
      </c>
      <c r="B26" s="110" t="s">
        <v>120</v>
      </c>
      <c r="C26" s="143">
        <v>31.89642</v>
      </c>
      <c r="D26" s="143">
        <v>31.89642</v>
      </c>
      <c r="E26" s="143"/>
      <c r="F26" s="96"/>
      <c r="G26" s="111"/>
      <c r="H26" s="111"/>
      <c r="I26" s="111"/>
      <c r="J26" s="96"/>
      <c r="K26" s="111"/>
      <c r="L26" s="111"/>
    </row>
    <row r="27" s="95" customFormat="1" ht="20.25" customHeight="1" spans="1:12">
      <c r="A27" s="110" t="s">
        <v>121</v>
      </c>
      <c r="B27" s="110" t="s">
        <v>122</v>
      </c>
      <c r="C27" s="143">
        <v>31.89642</v>
      </c>
      <c r="D27" s="143">
        <v>31.89642</v>
      </c>
      <c r="E27" s="143"/>
      <c r="F27" s="96"/>
      <c r="G27" s="111"/>
      <c r="H27" s="111"/>
      <c r="I27" s="111"/>
      <c r="J27" s="96"/>
      <c r="K27" s="111"/>
      <c r="L27" s="111"/>
    </row>
    <row r="28" s="95" customFormat="1" ht="20.25" customHeight="1" spans="1:12">
      <c r="A28" s="110" t="s">
        <v>123</v>
      </c>
      <c r="B28" s="110" t="s">
        <v>124</v>
      </c>
      <c r="C28" s="143">
        <v>18.65423</v>
      </c>
      <c r="D28" s="143">
        <v>18.65423</v>
      </c>
      <c r="E28" s="143"/>
      <c r="F28" s="96"/>
      <c r="G28" s="111"/>
      <c r="H28" s="111"/>
      <c r="I28" s="111"/>
      <c r="J28" s="96"/>
      <c r="K28" s="111"/>
      <c r="L28" s="99"/>
    </row>
    <row r="29" s="95" customFormat="1" ht="20.25" customHeight="1" spans="1:12">
      <c r="A29" s="110" t="s">
        <v>125</v>
      </c>
      <c r="B29" s="110" t="s">
        <v>126</v>
      </c>
      <c r="C29" s="143">
        <v>12.1027</v>
      </c>
      <c r="D29" s="143">
        <v>12.1027</v>
      </c>
      <c r="E29" s="143"/>
      <c r="F29" s="96"/>
      <c r="G29" s="111"/>
      <c r="H29" s="111"/>
      <c r="I29" s="111"/>
      <c r="J29" s="96"/>
      <c r="K29" s="111"/>
      <c r="L29" s="99"/>
    </row>
    <row r="30" s="95" customFormat="1" ht="20.25" customHeight="1" spans="1:12">
      <c r="A30" s="110" t="s">
        <v>127</v>
      </c>
      <c r="B30" s="110" t="s">
        <v>128</v>
      </c>
      <c r="C30" s="143">
        <v>1.13949</v>
      </c>
      <c r="D30" s="143">
        <v>1.13949</v>
      </c>
      <c r="E30" s="143"/>
      <c r="F30" s="96"/>
      <c r="G30" s="111"/>
      <c r="H30" s="111"/>
      <c r="I30" s="111"/>
      <c r="J30" s="96"/>
      <c r="K30" s="111"/>
      <c r="L30" s="99"/>
    </row>
    <row r="31" s="95" customFormat="1" ht="20.25" customHeight="1" spans="1:12">
      <c r="A31" s="110" t="s">
        <v>129</v>
      </c>
      <c r="B31" s="110" t="s">
        <v>130</v>
      </c>
      <c r="C31" s="143">
        <v>21.912624</v>
      </c>
      <c r="D31" s="143">
        <v>21.912624</v>
      </c>
      <c r="E31" s="143"/>
      <c r="F31" s="96"/>
      <c r="G31" s="111"/>
      <c r="H31" s="111"/>
      <c r="I31" s="111"/>
      <c r="J31" s="96"/>
      <c r="K31" s="111"/>
      <c r="L31" s="111"/>
    </row>
    <row r="32" s="95" customFormat="1" ht="20.25" customHeight="1" spans="1:12">
      <c r="A32" s="110" t="s">
        <v>131</v>
      </c>
      <c r="B32" s="110" t="s">
        <v>132</v>
      </c>
      <c r="C32" s="143">
        <v>21.912624</v>
      </c>
      <c r="D32" s="143">
        <v>21.912624</v>
      </c>
      <c r="E32" s="143"/>
      <c r="F32" s="96"/>
      <c r="G32" s="111"/>
      <c r="H32" s="111"/>
      <c r="I32" s="111"/>
      <c r="J32" s="96"/>
      <c r="K32" s="111"/>
      <c r="L32" s="111"/>
    </row>
    <row r="33" s="95" customFormat="1" ht="20.25" customHeight="1" spans="1:12">
      <c r="A33" s="110" t="s">
        <v>133</v>
      </c>
      <c r="B33" s="110" t="s">
        <v>134</v>
      </c>
      <c r="C33" s="143">
        <v>21.912624</v>
      </c>
      <c r="D33" s="143">
        <v>21.912624</v>
      </c>
      <c r="E33" s="143"/>
      <c r="F33" s="96"/>
      <c r="G33" s="111"/>
      <c r="H33" s="111"/>
      <c r="I33" s="111"/>
      <c r="J33" s="96"/>
      <c r="K33" s="111"/>
      <c r="L33" s="99"/>
    </row>
    <row r="34" s="95" customFormat="1" ht="17.25" customHeight="1" spans="1:12">
      <c r="A34" s="131" t="s">
        <v>135</v>
      </c>
      <c r="B34" s="201" t="s">
        <v>135</v>
      </c>
      <c r="C34" s="143">
        <v>636.208351</v>
      </c>
      <c r="D34" s="143">
        <v>366.072001</v>
      </c>
      <c r="E34" s="143">
        <v>270.13635</v>
      </c>
      <c r="F34" s="96"/>
      <c r="G34" s="111"/>
      <c r="H34" s="111"/>
      <c r="I34" s="111"/>
      <c r="J34" s="111"/>
      <c r="K34" s="111"/>
      <c r="L34" s="111"/>
    </row>
  </sheetData>
  <mergeCells count="3">
    <mergeCell ref="A2:L2"/>
    <mergeCell ref="A3:I3"/>
    <mergeCell ref="A34:B34"/>
  </mergeCells>
  <printOptions horizontalCentered="1"/>
  <pageMargins left="0.385416666666667" right="0.385416666666667" top="0.582638888888889" bottom="0.582638888888889" header="0.5" footer="0.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4" workbookViewId="0">
      <selection activeCell="A2" sqref="A2:D2"/>
    </sheetView>
  </sheetViews>
  <sheetFormatPr defaultColWidth="10.6666666666667" defaultRowHeight="14.25" customHeight="1" outlineLevelCol="3"/>
  <cols>
    <col min="1" max="1" width="57.5" style="2" customWidth="1"/>
    <col min="2" max="2" width="42" style="185" customWidth="1"/>
    <col min="3" max="3" width="56.6666666666667" style="2" customWidth="1"/>
    <col min="4" max="4" width="41.5" style="185" customWidth="1"/>
    <col min="5" max="5" width="10.6666666666667" style="3" customWidth="1"/>
    <col min="6" max="16384" width="10.6666666666667" style="3"/>
  </cols>
  <sheetData>
    <row r="1" s="1" customFormat="1" ht="27" customHeight="1" spans="1:4">
      <c r="A1" s="186"/>
      <c r="B1" s="183"/>
      <c r="C1" s="186"/>
      <c r="D1" s="12" t="s">
        <v>136</v>
      </c>
    </row>
    <row r="2" ht="31.5" customHeight="1" spans="1:4">
      <c r="A2" s="17" t="s">
        <v>137</v>
      </c>
      <c r="B2" s="187"/>
      <c r="C2" s="187"/>
      <c r="D2" s="187"/>
    </row>
    <row r="3" s="1" customFormat="1" ht="24" customHeight="1" spans="1:4">
      <c r="A3" s="106" t="s">
        <v>2</v>
      </c>
      <c r="B3" s="188"/>
      <c r="C3" s="188"/>
      <c r="D3" s="189" t="s">
        <v>3</v>
      </c>
    </row>
    <row r="4" ht="24.95" customHeight="1" spans="1:4">
      <c r="A4" s="33" t="s">
        <v>4</v>
      </c>
      <c r="B4" s="116"/>
      <c r="C4" s="33" t="s">
        <v>5</v>
      </c>
      <c r="D4" s="116"/>
    </row>
    <row r="5" ht="21.75" customHeight="1" spans="1:4">
      <c r="A5" s="32" t="s">
        <v>6</v>
      </c>
      <c r="B5" s="158" t="s">
        <v>7</v>
      </c>
      <c r="C5" s="32" t="s">
        <v>138</v>
      </c>
      <c r="D5" s="158" t="s">
        <v>7</v>
      </c>
    </row>
    <row r="6" ht="21.95" customHeight="1" spans="1:4">
      <c r="A6" s="35"/>
      <c r="B6" s="9"/>
      <c r="C6" s="35"/>
      <c r="D6" s="9"/>
    </row>
    <row r="7" s="1" customFormat="1" ht="24" customHeight="1" spans="1:4">
      <c r="A7" s="190" t="s">
        <v>139</v>
      </c>
      <c r="B7" s="143">
        <v>494.072001</v>
      </c>
      <c r="C7" s="191" t="s">
        <v>140</v>
      </c>
      <c r="D7" s="85">
        <v>636.208351</v>
      </c>
    </row>
    <row r="8" s="1" customFormat="1" ht="24" customHeight="1" spans="1:4">
      <c r="A8" s="192" t="s">
        <v>141</v>
      </c>
      <c r="B8" s="143">
        <v>494.072001</v>
      </c>
      <c r="C8" s="191" t="s">
        <v>142</v>
      </c>
      <c r="D8" s="85">
        <v>550.56525</v>
      </c>
    </row>
    <row r="9" s="1" customFormat="1" ht="24" customHeight="1" spans="1:4">
      <c r="A9" s="192" t="s">
        <v>143</v>
      </c>
      <c r="B9" s="143">
        <v>494.072001</v>
      </c>
      <c r="C9" s="191" t="s">
        <v>144</v>
      </c>
      <c r="D9" s="85"/>
    </row>
    <row r="10" s="1" customFormat="1" ht="24" customHeight="1" spans="1:4">
      <c r="A10" s="192" t="s">
        <v>145</v>
      </c>
      <c r="B10" s="143"/>
      <c r="C10" s="191" t="s">
        <v>146</v>
      </c>
      <c r="D10" s="85"/>
    </row>
    <row r="11" s="1" customFormat="1" ht="24" customHeight="1" spans="1:4">
      <c r="A11" s="192" t="s">
        <v>147</v>
      </c>
      <c r="B11" s="143"/>
      <c r="C11" s="191" t="s">
        <v>148</v>
      </c>
      <c r="D11" s="85"/>
    </row>
    <row r="12" s="1" customFormat="1" ht="24" customHeight="1" spans="1:4">
      <c r="A12" s="192" t="s">
        <v>149</v>
      </c>
      <c r="B12" s="143"/>
      <c r="C12" s="191" t="s">
        <v>150</v>
      </c>
      <c r="D12" s="85"/>
    </row>
    <row r="13" s="1" customFormat="1" ht="24" customHeight="1" spans="1:4">
      <c r="A13" s="192" t="s">
        <v>151</v>
      </c>
      <c r="B13" s="85"/>
      <c r="C13" s="191" t="s">
        <v>152</v>
      </c>
      <c r="D13" s="85"/>
    </row>
    <row r="14" s="1" customFormat="1" ht="24" customHeight="1" spans="1:4">
      <c r="A14" s="190" t="s">
        <v>153</v>
      </c>
      <c r="B14" s="16"/>
      <c r="C14" s="191" t="s">
        <v>154</v>
      </c>
      <c r="D14" s="85"/>
    </row>
    <row r="15" s="1" customFormat="1" ht="24" customHeight="1" spans="1:4">
      <c r="A15" s="192" t="s">
        <v>155</v>
      </c>
      <c r="B15" s="85"/>
      <c r="C15" s="191" t="s">
        <v>156</v>
      </c>
      <c r="D15" s="85">
        <v>31.834057</v>
      </c>
    </row>
    <row r="16" s="1" customFormat="1" ht="24" customHeight="1" spans="1:4">
      <c r="A16" s="192" t="s">
        <v>157</v>
      </c>
      <c r="B16" s="85"/>
      <c r="C16" s="191" t="s">
        <v>158</v>
      </c>
      <c r="D16" s="85">
        <v>31.89642</v>
      </c>
    </row>
    <row r="17" s="1" customFormat="1" ht="24" customHeight="1" spans="1:4">
      <c r="A17" s="192" t="s">
        <v>159</v>
      </c>
      <c r="B17" s="85">
        <v>142.13635</v>
      </c>
      <c r="C17" s="191" t="s">
        <v>160</v>
      </c>
      <c r="D17" s="85"/>
    </row>
    <row r="18" s="1" customFormat="1" ht="24" customHeight="1" spans="1:4">
      <c r="A18" s="192" t="s">
        <v>141</v>
      </c>
      <c r="B18" s="143">
        <v>142.13635</v>
      </c>
      <c r="C18" s="191" t="s">
        <v>161</v>
      </c>
      <c r="D18" s="85"/>
    </row>
    <row r="19" s="1" customFormat="1" ht="24" customHeight="1" spans="1:4">
      <c r="A19" s="193" t="s">
        <v>155</v>
      </c>
      <c r="B19" s="143"/>
      <c r="C19" s="191" t="s">
        <v>162</v>
      </c>
      <c r="D19" s="85"/>
    </row>
    <row r="20" s="1" customFormat="1" ht="24" customHeight="1" spans="1:4">
      <c r="A20" s="191" t="s">
        <v>157</v>
      </c>
      <c r="B20" s="16"/>
      <c r="C20" s="191" t="s">
        <v>163</v>
      </c>
      <c r="D20" s="85"/>
    </row>
    <row r="21" s="1" customFormat="1" ht="24" customHeight="1" spans="1:4">
      <c r="A21" s="191" t="s">
        <v>164</v>
      </c>
      <c r="B21" s="143"/>
      <c r="C21" s="191" t="s">
        <v>165</v>
      </c>
      <c r="D21" s="85"/>
    </row>
    <row r="22" s="1" customFormat="1" ht="24" customHeight="1" spans="1:4">
      <c r="A22" s="194"/>
      <c r="B22" s="144"/>
      <c r="C22" s="191" t="s">
        <v>166</v>
      </c>
      <c r="D22" s="85"/>
    </row>
    <row r="23" s="1" customFormat="1" ht="24" customHeight="1" spans="1:4">
      <c r="A23" s="194"/>
      <c r="B23" s="144"/>
      <c r="C23" s="191" t="s">
        <v>167</v>
      </c>
      <c r="D23" s="85"/>
    </row>
    <row r="24" s="1" customFormat="1" ht="24" customHeight="1" spans="1:4">
      <c r="A24" s="194"/>
      <c r="B24" s="144"/>
      <c r="C24" s="191" t="s">
        <v>168</v>
      </c>
      <c r="D24" s="85"/>
    </row>
    <row r="25" s="1" customFormat="1" ht="24" customHeight="1" spans="1:4">
      <c r="A25" s="194"/>
      <c r="B25" s="144"/>
      <c r="C25" s="191" t="s">
        <v>169</v>
      </c>
      <c r="D25" s="85"/>
    </row>
    <row r="26" s="1" customFormat="1" ht="24" customHeight="1" spans="1:4">
      <c r="A26" s="194"/>
      <c r="B26" s="144"/>
      <c r="C26" s="191" t="s">
        <v>170</v>
      </c>
      <c r="D26" s="85">
        <v>21.912624</v>
      </c>
    </row>
    <row r="27" s="1" customFormat="1" ht="24" customHeight="1" spans="1:4">
      <c r="A27" s="194"/>
      <c r="B27" s="144"/>
      <c r="C27" s="191" t="s">
        <v>171</v>
      </c>
      <c r="D27" s="85"/>
    </row>
    <row r="28" s="1" customFormat="1" ht="24" customHeight="1" spans="1:4">
      <c r="A28" s="194"/>
      <c r="B28" s="144"/>
      <c r="C28" s="191" t="s">
        <v>172</v>
      </c>
      <c r="D28" s="85"/>
    </row>
    <row r="29" s="1" customFormat="1" ht="24" customHeight="1" spans="1:4">
      <c r="A29" s="194"/>
      <c r="B29" s="144"/>
      <c r="C29" s="191" t="s">
        <v>173</v>
      </c>
      <c r="D29" s="85"/>
    </row>
    <row r="30" s="1" customFormat="1" ht="24" customHeight="1" spans="1:4">
      <c r="A30" s="194"/>
      <c r="B30" s="144"/>
      <c r="C30" s="191" t="s">
        <v>174</v>
      </c>
      <c r="D30" s="85"/>
    </row>
    <row r="31" s="1" customFormat="1" ht="24" customHeight="1" spans="1:4">
      <c r="A31" s="195"/>
      <c r="B31" s="195"/>
      <c r="C31" s="193" t="s">
        <v>175</v>
      </c>
      <c r="D31" s="195"/>
    </row>
    <row r="32" s="1" customFormat="1" ht="24" customHeight="1" spans="1:4">
      <c r="A32" s="196" t="s">
        <v>176</v>
      </c>
      <c r="B32" s="197">
        <v>636.208351</v>
      </c>
      <c r="C32" s="195" t="s">
        <v>47</v>
      </c>
      <c r="D32" s="197">
        <v>636.208351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16" workbookViewId="0">
      <selection activeCell="A2" sqref="A2:G2"/>
    </sheetView>
  </sheetViews>
  <sheetFormatPr defaultColWidth="10.6666666666667" defaultRowHeight="14.25" customHeight="1" outlineLevelCol="6"/>
  <cols>
    <col min="1" max="1" width="23.5" style="100" customWidth="1"/>
    <col min="2" max="2" width="51.3333333333333" style="100" customWidth="1"/>
    <col min="3" max="3" width="28.3333333333333" style="87" customWidth="1"/>
    <col min="4" max="4" width="19.3333333333333" style="87" customWidth="1"/>
    <col min="5" max="7" width="28.3333333333333" style="87" customWidth="1"/>
    <col min="8" max="8" width="10.6666666666667" style="27" customWidth="1"/>
    <col min="9" max="16384" width="10.6666666666667" style="27"/>
  </cols>
  <sheetData>
    <row r="1" s="95" customFormat="1" ht="21" customHeight="1" spans="1:7">
      <c r="A1" s="178"/>
      <c r="B1" s="178"/>
      <c r="C1" s="124"/>
      <c r="D1" s="124"/>
      <c r="E1" s="124"/>
      <c r="F1" s="183"/>
      <c r="G1" s="12" t="s">
        <v>177</v>
      </c>
    </row>
    <row r="2" ht="39" customHeight="1" spans="1:7">
      <c r="A2" s="105" t="s">
        <v>178</v>
      </c>
      <c r="B2" s="105"/>
      <c r="C2" s="105"/>
      <c r="D2" s="105"/>
      <c r="E2" s="105"/>
      <c r="F2" s="105"/>
      <c r="G2" s="105"/>
    </row>
    <row r="3" s="95" customFormat="1" ht="26.1" customHeight="1" spans="1:7">
      <c r="A3" s="106" t="s">
        <v>2</v>
      </c>
      <c r="B3" s="178"/>
      <c r="C3" s="124"/>
      <c r="D3" s="124"/>
      <c r="E3" s="124"/>
      <c r="F3" s="89"/>
      <c r="G3" s="98" t="s">
        <v>3</v>
      </c>
    </row>
    <row r="4" s="95" customFormat="1" ht="26.1" customHeight="1" spans="1:7">
      <c r="A4" s="179" t="s">
        <v>179</v>
      </c>
      <c r="B4" s="180"/>
      <c r="C4" s="158" t="s">
        <v>52</v>
      </c>
      <c r="D4" s="157" t="s">
        <v>73</v>
      </c>
      <c r="E4" s="34"/>
      <c r="F4" s="116"/>
      <c r="G4" s="184" t="s">
        <v>74</v>
      </c>
    </row>
    <row r="5" s="95" customFormat="1" ht="26.1" customHeight="1" spans="1:7">
      <c r="A5" s="109" t="s">
        <v>71</v>
      </c>
      <c r="B5" s="109" t="s">
        <v>72</v>
      </c>
      <c r="C5" s="35"/>
      <c r="D5" s="16" t="s">
        <v>54</v>
      </c>
      <c r="E5" s="16" t="s">
        <v>180</v>
      </c>
      <c r="F5" s="16" t="s">
        <v>181</v>
      </c>
      <c r="G5" s="63"/>
    </row>
    <row r="6" s="95" customFormat="1" ht="26.1" customHeight="1" spans="1:7">
      <c r="A6" s="109" t="s">
        <v>182</v>
      </c>
      <c r="B6" s="109" t="s">
        <v>183</v>
      </c>
      <c r="C6" s="109" t="s">
        <v>184</v>
      </c>
      <c r="D6" s="16"/>
      <c r="E6" s="109" t="s">
        <v>185</v>
      </c>
      <c r="F6" s="109" t="s">
        <v>186</v>
      </c>
      <c r="G6" s="109" t="s">
        <v>187</v>
      </c>
    </row>
    <row r="7" s="95" customFormat="1" ht="26.1" customHeight="1" spans="1:7">
      <c r="A7" s="110" t="s">
        <v>81</v>
      </c>
      <c r="B7" s="110" t="s">
        <v>82</v>
      </c>
      <c r="C7" s="139">
        <v>408.4289</v>
      </c>
      <c r="D7" s="139">
        <v>280.4289</v>
      </c>
      <c r="E7" s="139">
        <v>245.6255</v>
      </c>
      <c r="F7" s="139">
        <v>34.8034</v>
      </c>
      <c r="G7" s="139">
        <v>128</v>
      </c>
    </row>
    <row r="8" s="95" customFormat="1" ht="26.1" customHeight="1" spans="1:7">
      <c r="A8" s="110" t="s">
        <v>83</v>
      </c>
      <c r="B8" s="110" t="s">
        <v>84</v>
      </c>
      <c r="C8" s="139">
        <v>366.9969</v>
      </c>
      <c r="D8" s="139">
        <v>252.9969</v>
      </c>
      <c r="E8" s="139">
        <v>218.1935</v>
      </c>
      <c r="F8" s="139">
        <v>34.8034</v>
      </c>
      <c r="G8" s="139">
        <v>114</v>
      </c>
    </row>
    <row r="9" s="95" customFormat="1" ht="26.1" customHeight="1" spans="1:7">
      <c r="A9" s="110" t="s">
        <v>85</v>
      </c>
      <c r="B9" s="110" t="s">
        <v>86</v>
      </c>
      <c r="C9" s="139">
        <v>252.9969</v>
      </c>
      <c r="D9" s="139">
        <v>252.9969</v>
      </c>
      <c r="E9" s="139">
        <v>218.1935</v>
      </c>
      <c r="F9" s="139">
        <v>34.8034</v>
      </c>
      <c r="G9" s="139"/>
    </row>
    <row r="10" s="95" customFormat="1" ht="26.1" customHeight="1" spans="1:7">
      <c r="A10" s="110" t="s">
        <v>87</v>
      </c>
      <c r="B10" s="110" t="s">
        <v>88</v>
      </c>
      <c r="C10" s="139">
        <v>3</v>
      </c>
      <c r="D10" s="139"/>
      <c r="E10" s="139"/>
      <c r="F10" s="139"/>
      <c r="G10" s="139">
        <v>3</v>
      </c>
    </row>
    <row r="11" s="95" customFormat="1" ht="26.1" customHeight="1" spans="1:7">
      <c r="A11" s="110" t="s">
        <v>89</v>
      </c>
      <c r="B11" s="110" t="s">
        <v>90</v>
      </c>
      <c r="C11" s="139">
        <v>111</v>
      </c>
      <c r="D11" s="139"/>
      <c r="E11" s="139"/>
      <c r="F11" s="139"/>
      <c r="G11" s="139">
        <v>111</v>
      </c>
    </row>
    <row r="12" s="95" customFormat="1" ht="26.1" customHeight="1" spans="1:7">
      <c r="A12" s="110" t="s">
        <v>93</v>
      </c>
      <c r="B12" s="110" t="s">
        <v>94</v>
      </c>
      <c r="C12" s="139">
        <v>41.432</v>
      </c>
      <c r="D12" s="139">
        <v>27.432</v>
      </c>
      <c r="E12" s="139">
        <v>27.432</v>
      </c>
      <c r="F12" s="139"/>
      <c r="G12" s="139">
        <v>14</v>
      </c>
    </row>
    <row r="13" s="95" customFormat="1" ht="26.1" customHeight="1" spans="1:7">
      <c r="A13" s="110" t="s">
        <v>95</v>
      </c>
      <c r="B13" s="110" t="s">
        <v>86</v>
      </c>
      <c r="C13" s="139">
        <v>10</v>
      </c>
      <c r="D13" s="139"/>
      <c r="E13" s="139"/>
      <c r="F13" s="139"/>
      <c r="G13" s="139">
        <v>10</v>
      </c>
    </row>
    <row r="14" s="95" customFormat="1" ht="26.1" customHeight="1" spans="1:7">
      <c r="A14" s="110" t="s">
        <v>96</v>
      </c>
      <c r="B14" s="110" t="s">
        <v>88</v>
      </c>
      <c r="C14" s="139">
        <v>6.552</v>
      </c>
      <c r="D14" s="139">
        <v>6.552</v>
      </c>
      <c r="E14" s="139">
        <v>6.552</v>
      </c>
      <c r="F14" s="139"/>
      <c r="G14" s="139"/>
    </row>
    <row r="15" s="95" customFormat="1" ht="26.1" customHeight="1" spans="1:7">
      <c r="A15" s="110" t="s">
        <v>97</v>
      </c>
      <c r="B15" s="110" t="s">
        <v>98</v>
      </c>
      <c r="C15" s="139">
        <v>24.88</v>
      </c>
      <c r="D15" s="139">
        <v>20.88</v>
      </c>
      <c r="E15" s="139">
        <v>20.88</v>
      </c>
      <c r="F15" s="139"/>
      <c r="G15" s="139">
        <v>4</v>
      </c>
    </row>
    <row r="16" s="95" customFormat="1" ht="26.1" customHeight="1" spans="1:7">
      <c r="A16" s="110" t="s">
        <v>107</v>
      </c>
      <c r="B16" s="110" t="s">
        <v>108</v>
      </c>
      <c r="C16" s="139">
        <v>31.834057</v>
      </c>
      <c r="D16" s="139">
        <v>31.834057</v>
      </c>
      <c r="E16" s="139">
        <v>30.754057</v>
      </c>
      <c r="F16" s="139">
        <v>1.08</v>
      </c>
      <c r="G16" s="139"/>
    </row>
    <row r="17" s="95" customFormat="1" ht="26.1" customHeight="1" spans="1:7">
      <c r="A17" s="110" t="s">
        <v>109</v>
      </c>
      <c r="B17" s="110" t="s">
        <v>110</v>
      </c>
      <c r="C17" s="139">
        <v>31.466416</v>
      </c>
      <c r="D17" s="139">
        <v>31.466416</v>
      </c>
      <c r="E17" s="139">
        <v>30.386416</v>
      </c>
      <c r="F17" s="139">
        <v>1.08</v>
      </c>
      <c r="G17" s="139"/>
    </row>
    <row r="18" s="95" customFormat="1" ht="26.1" customHeight="1" spans="1:7">
      <c r="A18" s="110" t="s">
        <v>111</v>
      </c>
      <c r="B18" s="110" t="s">
        <v>112</v>
      </c>
      <c r="C18" s="139">
        <v>1.08</v>
      </c>
      <c r="D18" s="139">
        <v>1.08</v>
      </c>
      <c r="E18" s="139"/>
      <c r="F18" s="139">
        <v>1.08</v>
      </c>
      <c r="G18" s="139"/>
    </row>
    <row r="19" s="95" customFormat="1" ht="26.1" customHeight="1" spans="1:7">
      <c r="A19" s="110" t="s">
        <v>113</v>
      </c>
      <c r="B19" s="110" t="s">
        <v>114</v>
      </c>
      <c r="C19" s="139">
        <v>30.386416</v>
      </c>
      <c r="D19" s="139">
        <v>30.386416</v>
      </c>
      <c r="E19" s="139">
        <v>30.386416</v>
      </c>
      <c r="F19" s="139"/>
      <c r="G19" s="139"/>
    </row>
    <row r="20" s="95" customFormat="1" ht="26.1" customHeight="1" spans="1:7">
      <c r="A20" s="110" t="s">
        <v>115</v>
      </c>
      <c r="B20" s="110" t="s">
        <v>116</v>
      </c>
      <c r="C20" s="139">
        <v>0.367641</v>
      </c>
      <c r="D20" s="139">
        <v>0.367641</v>
      </c>
      <c r="E20" s="139">
        <v>0.367641</v>
      </c>
      <c r="F20" s="139"/>
      <c r="G20" s="139"/>
    </row>
    <row r="21" s="95" customFormat="1" ht="26.1" customHeight="1" spans="1:7">
      <c r="A21" s="110" t="s">
        <v>117</v>
      </c>
      <c r="B21" s="110" t="s">
        <v>118</v>
      </c>
      <c r="C21" s="139">
        <v>0.367641</v>
      </c>
      <c r="D21" s="139">
        <v>0.367641</v>
      </c>
      <c r="E21" s="139">
        <v>0.367641</v>
      </c>
      <c r="F21" s="139"/>
      <c r="G21" s="139"/>
    </row>
    <row r="22" s="95" customFormat="1" ht="26.1" customHeight="1" spans="1:7">
      <c r="A22" s="110" t="s">
        <v>119</v>
      </c>
      <c r="B22" s="110" t="s">
        <v>120</v>
      </c>
      <c r="C22" s="139">
        <v>31.89642</v>
      </c>
      <c r="D22" s="139">
        <v>31.89642</v>
      </c>
      <c r="E22" s="139">
        <v>31.89642</v>
      </c>
      <c r="F22" s="139"/>
      <c r="G22" s="139"/>
    </row>
    <row r="23" s="95" customFormat="1" ht="26.1" customHeight="1" spans="1:7">
      <c r="A23" s="110" t="s">
        <v>121</v>
      </c>
      <c r="B23" s="110" t="s">
        <v>122</v>
      </c>
      <c r="C23" s="139">
        <v>31.89642</v>
      </c>
      <c r="D23" s="139">
        <v>31.89642</v>
      </c>
      <c r="E23" s="139">
        <v>31.89642</v>
      </c>
      <c r="F23" s="139"/>
      <c r="G23" s="139"/>
    </row>
    <row r="24" s="95" customFormat="1" ht="26.1" customHeight="1" spans="1:7">
      <c r="A24" s="110" t="s">
        <v>123</v>
      </c>
      <c r="B24" s="110" t="s">
        <v>124</v>
      </c>
      <c r="C24" s="139">
        <v>18.65423</v>
      </c>
      <c r="D24" s="139">
        <v>18.65423</v>
      </c>
      <c r="E24" s="139">
        <v>18.65423</v>
      </c>
      <c r="F24" s="139"/>
      <c r="G24" s="139"/>
    </row>
    <row r="25" s="95" customFormat="1" ht="26.1" customHeight="1" spans="1:7">
      <c r="A25" s="110" t="s">
        <v>125</v>
      </c>
      <c r="B25" s="110" t="s">
        <v>126</v>
      </c>
      <c r="C25" s="139">
        <v>12.1027</v>
      </c>
      <c r="D25" s="139">
        <v>12.1027</v>
      </c>
      <c r="E25" s="139">
        <v>12.1027</v>
      </c>
      <c r="F25" s="139"/>
      <c r="G25" s="139"/>
    </row>
    <row r="26" s="95" customFormat="1" ht="26.1" customHeight="1" spans="1:7">
      <c r="A26" s="110" t="s">
        <v>127</v>
      </c>
      <c r="B26" s="110" t="s">
        <v>128</v>
      </c>
      <c r="C26" s="139">
        <v>1.13949</v>
      </c>
      <c r="D26" s="139">
        <v>1.13949</v>
      </c>
      <c r="E26" s="139">
        <v>1.13949</v>
      </c>
      <c r="F26" s="139"/>
      <c r="G26" s="139"/>
    </row>
    <row r="27" s="95" customFormat="1" ht="26.1" customHeight="1" spans="1:7">
      <c r="A27" s="110" t="s">
        <v>129</v>
      </c>
      <c r="B27" s="110" t="s">
        <v>130</v>
      </c>
      <c r="C27" s="139">
        <v>21.912624</v>
      </c>
      <c r="D27" s="139">
        <v>21.912624</v>
      </c>
      <c r="E27" s="139">
        <v>21.912624</v>
      </c>
      <c r="F27" s="139"/>
      <c r="G27" s="139"/>
    </row>
    <row r="28" s="95" customFormat="1" ht="26.1" customHeight="1" spans="1:7">
      <c r="A28" s="110" t="s">
        <v>131</v>
      </c>
      <c r="B28" s="110" t="s">
        <v>132</v>
      </c>
      <c r="C28" s="139">
        <v>21.912624</v>
      </c>
      <c r="D28" s="139">
        <v>21.912624</v>
      </c>
      <c r="E28" s="139">
        <v>21.912624</v>
      </c>
      <c r="F28" s="139"/>
      <c r="G28" s="139"/>
    </row>
    <row r="29" s="95" customFormat="1" ht="26.1" customHeight="1" spans="1:7">
      <c r="A29" s="110" t="s">
        <v>133</v>
      </c>
      <c r="B29" s="110" t="s">
        <v>134</v>
      </c>
      <c r="C29" s="139">
        <v>21.912624</v>
      </c>
      <c r="D29" s="139">
        <v>21.912624</v>
      </c>
      <c r="E29" s="139">
        <v>21.912624</v>
      </c>
      <c r="F29" s="139"/>
      <c r="G29" s="139"/>
    </row>
    <row r="30" s="95" customFormat="1" ht="26.1" customHeight="1" spans="1:7">
      <c r="A30" s="181" t="s">
        <v>135</v>
      </c>
      <c r="B30" s="182" t="s">
        <v>135</v>
      </c>
      <c r="C30" s="141">
        <v>494.072001</v>
      </c>
      <c r="D30" s="139">
        <v>366.072001</v>
      </c>
      <c r="E30" s="141">
        <v>330.188601</v>
      </c>
      <c r="F30" s="141">
        <v>35.8834</v>
      </c>
      <c r="G30" s="141">
        <v>128</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66" customWidth="1"/>
    <col min="3" max="3" width="20.1666666666667" style="167" customWidth="1"/>
    <col min="4" max="5" width="30.6666666666667" style="168" customWidth="1"/>
    <col min="6" max="6" width="21.8333333333333" style="168" customWidth="1"/>
    <col min="7" max="7" width="10.6666666666667" style="27" customWidth="1"/>
    <col min="8" max="16384" width="10.6666666666667" style="27"/>
  </cols>
  <sheetData>
    <row r="1" ht="27.95" customHeight="1" spans="1:6">
      <c r="A1" s="169"/>
      <c r="B1" s="169"/>
      <c r="C1" s="74"/>
      <c r="D1" s="27"/>
      <c r="E1" s="27"/>
      <c r="F1" s="176" t="s">
        <v>188</v>
      </c>
    </row>
    <row r="2" ht="25.5" customHeight="1" spans="1:6">
      <c r="A2" s="170" t="s">
        <v>189</v>
      </c>
      <c r="B2" s="171"/>
      <c r="C2" s="171"/>
      <c r="D2" s="171"/>
      <c r="E2" s="171"/>
      <c r="F2" s="171"/>
    </row>
    <row r="3" s="95" customFormat="1" ht="33.95" customHeight="1" spans="1:6">
      <c r="A3" s="106" t="s">
        <v>2</v>
      </c>
      <c r="B3" s="172"/>
      <c r="C3" s="76"/>
      <c r="F3" s="177" t="s">
        <v>190</v>
      </c>
    </row>
    <row r="4" s="165" customFormat="1" ht="33.95" customHeight="1" spans="1:6">
      <c r="A4" s="8" t="s">
        <v>191</v>
      </c>
      <c r="B4" s="32" t="s">
        <v>192</v>
      </c>
      <c r="C4" s="33" t="s">
        <v>193</v>
      </c>
      <c r="D4" s="34"/>
      <c r="E4" s="116"/>
      <c r="F4" s="32" t="s">
        <v>194</v>
      </c>
    </row>
    <row r="5" s="165" customFormat="1" ht="33.95" customHeight="1" spans="1:6">
      <c r="A5" s="9"/>
      <c r="B5" s="35"/>
      <c r="C5" s="16" t="s">
        <v>54</v>
      </c>
      <c r="D5" s="16" t="s">
        <v>195</v>
      </c>
      <c r="E5" s="16" t="s">
        <v>196</v>
      </c>
      <c r="F5" s="35"/>
    </row>
    <row r="6" s="165" customFormat="1" ht="33.95" customHeight="1" spans="1:6">
      <c r="A6" s="173">
        <v>1</v>
      </c>
      <c r="B6" s="173">
        <v>2</v>
      </c>
      <c r="C6" s="174">
        <v>3</v>
      </c>
      <c r="D6" s="173">
        <v>4</v>
      </c>
      <c r="E6" s="173">
        <v>5</v>
      </c>
      <c r="F6" s="173">
        <v>6</v>
      </c>
    </row>
    <row r="7" s="95" customFormat="1" ht="33.95" customHeight="1" spans="1:6">
      <c r="A7" s="143">
        <v>5.57</v>
      </c>
      <c r="B7" s="143">
        <v>1.94</v>
      </c>
      <c r="C7" s="175"/>
      <c r="D7" s="143"/>
      <c r="E7" s="143"/>
      <c r="F7" s="143">
        <v>3.63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4"/>
  <sheetViews>
    <sheetView workbookViewId="0">
      <selection activeCell="A2" sqref="A2:U2"/>
    </sheetView>
  </sheetViews>
  <sheetFormatPr defaultColWidth="10.6666666666667" defaultRowHeight="14.25" customHeight="1"/>
  <cols>
    <col min="1" max="1" width="29" style="87" customWidth="1"/>
    <col min="2" max="2" width="30.5" style="87" customWidth="1"/>
    <col min="3" max="3" width="36.5" style="27" customWidth="1"/>
    <col min="4" max="4" width="13.1666666666667" style="87" customWidth="1"/>
    <col min="5" max="5" width="46" style="27" customWidth="1"/>
    <col min="6" max="6" width="14.8333333333333" style="87" customWidth="1"/>
    <col min="7" max="7" width="39.6666666666667" style="27" customWidth="1"/>
    <col min="8" max="8" width="12.5" style="87" customWidth="1"/>
    <col min="9" max="9" width="12.8333333333333" style="87" customWidth="1"/>
    <col min="10" max="10" width="18" style="27" customWidth="1"/>
    <col min="11" max="11" width="12.5" style="27" customWidth="1"/>
    <col min="12" max="12" width="13" style="27" customWidth="1"/>
    <col min="13" max="13" width="13" style="87" customWidth="1"/>
    <col min="14" max="14" width="13" style="27" customWidth="1"/>
    <col min="15" max="15" width="14.1666666666667" style="27" customWidth="1"/>
    <col min="16" max="18" width="14.3333333333333" style="27" customWidth="1"/>
    <col min="19" max="19" width="14.8333333333333" style="27" customWidth="1"/>
    <col min="20" max="20" width="13" style="27" customWidth="1"/>
    <col min="21" max="21" width="14.6666666666667" style="27" customWidth="1"/>
    <col min="22" max="22" width="10.6666666666667" style="27" customWidth="1"/>
    <col min="23" max="16384" width="10.6666666666667" style="27"/>
  </cols>
  <sheetData>
    <row r="1" ht="21" customHeight="1" spans="2:21">
      <c r="B1" s="146"/>
      <c r="D1" s="147"/>
      <c r="E1" s="154"/>
      <c r="F1" s="147"/>
      <c r="G1" s="154"/>
      <c r="H1" s="155"/>
      <c r="I1" s="155"/>
      <c r="J1" s="28"/>
      <c r="K1" s="51"/>
      <c r="L1" s="51"/>
      <c r="M1" s="155"/>
      <c r="N1" s="51"/>
      <c r="O1" s="51"/>
      <c r="S1" s="162"/>
      <c r="U1" s="26" t="s">
        <v>197</v>
      </c>
    </row>
    <row r="2" ht="27.75" customHeight="1" spans="1:21">
      <c r="A2" s="22" t="s">
        <v>198</v>
      </c>
      <c r="B2" s="22"/>
      <c r="C2" s="22"/>
      <c r="D2" s="22"/>
      <c r="E2" s="22"/>
      <c r="F2" s="22"/>
      <c r="G2" s="22"/>
      <c r="H2" s="22"/>
      <c r="I2" s="22"/>
      <c r="J2" s="5"/>
      <c r="K2" s="22"/>
      <c r="L2" s="22"/>
      <c r="M2" s="22"/>
      <c r="N2" s="22"/>
      <c r="O2" s="22"/>
      <c r="P2" s="22"/>
      <c r="Q2" s="22"/>
      <c r="R2" s="22"/>
      <c r="S2" s="22"/>
      <c r="T2" s="22"/>
      <c r="U2" s="22"/>
    </row>
    <row r="3" s="122" customFormat="1" ht="18.75" customHeight="1" spans="1:21">
      <c r="A3" s="106" t="s">
        <v>2</v>
      </c>
      <c r="B3" s="106"/>
      <c r="C3" s="106"/>
      <c r="D3" s="106"/>
      <c r="E3" s="106"/>
      <c r="F3" s="106"/>
      <c r="G3" s="106"/>
      <c r="H3" s="156"/>
      <c r="I3" s="156"/>
      <c r="J3" s="138"/>
      <c r="K3" s="156"/>
      <c r="L3" s="156"/>
      <c r="M3" s="156"/>
      <c r="N3" s="156"/>
      <c r="O3" s="156"/>
      <c r="S3" s="163"/>
      <c r="U3" s="164" t="s">
        <v>190</v>
      </c>
    </row>
    <row r="4" ht="18" customHeight="1" spans="1:21">
      <c r="A4" s="125" t="s">
        <v>199</v>
      </c>
      <c r="B4" s="125" t="s">
        <v>200</v>
      </c>
      <c r="C4" s="125" t="s">
        <v>201</v>
      </c>
      <c r="D4" s="125" t="s">
        <v>202</v>
      </c>
      <c r="E4" s="125" t="s">
        <v>203</v>
      </c>
      <c r="F4" s="125" t="s">
        <v>204</v>
      </c>
      <c r="G4" s="125" t="s">
        <v>205</v>
      </c>
      <c r="H4" s="157" t="s">
        <v>206</v>
      </c>
      <c r="I4" s="82" t="s">
        <v>206</v>
      </c>
      <c r="J4" s="34"/>
      <c r="K4" s="82"/>
      <c r="L4" s="82"/>
      <c r="M4" s="82"/>
      <c r="N4" s="82"/>
      <c r="O4" s="70" t="s">
        <v>58</v>
      </c>
      <c r="P4" s="82" t="s">
        <v>64</v>
      </c>
      <c r="Q4" s="82"/>
      <c r="R4" s="82"/>
      <c r="S4" s="82"/>
      <c r="T4" s="82"/>
      <c r="U4" s="161"/>
    </row>
    <row r="5" ht="18" customHeight="1" spans="1:21">
      <c r="A5" s="126"/>
      <c r="B5" s="148"/>
      <c r="C5" s="126"/>
      <c r="D5" s="126"/>
      <c r="E5" s="126"/>
      <c r="F5" s="126"/>
      <c r="G5" s="126"/>
      <c r="H5" s="158" t="s">
        <v>207</v>
      </c>
      <c r="I5" s="157" t="s">
        <v>55</v>
      </c>
      <c r="J5" s="34"/>
      <c r="K5" s="82"/>
      <c r="L5" s="82"/>
      <c r="M5" s="82"/>
      <c r="N5" s="161"/>
      <c r="O5" s="125" t="s">
        <v>58</v>
      </c>
      <c r="P5" s="157" t="s">
        <v>64</v>
      </c>
      <c r="Q5" s="70" t="s">
        <v>59</v>
      </c>
      <c r="R5" s="82" t="s">
        <v>64</v>
      </c>
      <c r="S5" s="70" t="s">
        <v>61</v>
      </c>
      <c r="T5" s="70" t="s">
        <v>62</v>
      </c>
      <c r="U5" s="160" t="s">
        <v>63</v>
      </c>
    </row>
    <row r="6" customHeight="1" spans="1:21">
      <c r="A6" s="36"/>
      <c r="B6" s="36"/>
      <c r="C6" s="36"/>
      <c r="D6" s="36"/>
      <c r="E6" s="36"/>
      <c r="F6" s="36"/>
      <c r="G6" s="36"/>
      <c r="H6" s="36"/>
      <c r="I6" s="38" t="s">
        <v>208</v>
      </c>
      <c r="J6" s="160" t="s">
        <v>209</v>
      </c>
      <c r="K6" s="125" t="s">
        <v>209</v>
      </c>
      <c r="L6" s="125" t="s">
        <v>210</v>
      </c>
      <c r="M6" s="125" t="s">
        <v>211</v>
      </c>
      <c r="N6" s="125" t="s">
        <v>212</v>
      </c>
      <c r="O6" s="36"/>
      <c r="P6" s="125" t="s">
        <v>54</v>
      </c>
      <c r="Q6" s="125" t="s">
        <v>59</v>
      </c>
      <c r="R6" s="125" t="s">
        <v>213</v>
      </c>
      <c r="S6" s="125" t="s">
        <v>61</v>
      </c>
      <c r="T6" s="125" t="s">
        <v>62</v>
      </c>
      <c r="U6" s="125" t="s">
        <v>63</v>
      </c>
    </row>
    <row r="7" ht="30.75" customHeight="1" spans="1:21">
      <c r="A7" s="149"/>
      <c r="B7" s="149"/>
      <c r="C7" s="149"/>
      <c r="D7" s="149"/>
      <c r="E7" s="149"/>
      <c r="F7" s="149"/>
      <c r="G7" s="149"/>
      <c r="H7" s="149"/>
      <c r="I7" s="84" t="s">
        <v>208</v>
      </c>
      <c r="J7" s="84" t="s">
        <v>214</v>
      </c>
      <c r="K7" s="127" t="s">
        <v>209</v>
      </c>
      <c r="L7" s="127" t="s">
        <v>210</v>
      </c>
      <c r="M7" s="127" t="s">
        <v>211</v>
      </c>
      <c r="N7" s="127" t="s">
        <v>212</v>
      </c>
      <c r="O7" s="127" t="s">
        <v>58</v>
      </c>
      <c r="P7" s="127" t="s">
        <v>54</v>
      </c>
      <c r="Q7" s="127" t="s">
        <v>59</v>
      </c>
      <c r="R7" s="127" t="s">
        <v>213</v>
      </c>
      <c r="S7" s="127" t="s">
        <v>61</v>
      </c>
      <c r="T7" s="127" t="s">
        <v>62</v>
      </c>
      <c r="U7" s="127" t="s">
        <v>63</v>
      </c>
    </row>
    <row r="8" s="95" customFormat="1" ht="24" customHeight="1" spans="1:21">
      <c r="A8" s="23">
        <v>1</v>
      </c>
      <c r="B8" s="23">
        <v>2</v>
      </c>
      <c r="C8" s="23">
        <v>3</v>
      </c>
      <c r="D8" s="23">
        <v>4</v>
      </c>
      <c r="E8" s="23">
        <v>5</v>
      </c>
      <c r="F8" s="23">
        <v>6</v>
      </c>
      <c r="G8" s="23">
        <v>7</v>
      </c>
      <c r="H8" s="23">
        <v>8</v>
      </c>
      <c r="I8" s="23">
        <v>9</v>
      </c>
      <c r="J8" s="23">
        <v>10</v>
      </c>
      <c r="K8" s="23">
        <v>10</v>
      </c>
      <c r="L8" s="23">
        <v>11</v>
      </c>
      <c r="M8" s="23">
        <v>12</v>
      </c>
      <c r="N8" s="23">
        <v>13</v>
      </c>
      <c r="O8" s="23">
        <v>14</v>
      </c>
      <c r="P8" s="23">
        <v>15</v>
      </c>
      <c r="Q8" s="23">
        <v>16</v>
      </c>
      <c r="R8" s="23">
        <v>17</v>
      </c>
      <c r="S8" s="23">
        <v>18</v>
      </c>
      <c r="T8" s="23">
        <v>19</v>
      </c>
      <c r="U8" s="23">
        <v>20</v>
      </c>
    </row>
    <row r="9" s="95" customFormat="1" ht="24" customHeight="1" spans="1:21">
      <c r="A9" s="150" t="s">
        <v>66</v>
      </c>
      <c r="B9" s="150" t="s">
        <v>215</v>
      </c>
      <c r="C9" s="151" t="s">
        <v>216</v>
      </c>
      <c r="D9" s="150" t="s">
        <v>85</v>
      </c>
      <c r="E9" s="151" t="s">
        <v>217</v>
      </c>
      <c r="F9" s="150" t="s">
        <v>218</v>
      </c>
      <c r="G9" s="151" t="s">
        <v>219</v>
      </c>
      <c r="H9" s="85">
        <v>89.5908</v>
      </c>
      <c r="I9" s="85">
        <v>89.5908</v>
      </c>
      <c r="J9" s="96"/>
      <c r="K9" s="96"/>
      <c r="L9" s="96"/>
      <c r="M9" s="85">
        <v>89.5908</v>
      </c>
      <c r="N9" s="96"/>
      <c r="O9" s="96"/>
      <c r="P9" s="96"/>
      <c r="Q9" s="96"/>
      <c r="R9" s="96"/>
      <c r="S9" s="96"/>
      <c r="T9" s="96"/>
      <c r="U9" s="96"/>
    </row>
    <row r="10" s="95" customFormat="1" ht="24" customHeight="1" spans="1:21">
      <c r="A10" s="150" t="s">
        <v>66</v>
      </c>
      <c r="B10" s="150" t="s">
        <v>220</v>
      </c>
      <c r="C10" s="151" t="s">
        <v>221</v>
      </c>
      <c r="D10" s="150" t="s">
        <v>85</v>
      </c>
      <c r="E10" s="151" t="s">
        <v>217</v>
      </c>
      <c r="F10" s="150" t="s">
        <v>222</v>
      </c>
      <c r="G10" s="151" t="s">
        <v>223</v>
      </c>
      <c r="H10" s="85">
        <v>0.5844</v>
      </c>
      <c r="I10" s="85">
        <v>0.5844</v>
      </c>
      <c r="J10" s="96"/>
      <c r="K10" s="96"/>
      <c r="L10" s="96"/>
      <c r="M10" s="85">
        <v>0.5844</v>
      </c>
      <c r="N10" s="96"/>
      <c r="O10" s="96"/>
      <c r="P10" s="96"/>
      <c r="Q10" s="96"/>
      <c r="R10" s="96"/>
      <c r="S10" s="96"/>
      <c r="T10" s="96"/>
      <c r="U10" s="96"/>
    </row>
    <row r="11" s="95" customFormat="1" ht="24" customHeight="1" spans="1:21">
      <c r="A11" s="150" t="s">
        <v>66</v>
      </c>
      <c r="B11" s="150" t="s">
        <v>224</v>
      </c>
      <c r="C11" s="151" t="s">
        <v>225</v>
      </c>
      <c r="D11" s="150" t="s">
        <v>85</v>
      </c>
      <c r="E11" s="151" t="s">
        <v>217</v>
      </c>
      <c r="F11" s="150" t="s">
        <v>222</v>
      </c>
      <c r="G11" s="151" t="s">
        <v>223</v>
      </c>
      <c r="H11" s="85">
        <v>119.4024</v>
      </c>
      <c r="I11" s="85">
        <v>119.4024</v>
      </c>
      <c r="J11" s="96"/>
      <c r="K11" s="96"/>
      <c r="L11" s="96"/>
      <c r="M11" s="85">
        <v>119.4024</v>
      </c>
      <c r="N11" s="96"/>
      <c r="O11" s="96"/>
      <c r="P11" s="96"/>
      <c r="Q11" s="96"/>
      <c r="R11" s="96"/>
      <c r="S11" s="96"/>
      <c r="T11" s="96"/>
      <c r="U11" s="96"/>
    </row>
    <row r="12" s="95" customFormat="1" ht="24" customHeight="1" spans="1:21">
      <c r="A12" s="150" t="s">
        <v>66</v>
      </c>
      <c r="B12" s="150" t="s">
        <v>226</v>
      </c>
      <c r="C12" s="151" t="s">
        <v>227</v>
      </c>
      <c r="D12" s="150" t="s">
        <v>85</v>
      </c>
      <c r="E12" s="151" t="s">
        <v>217</v>
      </c>
      <c r="F12" s="150" t="s">
        <v>228</v>
      </c>
      <c r="G12" s="151" t="s">
        <v>229</v>
      </c>
      <c r="H12" s="85">
        <v>7.4659</v>
      </c>
      <c r="I12" s="85">
        <v>7.4659</v>
      </c>
      <c r="J12" s="96"/>
      <c r="K12" s="96"/>
      <c r="L12" s="96"/>
      <c r="M12" s="85">
        <v>7.4659</v>
      </c>
      <c r="N12" s="96"/>
      <c r="O12" s="96"/>
      <c r="P12" s="96"/>
      <c r="Q12" s="96"/>
      <c r="R12" s="96"/>
      <c r="S12" s="96"/>
      <c r="T12" s="96"/>
      <c r="U12" s="96"/>
    </row>
    <row r="13" s="95" customFormat="1" ht="24" customHeight="1" spans="1:21">
      <c r="A13" s="150" t="s">
        <v>66</v>
      </c>
      <c r="B13" s="150" t="s">
        <v>230</v>
      </c>
      <c r="C13" s="151" t="s">
        <v>231</v>
      </c>
      <c r="D13" s="150" t="s">
        <v>85</v>
      </c>
      <c r="E13" s="151" t="s">
        <v>217</v>
      </c>
      <c r="F13" s="150" t="s">
        <v>228</v>
      </c>
      <c r="G13" s="151" t="s">
        <v>229</v>
      </c>
      <c r="H13" s="85">
        <v>0.15</v>
      </c>
      <c r="I13" s="85">
        <v>0.15</v>
      </c>
      <c r="J13" s="96"/>
      <c r="K13" s="96"/>
      <c r="L13" s="96"/>
      <c r="M13" s="85">
        <v>0.15</v>
      </c>
      <c r="N13" s="96"/>
      <c r="O13" s="96"/>
      <c r="P13" s="96"/>
      <c r="Q13" s="96"/>
      <c r="R13" s="96"/>
      <c r="S13" s="96"/>
      <c r="T13" s="96"/>
      <c r="U13" s="96"/>
    </row>
    <row r="14" s="95" customFormat="1" ht="24" customHeight="1" spans="1:21">
      <c r="A14" s="150" t="s">
        <v>66</v>
      </c>
      <c r="B14" s="150" t="s">
        <v>232</v>
      </c>
      <c r="C14" s="151" t="s">
        <v>233</v>
      </c>
      <c r="D14" s="150" t="s">
        <v>113</v>
      </c>
      <c r="E14" s="151" t="s">
        <v>234</v>
      </c>
      <c r="F14" s="150" t="s">
        <v>235</v>
      </c>
      <c r="G14" s="151" t="s">
        <v>236</v>
      </c>
      <c r="H14" s="85">
        <v>30.386416</v>
      </c>
      <c r="I14" s="85">
        <v>30.386416</v>
      </c>
      <c r="J14" s="96"/>
      <c r="K14" s="96"/>
      <c r="L14" s="96"/>
      <c r="M14" s="85">
        <v>30.386416</v>
      </c>
      <c r="N14" s="96"/>
      <c r="O14" s="96"/>
      <c r="P14" s="96"/>
      <c r="Q14" s="96"/>
      <c r="R14" s="96"/>
      <c r="S14" s="96"/>
      <c r="T14" s="96"/>
      <c r="U14" s="96"/>
    </row>
    <row r="15" s="95" customFormat="1" ht="24" customHeight="1" spans="1:21">
      <c r="A15" s="150" t="s">
        <v>66</v>
      </c>
      <c r="B15" s="150" t="s">
        <v>237</v>
      </c>
      <c r="C15" s="151" t="s">
        <v>238</v>
      </c>
      <c r="D15" s="150" t="s">
        <v>123</v>
      </c>
      <c r="E15" s="151" t="s">
        <v>239</v>
      </c>
      <c r="F15" s="150" t="s">
        <v>240</v>
      </c>
      <c r="G15" s="151" t="s">
        <v>241</v>
      </c>
      <c r="H15" s="85">
        <v>1.025</v>
      </c>
      <c r="I15" s="85">
        <v>1.025</v>
      </c>
      <c r="J15" s="96"/>
      <c r="K15" s="96"/>
      <c r="L15" s="96"/>
      <c r="M15" s="85">
        <v>1.025</v>
      </c>
      <c r="N15" s="96"/>
      <c r="O15" s="96"/>
      <c r="P15" s="96"/>
      <c r="Q15" s="96"/>
      <c r="R15" s="96"/>
      <c r="S15" s="96"/>
      <c r="T15" s="96"/>
      <c r="U15" s="96"/>
    </row>
    <row r="16" s="95" customFormat="1" ht="24" customHeight="1" spans="1:21">
      <c r="A16" s="150" t="s">
        <v>66</v>
      </c>
      <c r="B16" s="150" t="s">
        <v>242</v>
      </c>
      <c r="C16" s="151" t="s">
        <v>243</v>
      </c>
      <c r="D16" s="150" t="s">
        <v>123</v>
      </c>
      <c r="E16" s="151" t="s">
        <v>239</v>
      </c>
      <c r="F16" s="150" t="s">
        <v>240</v>
      </c>
      <c r="G16" s="151" t="s">
        <v>241</v>
      </c>
      <c r="H16" s="85">
        <v>17.62923</v>
      </c>
      <c r="I16" s="85">
        <v>17.62923</v>
      </c>
      <c r="J16" s="96"/>
      <c r="K16" s="96"/>
      <c r="L16" s="96"/>
      <c r="M16" s="85">
        <v>17.62923</v>
      </c>
      <c r="N16" s="96"/>
      <c r="O16" s="96"/>
      <c r="P16" s="96"/>
      <c r="Q16" s="96"/>
      <c r="R16" s="96"/>
      <c r="S16" s="96"/>
      <c r="T16" s="96"/>
      <c r="U16" s="96"/>
    </row>
    <row r="17" s="95" customFormat="1" ht="24" customHeight="1" spans="1:21">
      <c r="A17" s="150" t="s">
        <v>66</v>
      </c>
      <c r="B17" s="150" t="s">
        <v>244</v>
      </c>
      <c r="C17" s="151" t="s">
        <v>245</v>
      </c>
      <c r="D17" s="150" t="s">
        <v>127</v>
      </c>
      <c r="E17" s="151" t="s">
        <v>246</v>
      </c>
      <c r="F17" s="150" t="s">
        <v>247</v>
      </c>
      <c r="G17" s="151" t="s">
        <v>248</v>
      </c>
      <c r="H17" s="85">
        <v>0.37983</v>
      </c>
      <c r="I17" s="85">
        <v>0.37983</v>
      </c>
      <c r="J17" s="96"/>
      <c r="K17" s="96"/>
      <c r="L17" s="96"/>
      <c r="M17" s="85">
        <v>0.37983</v>
      </c>
      <c r="N17" s="96"/>
      <c r="O17" s="96"/>
      <c r="P17" s="96"/>
      <c r="Q17" s="96"/>
      <c r="R17" s="96"/>
      <c r="S17" s="96"/>
      <c r="T17" s="96"/>
      <c r="U17" s="96"/>
    </row>
    <row r="18" s="95" customFormat="1" ht="24" customHeight="1" spans="1:21">
      <c r="A18" s="150" t="s">
        <v>66</v>
      </c>
      <c r="B18" s="150" t="s">
        <v>249</v>
      </c>
      <c r="C18" s="151" t="s">
        <v>250</v>
      </c>
      <c r="D18" s="150" t="s">
        <v>127</v>
      </c>
      <c r="E18" s="151" t="s">
        <v>246</v>
      </c>
      <c r="F18" s="150" t="s">
        <v>247</v>
      </c>
      <c r="G18" s="151" t="s">
        <v>248</v>
      </c>
      <c r="H18" s="85">
        <v>0.75966</v>
      </c>
      <c r="I18" s="85">
        <v>0.75966</v>
      </c>
      <c r="J18" s="96"/>
      <c r="K18" s="96"/>
      <c r="L18" s="96"/>
      <c r="M18" s="85">
        <v>0.75966</v>
      </c>
      <c r="N18" s="96"/>
      <c r="O18" s="96"/>
      <c r="P18" s="96"/>
      <c r="Q18" s="96"/>
      <c r="R18" s="96"/>
      <c r="S18" s="96"/>
      <c r="T18" s="96"/>
      <c r="U18" s="96"/>
    </row>
    <row r="19" s="95" customFormat="1" ht="24" customHeight="1" spans="1:21">
      <c r="A19" s="150" t="s">
        <v>66</v>
      </c>
      <c r="B19" s="150" t="s">
        <v>251</v>
      </c>
      <c r="C19" s="151" t="s">
        <v>252</v>
      </c>
      <c r="D19" s="150" t="s">
        <v>117</v>
      </c>
      <c r="E19" s="151" t="s">
        <v>253</v>
      </c>
      <c r="F19" s="150" t="s">
        <v>247</v>
      </c>
      <c r="G19" s="151" t="s">
        <v>248</v>
      </c>
      <c r="H19" s="85">
        <v>0.367641</v>
      </c>
      <c r="I19" s="85">
        <v>0.367641</v>
      </c>
      <c r="J19" s="96"/>
      <c r="K19" s="96"/>
      <c r="L19" s="96"/>
      <c r="M19" s="85">
        <v>0.367641</v>
      </c>
      <c r="N19" s="96"/>
      <c r="O19" s="96"/>
      <c r="P19" s="96"/>
      <c r="Q19" s="96"/>
      <c r="R19" s="96"/>
      <c r="S19" s="96"/>
      <c r="T19" s="96"/>
      <c r="U19" s="96"/>
    </row>
    <row r="20" s="95" customFormat="1" ht="24" customHeight="1" spans="1:21">
      <c r="A20" s="150" t="s">
        <v>66</v>
      </c>
      <c r="B20" s="150" t="s">
        <v>254</v>
      </c>
      <c r="C20" s="151" t="s">
        <v>255</v>
      </c>
      <c r="D20" s="150" t="s">
        <v>125</v>
      </c>
      <c r="E20" s="151" t="s">
        <v>255</v>
      </c>
      <c r="F20" s="150" t="s">
        <v>256</v>
      </c>
      <c r="G20" s="151" t="s">
        <v>257</v>
      </c>
      <c r="H20" s="85">
        <v>12.1027</v>
      </c>
      <c r="I20" s="85">
        <v>12.1027</v>
      </c>
      <c r="J20" s="96"/>
      <c r="K20" s="96"/>
      <c r="L20" s="96"/>
      <c r="M20" s="85">
        <v>12.1027</v>
      </c>
      <c r="N20" s="96"/>
      <c r="O20" s="96"/>
      <c r="P20" s="96"/>
      <c r="Q20" s="96"/>
      <c r="R20" s="96"/>
      <c r="S20" s="96"/>
      <c r="T20" s="96"/>
      <c r="U20" s="96"/>
    </row>
    <row r="21" s="95" customFormat="1" ht="24" customHeight="1" spans="1:21">
      <c r="A21" s="150" t="s">
        <v>66</v>
      </c>
      <c r="B21" s="150" t="s">
        <v>258</v>
      </c>
      <c r="C21" s="151" t="s">
        <v>259</v>
      </c>
      <c r="D21" s="150" t="s">
        <v>133</v>
      </c>
      <c r="E21" s="151" t="s">
        <v>259</v>
      </c>
      <c r="F21" s="150" t="s">
        <v>260</v>
      </c>
      <c r="G21" s="151" t="s">
        <v>259</v>
      </c>
      <c r="H21" s="85">
        <v>21.912624</v>
      </c>
      <c r="I21" s="85">
        <v>21.912624</v>
      </c>
      <c r="J21" s="96"/>
      <c r="K21" s="96"/>
      <c r="L21" s="96"/>
      <c r="M21" s="85">
        <v>21.912624</v>
      </c>
      <c r="N21" s="96"/>
      <c r="O21" s="96"/>
      <c r="P21" s="96"/>
      <c r="Q21" s="96"/>
      <c r="R21" s="96"/>
      <c r="S21" s="96"/>
      <c r="T21" s="96"/>
      <c r="U21" s="96"/>
    </row>
    <row r="22" s="95" customFormat="1" ht="24" customHeight="1" spans="1:21">
      <c r="A22" s="150" t="s">
        <v>66</v>
      </c>
      <c r="B22" s="150" t="s">
        <v>261</v>
      </c>
      <c r="C22" s="151" t="s">
        <v>262</v>
      </c>
      <c r="D22" s="150" t="s">
        <v>85</v>
      </c>
      <c r="E22" s="151" t="s">
        <v>217</v>
      </c>
      <c r="F22" s="150" t="s">
        <v>263</v>
      </c>
      <c r="G22" s="151" t="s">
        <v>264</v>
      </c>
      <c r="H22" s="85">
        <v>4</v>
      </c>
      <c r="I22" s="85">
        <v>4</v>
      </c>
      <c r="J22" s="96"/>
      <c r="K22" s="96"/>
      <c r="L22" s="96"/>
      <c r="M22" s="85">
        <v>4</v>
      </c>
      <c r="N22" s="96"/>
      <c r="O22" s="96"/>
      <c r="P22" s="96"/>
      <c r="Q22" s="96"/>
      <c r="R22" s="96"/>
      <c r="S22" s="96"/>
      <c r="T22" s="96"/>
      <c r="U22" s="96"/>
    </row>
    <row r="23" s="95" customFormat="1" ht="24" customHeight="1" spans="1:21">
      <c r="A23" s="150" t="s">
        <v>66</v>
      </c>
      <c r="B23" s="150" t="s">
        <v>261</v>
      </c>
      <c r="C23" s="151" t="s">
        <v>262</v>
      </c>
      <c r="D23" s="150" t="s">
        <v>85</v>
      </c>
      <c r="E23" s="151" t="s">
        <v>217</v>
      </c>
      <c r="F23" s="150" t="s">
        <v>265</v>
      </c>
      <c r="G23" s="151" t="s">
        <v>266</v>
      </c>
      <c r="H23" s="85">
        <v>1.2</v>
      </c>
      <c r="I23" s="85">
        <v>1.2</v>
      </c>
      <c r="J23" s="96"/>
      <c r="K23" s="96"/>
      <c r="L23" s="96"/>
      <c r="M23" s="85">
        <v>1.2</v>
      </c>
      <c r="N23" s="96"/>
      <c r="O23" s="96"/>
      <c r="P23" s="96"/>
      <c r="Q23" s="96"/>
      <c r="R23" s="96"/>
      <c r="S23" s="96"/>
      <c r="T23" s="96"/>
      <c r="U23" s="96"/>
    </row>
    <row r="24" s="95" customFormat="1" ht="24" customHeight="1" spans="1:21">
      <c r="A24" s="150" t="s">
        <v>66</v>
      </c>
      <c r="B24" s="150" t="s">
        <v>261</v>
      </c>
      <c r="C24" s="151" t="s">
        <v>262</v>
      </c>
      <c r="D24" s="150" t="s">
        <v>85</v>
      </c>
      <c r="E24" s="151" t="s">
        <v>217</v>
      </c>
      <c r="F24" s="150" t="s">
        <v>267</v>
      </c>
      <c r="G24" s="151" t="s">
        <v>268</v>
      </c>
      <c r="H24" s="85">
        <v>0.5</v>
      </c>
      <c r="I24" s="85">
        <v>0.5</v>
      </c>
      <c r="J24" s="96"/>
      <c r="K24" s="96"/>
      <c r="L24" s="96"/>
      <c r="M24" s="85">
        <v>0.5</v>
      </c>
      <c r="N24" s="96"/>
      <c r="O24" s="96"/>
      <c r="P24" s="96"/>
      <c r="Q24" s="96"/>
      <c r="R24" s="96"/>
      <c r="S24" s="96"/>
      <c r="T24" s="96"/>
      <c r="U24" s="96"/>
    </row>
    <row r="25" s="95" customFormat="1" ht="24" customHeight="1" spans="1:21">
      <c r="A25" s="150" t="s">
        <v>66</v>
      </c>
      <c r="B25" s="150" t="s">
        <v>261</v>
      </c>
      <c r="C25" s="151" t="s">
        <v>262</v>
      </c>
      <c r="D25" s="150" t="s">
        <v>85</v>
      </c>
      <c r="E25" s="151" t="s">
        <v>217</v>
      </c>
      <c r="F25" s="150" t="s">
        <v>269</v>
      </c>
      <c r="G25" s="151" t="s">
        <v>194</v>
      </c>
      <c r="H25" s="85">
        <v>0.3</v>
      </c>
      <c r="I25" s="85">
        <v>0.3</v>
      </c>
      <c r="J25" s="96"/>
      <c r="K25" s="96"/>
      <c r="L25" s="96"/>
      <c r="M25" s="85">
        <v>0.3</v>
      </c>
      <c r="N25" s="96"/>
      <c r="O25" s="96"/>
      <c r="P25" s="96"/>
      <c r="Q25" s="96"/>
      <c r="R25" s="96"/>
      <c r="S25" s="96"/>
      <c r="T25" s="96"/>
      <c r="U25" s="96"/>
    </row>
    <row r="26" s="95" customFormat="1" ht="24" customHeight="1" spans="1:21">
      <c r="A26" s="150" t="s">
        <v>66</v>
      </c>
      <c r="B26" s="150" t="s">
        <v>261</v>
      </c>
      <c r="C26" s="151" t="s">
        <v>262</v>
      </c>
      <c r="D26" s="150" t="s">
        <v>85</v>
      </c>
      <c r="E26" s="151" t="s">
        <v>217</v>
      </c>
      <c r="F26" s="150" t="s">
        <v>270</v>
      </c>
      <c r="G26" s="151" t="s">
        <v>271</v>
      </c>
      <c r="H26" s="85">
        <v>4</v>
      </c>
      <c r="I26" s="85">
        <v>4</v>
      </c>
      <c r="J26" s="96"/>
      <c r="K26" s="96"/>
      <c r="L26" s="96"/>
      <c r="M26" s="85">
        <v>4</v>
      </c>
      <c r="N26" s="96"/>
      <c r="O26" s="96"/>
      <c r="P26" s="96"/>
      <c r="Q26" s="96"/>
      <c r="R26" s="96"/>
      <c r="S26" s="96"/>
      <c r="T26" s="96"/>
      <c r="U26" s="96"/>
    </row>
    <row r="27" s="95" customFormat="1" ht="24" customHeight="1" spans="1:21">
      <c r="A27" s="150" t="s">
        <v>66</v>
      </c>
      <c r="B27" s="150" t="s">
        <v>261</v>
      </c>
      <c r="C27" s="151" t="s">
        <v>262</v>
      </c>
      <c r="D27" s="150" t="s">
        <v>85</v>
      </c>
      <c r="E27" s="151" t="s">
        <v>217</v>
      </c>
      <c r="F27" s="150" t="s">
        <v>272</v>
      </c>
      <c r="G27" s="151" t="s">
        <v>273</v>
      </c>
      <c r="H27" s="85">
        <v>0.5</v>
      </c>
      <c r="I27" s="85">
        <v>0.5</v>
      </c>
      <c r="J27" s="96"/>
      <c r="K27" s="96"/>
      <c r="L27" s="96"/>
      <c r="M27" s="85">
        <v>0.5</v>
      </c>
      <c r="N27" s="96"/>
      <c r="O27" s="96"/>
      <c r="P27" s="96"/>
      <c r="Q27" s="96"/>
      <c r="R27" s="96"/>
      <c r="S27" s="96"/>
      <c r="T27" s="96"/>
      <c r="U27" s="96"/>
    </row>
    <row r="28" s="95" customFormat="1" ht="24" customHeight="1" spans="1:21">
      <c r="A28" s="150" t="s">
        <v>66</v>
      </c>
      <c r="B28" s="150" t="s">
        <v>261</v>
      </c>
      <c r="C28" s="151" t="s">
        <v>262</v>
      </c>
      <c r="D28" s="150" t="s">
        <v>85</v>
      </c>
      <c r="E28" s="151" t="s">
        <v>217</v>
      </c>
      <c r="F28" s="150" t="s">
        <v>274</v>
      </c>
      <c r="G28" s="151" t="s">
        <v>275</v>
      </c>
      <c r="H28" s="85">
        <v>1</v>
      </c>
      <c r="I28" s="85">
        <v>1</v>
      </c>
      <c r="J28" s="96"/>
      <c r="K28" s="96"/>
      <c r="L28" s="96"/>
      <c r="M28" s="85">
        <v>1</v>
      </c>
      <c r="N28" s="96"/>
      <c r="O28" s="96"/>
      <c r="P28" s="96"/>
      <c r="Q28" s="96"/>
      <c r="R28" s="96"/>
      <c r="S28" s="96"/>
      <c r="T28" s="96"/>
      <c r="U28" s="96"/>
    </row>
    <row r="29" s="95" customFormat="1" ht="24" customHeight="1" spans="1:21">
      <c r="A29" s="150" t="s">
        <v>66</v>
      </c>
      <c r="B29" s="150" t="s">
        <v>276</v>
      </c>
      <c r="C29" s="151" t="s">
        <v>277</v>
      </c>
      <c r="D29" s="150" t="s">
        <v>111</v>
      </c>
      <c r="E29" s="151" t="s">
        <v>278</v>
      </c>
      <c r="F29" s="150" t="s">
        <v>263</v>
      </c>
      <c r="G29" s="151" t="s">
        <v>264</v>
      </c>
      <c r="H29" s="85">
        <v>1.08</v>
      </c>
      <c r="I29" s="85">
        <v>1.08</v>
      </c>
      <c r="J29" s="96"/>
      <c r="K29" s="96"/>
      <c r="L29" s="96"/>
      <c r="M29" s="85">
        <v>1.08</v>
      </c>
      <c r="N29" s="96"/>
      <c r="O29" s="96"/>
      <c r="P29" s="96"/>
      <c r="Q29" s="96"/>
      <c r="R29" s="96"/>
      <c r="S29" s="96"/>
      <c r="T29" s="96"/>
      <c r="U29" s="96"/>
    </row>
    <row r="30" s="95" customFormat="1" ht="24" customHeight="1" spans="1:21">
      <c r="A30" s="150" t="s">
        <v>66</v>
      </c>
      <c r="B30" s="150" t="s">
        <v>279</v>
      </c>
      <c r="C30" s="151" t="s">
        <v>271</v>
      </c>
      <c r="D30" s="150" t="s">
        <v>85</v>
      </c>
      <c r="E30" s="151" t="s">
        <v>217</v>
      </c>
      <c r="F30" s="150" t="s">
        <v>270</v>
      </c>
      <c r="G30" s="151" t="s">
        <v>271</v>
      </c>
      <c r="H30" s="85">
        <v>4.2034</v>
      </c>
      <c r="I30" s="85">
        <v>4.2034</v>
      </c>
      <c r="J30" s="96"/>
      <c r="K30" s="96"/>
      <c r="L30" s="96"/>
      <c r="M30" s="85">
        <v>4.2034</v>
      </c>
      <c r="N30" s="96"/>
      <c r="O30" s="96"/>
      <c r="P30" s="96"/>
      <c r="Q30" s="96"/>
      <c r="R30" s="96"/>
      <c r="S30" s="96"/>
      <c r="T30" s="96"/>
      <c r="U30" s="96"/>
    </row>
    <row r="31" s="95" customFormat="1" ht="24" customHeight="1" spans="1:21">
      <c r="A31" s="150" t="s">
        <v>66</v>
      </c>
      <c r="B31" s="150" t="s">
        <v>280</v>
      </c>
      <c r="C31" s="151" t="s">
        <v>281</v>
      </c>
      <c r="D31" s="150" t="s">
        <v>85</v>
      </c>
      <c r="E31" s="151" t="s">
        <v>217</v>
      </c>
      <c r="F31" s="150" t="s">
        <v>272</v>
      </c>
      <c r="G31" s="151" t="s">
        <v>273</v>
      </c>
      <c r="H31" s="85">
        <v>20.1</v>
      </c>
      <c r="I31" s="85">
        <v>20.1</v>
      </c>
      <c r="J31" s="96"/>
      <c r="K31" s="96"/>
      <c r="L31" s="96"/>
      <c r="M31" s="85">
        <v>20.1</v>
      </c>
      <c r="N31" s="96"/>
      <c r="O31" s="96"/>
      <c r="P31" s="96"/>
      <c r="Q31" s="96"/>
      <c r="R31" s="96"/>
      <c r="S31" s="96"/>
      <c r="T31" s="96"/>
      <c r="U31" s="96"/>
    </row>
    <row r="32" s="95" customFormat="1" ht="24" customHeight="1" spans="1:21">
      <c r="A32" s="150" t="s">
        <v>66</v>
      </c>
      <c r="B32" s="150" t="s">
        <v>282</v>
      </c>
      <c r="C32" s="151" t="s">
        <v>283</v>
      </c>
      <c r="D32" s="150" t="s">
        <v>96</v>
      </c>
      <c r="E32" s="151" t="s">
        <v>284</v>
      </c>
      <c r="F32" s="150" t="s">
        <v>274</v>
      </c>
      <c r="G32" s="151" t="s">
        <v>275</v>
      </c>
      <c r="H32" s="85">
        <v>6.552</v>
      </c>
      <c r="I32" s="85">
        <v>6.552</v>
      </c>
      <c r="J32" s="96"/>
      <c r="K32" s="96"/>
      <c r="L32" s="96"/>
      <c r="M32" s="85">
        <v>6.552</v>
      </c>
      <c r="N32" s="96"/>
      <c r="O32" s="96"/>
      <c r="P32" s="96"/>
      <c r="Q32" s="96"/>
      <c r="R32" s="96"/>
      <c r="S32" s="96"/>
      <c r="T32" s="96"/>
      <c r="U32" s="96"/>
    </row>
    <row r="33" s="95" customFormat="1" ht="24" customHeight="1" spans="1:21">
      <c r="A33" s="150" t="s">
        <v>66</v>
      </c>
      <c r="B33" s="150" t="s">
        <v>285</v>
      </c>
      <c r="C33" s="151" t="s">
        <v>286</v>
      </c>
      <c r="D33" s="150" t="s">
        <v>97</v>
      </c>
      <c r="E33" s="151" t="s">
        <v>287</v>
      </c>
      <c r="F33" s="150" t="s">
        <v>274</v>
      </c>
      <c r="G33" s="151" t="s">
        <v>275</v>
      </c>
      <c r="H33" s="85">
        <v>20.88</v>
      </c>
      <c r="I33" s="85">
        <v>20.88</v>
      </c>
      <c r="J33" s="96"/>
      <c r="K33" s="96"/>
      <c r="L33" s="96"/>
      <c r="M33" s="85">
        <v>20.88</v>
      </c>
      <c r="N33" s="96"/>
      <c r="O33" s="96"/>
      <c r="P33" s="96"/>
      <c r="Q33" s="96"/>
      <c r="R33" s="96"/>
      <c r="S33" s="96"/>
      <c r="T33" s="96"/>
      <c r="U33" s="96"/>
    </row>
    <row r="34" s="95" customFormat="1" ht="24" customHeight="1" spans="1:21">
      <c r="A34" s="131" t="s">
        <v>135</v>
      </c>
      <c r="B34" s="152"/>
      <c r="C34" s="153"/>
      <c r="D34" s="152"/>
      <c r="E34" s="153"/>
      <c r="F34" s="152"/>
      <c r="G34" s="159"/>
      <c r="H34" s="85">
        <v>366.072001</v>
      </c>
      <c r="I34" s="85">
        <v>366.072001</v>
      </c>
      <c r="J34" s="96"/>
      <c r="K34" s="96"/>
      <c r="L34" s="96"/>
      <c r="M34" s="85">
        <v>366.072001</v>
      </c>
      <c r="N34" s="96"/>
      <c r="O34" s="96"/>
      <c r="P34" s="96"/>
      <c r="Q34" s="96"/>
      <c r="R34" s="96"/>
      <c r="S34" s="96"/>
      <c r="T34" s="96"/>
      <c r="U34" s="96"/>
    </row>
  </sheetData>
  <mergeCells count="26">
    <mergeCell ref="A2:U2"/>
    <mergeCell ref="A3:G3"/>
    <mergeCell ref="H4:U4"/>
    <mergeCell ref="I5:N5"/>
    <mergeCell ref="P5:U5"/>
    <mergeCell ref="I6:J6"/>
    <mergeCell ref="A34:G34"/>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42"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58"/>
  <sheetViews>
    <sheetView tabSelected="1" topLeftCell="C35" workbookViewId="0">
      <selection activeCell="C48" sqref="C48"/>
    </sheetView>
  </sheetViews>
  <sheetFormatPr defaultColWidth="10.6666666666667" defaultRowHeight="14.25" customHeight="1"/>
  <cols>
    <col min="1" max="1" width="15.3333333333333" style="87" customWidth="1"/>
    <col min="2" max="2" width="30.8333333333333" style="87" customWidth="1"/>
    <col min="3" max="3" width="46.8333333333333" style="27" customWidth="1"/>
    <col min="4" max="4" width="29.8333333333333" style="87" customWidth="1"/>
    <col min="5" max="5" width="14.6666666666667" style="87" customWidth="1"/>
    <col min="6" max="6" width="28" style="87" customWidth="1"/>
    <col min="7" max="7" width="12.5" style="87" customWidth="1"/>
    <col min="8" max="8" width="20.6666666666667" style="87" customWidth="1"/>
    <col min="9" max="9" width="12.5" style="87" customWidth="1"/>
    <col min="10" max="10" width="12.5" style="27" customWidth="1"/>
    <col min="11" max="11" width="12.8333333333333" style="27" customWidth="1"/>
    <col min="12" max="12" width="12.5" style="27" customWidth="1"/>
    <col min="13" max="15" width="13" style="27" customWidth="1"/>
    <col min="16" max="16" width="14.1666666666667" style="27" customWidth="1"/>
    <col min="17" max="17" width="10.6666666666667" style="27" customWidth="1"/>
    <col min="18" max="19" width="14.3333333333333" style="27" customWidth="1"/>
    <col min="20" max="20" width="14.3333333333333" style="87" customWidth="1"/>
    <col min="21" max="21" width="14.8333333333333" style="27" customWidth="1"/>
    <col min="22" max="23" width="13" style="27" customWidth="1"/>
    <col min="24" max="24" width="10.6666666666667" style="27" customWidth="1"/>
    <col min="25" max="25" width="12" style="27" customWidth="1"/>
    <col min="26" max="27" width="13.8333333333333" style="27" customWidth="1"/>
    <col min="28" max="28" width="13.6666666666667" style="27" customWidth="1"/>
    <col min="29" max="29" width="16" style="27" customWidth="1"/>
    <col min="30" max="30" width="10.6666666666667" style="27" customWidth="1"/>
    <col min="31" max="16384" width="10.6666666666667" style="27"/>
  </cols>
  <sheetData>
    <row r="1" s="95" customFormat="1" ht="21.95" customHeight="1" spans="1:29">
      <c r="A1" s="124"/>
      <c r="B1" s="124"/>
      <c r="D1" s="124"/>
      <c r="E1" s="134"/>
      <c r="F1" s="134"/>
      <c r="G1" s="134"/>
      <c r="H1" s="134"/>
      <c r="I1" s="89"/>
      <c r="J1" s="92"/>
      <c r="K1" s="92"/>
      <c r="L1" s="92"/>
      <c r="M1" s="92"/>
      <c r="N1" s="92"/>
      <c r="O1" s="92"/>
      <c r="P1" s="92"/>
      <c r="Q1" s="92"/>
      <c r="R1" s="92"/>
      <c r="S1" s="92"/>
      <c r="T1" s="89"/>
      <c r="U1" s="92"/>
      <c r="V1" s="92"/>
      <c r="W1" s="92"/>
      <c r="AC1" s="12" t="s">
        <v>288</v>
      </c>
    </row>
    <row r="2" ht="27.75" customHeight="1" spans="1:29">
      <c r="A2" s="5" t="s">
        <v>289</v>
      </c>
      <c r="B2" s="5"/>
      <c r="C2" s="5"/>
      <c r="D2" s="5"/>
      <c r="E2" s="5"/>
      <c r="F2" s="5"/>
      <c r="G2" s="5"/>
      <c r="H2" s="5"/>
      <c r="I2" s="5"/>
      <c r="J2" s="5"/>
      <c r="K2" s="5"/>
      <c r="L2" s="5"/>
      <c r="M2" s="5"/>
      <c r="N2" s="5"/>
      <c r="O2" s="5"/>
      <c r="P2" s="5"/>
      <c r="Q2" s="5"/>
      <c r="R2" s="5"/>
      <c r="S2" s="5"/>
      <c r="T2" s="5"/>
      <c r="U2" s="5"/>
      <c r="V2" s="5"/>
      <c r="W2" s="5"/>
      <c r="X2" s="5"/>
      <c r="Y2" s="5"/>
      <c r="Z2" s="5"/>
      <c r="AA2" s="5"/>
      <c r="AB2" s="5"/>
      <c r="AC2" s="5"/>
    </row>
    <row r="3" s="122" customFormat="1" ht="24" customHeight="1" spans="1:29">
      <c r="A3" s="106" t="s">
        <v>2</v>
      </c>
      <c r="B3" s="6"/>
      <c r="C3" s="6"/>
      <c r="D3" s="6"/>
      <c r="E3" s="6"/>
      <c r="F3" s="6"/>
      <c r="G3" s="6"/>
      <c r="H3" s="6"/>
      <c r="I3" s="138"/>
      <c r="J3" s="138"/>
      <c r="K3" s="138"/>
      <c r="L3" s="138"/>
      <c r="M3" s="138"/>
      <c r="N3" s="138"/>
      <c r="O3" s="138"/>
      <c r="P3" s="138"/>
      <c r="Q3" s="138"/>
      <c r="R3" s="138"/>
      <c r="S3" s="138"/>
      <c r="T3" s="138"/>
      <c r="U3" s="138"/>
      <c r="V3" s="138"/>
      <c r="W3" s="138"/>
      <c r="AC3" s="98" t="s">
        <v>190</v>
      </c>
    </row>
    <row r="4" ht="27" customHeight="1" spans="1:29">
      <c r="A4" s="125" t="s">
        <v>290</v>
      </c>
      <c r="B4" s="8" t="s">
        <v>200</v>
      </c>
      <c r="C4" s="125" t="s">
        <v>201</v>
      </c>
      <c r="D4" s="125" t="s">
        <v>199</v>
      </c>
      <c r="E4" s="8" t="s">
        <v>202</v>
      </c>
      <c r="F4" s="8" t="s">
        <v>203</v>
      </c>
      <c r="G4" s="8" t="s">
        <v>204</v>
      </c>
      <c r="H4" s="8" t="s">
        <v>205</v>
      </c>
      <c r="I4" s="32" t="s">
        <v>52</v>
      </c>
      <c r="J4" s="33" t="s">
        <v>291</v>
      </c>
      <c r="K4" s="34"/>
      <c r="L4" s="34"/>
      <c r="M4" s="34"/>
      <c r="N4" s="34"/>
      <c r="O4" s="34"/>
      <c r="P4" s="34"/>
      <c r="Q4" s="34"/>
      <c r="R4" s="34"/>
      <c r="S4" s="116"/>
      <c r="T4" s="33" t="s">
        <v>292</v>
      </c>
      <c r="U4" s="34"/>
      <c r="V4" s="116"/>
      <c r="W4" s="8" t="s">
        <v>58</v>
      </c>
      <c r="X4" s="33" t="s">
        <v>64</v>
      </c>
      <c r="Y4" s="34"/>
      <c r="Z4" s="34"/>
      <c r="AA4" s="34"/>
      <c r="AB4" s="34"/>
      <c r="AC4" s="116"/>
    </row>
    <row r="5" ht="27" customHeight="1" spans="1:29">
      <c r="A5" s="126"/>
      <c r="B5" s="36"/>
      <c r="C5" s="126"/>
      <c r="D5" s="126"/>
      <c r="E5" s="56"/>
      <c r="F5" s="56"/>
      <c r="G5" s="56"/>
      <c r="H5" s="56"/>
      <c r="I5" s="36"/>
      <c r="J5" s="33" t="s">
        <v>55</v>
      </c>
      <c r="K5" s="34"/>
      <c r="L5" s="34"/>
      <c r="M5" s="34"/>
      <c r="N5" s="34"/>
      <c r="O5" s="34"/>
      <c r="P5" s="34"/>
      <c r="Q5" s="116"/>
      <c r="R5" s="8" t="s">
        <v>56</v>
      </c>
      <c r="S5" s="8" t="s">
        <v>57</v>
      </c>
      <c r="T5" s="8" t="s">
        <v>55</v>
      </c>
      <c r="U5" s="8" t="s">
        <v>56</v>
      </c>
      <c r="V5" s="8" t="s">
        <v>57</v>
      </c>
      <c r="W5" s="56"/>
      <c r="X5" s="8" t="s">
        <v>54</v>
      </c>
      <c r="Y5" s="8" t="s">
        <v>59</v>
      </c>
      <c r="Z5" s="8" t="s">
        <v>213</v>
      </c>
      <c r="AA5" s="8" t="s">
        <v>61</v>
      </c>
      <c r="AB5" s="8" t="s">
        <v>62</v>
      </c>
      <c r="AC5" s="8" t="s">
        <v>63</v>
      </c>
    </row>
    <row r="6" ht="21" customHeight="1" spans="1:29">
      <c r="A6" s="36"/>
      <c r="B6" s="36"/>
      <c r="C6" s="36"/>
      <c r="D6" s="36"/>
      <c r="E6" s="36"/>
      <c r="F6" s="36"/>
      <c r="G6" s="36"/>
      <c r="H6" s="36"/>
      <c r="I6" s="36"/>
      <c r="J6" s="38" t="s">
        <v>54</v>
      </c>
      <c r="K6" s="116"/>
      <c r="L6" s="125" t="s">
        <v>293</v>
      </c>
      <c r="M6" s="125" t="s">
        <v>294</v>
      </c>
      <c r="N6" s="125" t="s">
        <v>295</v>
      </c>
      <c r="O6" s="125" t="s">
        <v>296</v>
      </c>
      <c r="P6" s="125" t="s">
        <v>297</v>
      </c>
      <c r="Q6" s="36" t="s">
        <v>298</v>
      </c>
      <c r="R6" s="36"/>
      <c r="S6" s="36"/>
      <c r="T6" s="36"/>
      <c r="U6" s="36"/>
      <c r="V6" s="36"/>
      <c r="W6" s="36"/>
      <c r="X6" s="36"/>
      <c r="Y6" s="36"/>
      <c r="Z6" s="36"/>
      <c r="AA6" s="36"/>
      <c r="AB6" s="36"/>
      <c r="AC6" s="36"/>
    </row>
    <row r="7" ht="39.75" customHeight="1" spans="1:29">
      <c r="A7" s="127"/>
      <c r="B7" s="35"/>
      <c r="C7" s="127"/>
      <c r="D7" s="127"/>
      <c r="E7" s="9"/>
      <c r="F7" s="9"/>
      <c r="G7" s="9"/>
      <c r="H7" s="9"/>
      <c r="I7" s="35"/>
      <c r="J7" s="10" t="s">
        <v>54</v>
      </c>
      <c r="K7" s="10" t="s">
        <v>299</v>
      </c>
      <c r="L7" s="9" t="s">
        <v>293</v>
      </c>
      <c r="M7" s="9" t="s">
        <v>294</v>
      </c>
      <c r="N7" s="9" t="s">
        <v>295</v>
      </c>
      <c r="O7" s="9" t="s">
        <v>296</v>
      </c>
      <c r="P7" s="9" t="s">
        <v>297</v>
      </c>
      <c r="Q7" s="36"/>
      <c r="R7" s="9"/>
      <c r="S7" s="9"/>
      <c r="T7" s="9"/>
      <c r="U7" s="9"/>
      <c r="V7" s="9"/>
      <c r="W7" s="9"/>
      <c r="X7" s="9"/>
      <c r="Y7" s="9"/>
      <c r="Z7" s="9"/>
      <c r="AA7" s="35"/>
      <c r="AB7" s="9"/>
      <c r="AC7" s="9"/>
    </row>
    <row r="8" s="95" customFormat="1" ht="27.95" customHeight="1" spans="1:29">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23">
        <v>18</v>
      </c>
      <c r="S8" s="23">
        <v>19</v>
      </c>
      <c r="T8" s="23">
        <v>20</v>
      </c>
      <c r="U8" s="23">
        <v>21</v>
      </c>
      <c r="V8" s="23">
        <v>22</v>
      </c>
      <c r="W8" s="23">
        <v>23</v>
      </c>
      <c r="X8" s="23">
        <v>24</v>
      </c>
      <c r="Y8" s="23">
        <v>25</v>
      </c>
      <c r="Z8" s="23">
        <v>26</v>
      </c>
      <c r="AA8" s="23">
        <v>27</v>
      </c>
      <c r="AB8" s="23">
        <v>28</v>
      </c>
      <c r="AC8" s="16">
        <v>29</v>
      </c>
    </row>
    <row r="9" s="123" customFormat="1" ht="27.95" customHeight="1" spans="1:29">
      <c r="A9" s="128" t="s">
        <v>300</v>
      </c>
      <c r="B9" s="128" t="s">
        <v>301</v>
      </c>
      <c r="C9" s="128" t="s">
        <v>302</v>
      </c>
      <c r="D9" s="128" t="s">
        <v>66</v>
      </c>
      <c r="E9" s="128" t="s">
        <v>95</v>
      </c>
      <c r="F9" s="128" t="s">
        <v>217</v>
      </c>
      <c r="G9" s="128" t="s">
        <v>263</v>
      </c>
      <c r="H9" s="128" t="s">
        <v>264</v>
      </c>
      <c r="I9" s="139">
        <v>2.06</v>
      </c>
      <c r="J9" s="139">
        <v>2.06</v>
      </c>
      <c r="K9" s="139">
        <v>2.06</v>
      </c>
      <c r="L9" s="139">
        <v>2.06</v>
      </c>
      <c r="M9" s="139"/>
      <c r="N9" s="139"/>
      <c r="O9" s="139"/>
      <c r="P9" s="139"/>
      <c r="Q9" s="143"/>
      <c r="R9" s="139"/>
      <c r="S9" s="139"/>
      <c r="T9" s="141"/>
      <c r="U9" s="141"/>
      <c r="V9" s="10"/>
      <c r="W9" s="139"/>
      <c r="X9" s="139"/>
      <c r="Y9" s="139"/>
      <c r="Z9" s="139"/>
      <c r="AA9" s="143"/>
      <c r="AB9" s="139"/>
      <c r="AC9" s="139"/>
    </row>
    <row r="10" s="123" customFormat="1" ht="27.95" customHeight="1" spans="1:29">
      <c r="A10" s="128" t="s">
        <v>300</v>
      </c>
      <c r="B10" s="128" t="s">
        <v>301</v>
      </c>
      <c r="C10" s="128" t="s">
        <v>302</v>
      </c>
      <c r="D10" s="128" t="s">
        <v>66</v>
      </c>
      <c r="E10" s="128" t="s">
        <v>95</v>
      </c>
      <c r="F10" s="128" t="s">
        <v>217</v>
      </c>
      <c r="G10" s="128" t="s">
        <v>267</v>
      </c>
      <c r="H10" s="128" t="s">
        <v>268</v>
      </c>
      <c r="I10" s="139">
        <v>2</v>
      </c>
      <c r="J10" s="139">
        <v>2</v>
      </c>
      <c r="K10" s="139">
        <v>2</v>
      </c>
      <c r="L10" s="139">
        <v>2</v>
      </c>
      <c r="M10" s="139"/>
      <c r="N10" s="139"/>
      <c r="O10" s="139"/>
      <c r="P10" s="139"/>
      <c r="Q10" s="143"/>
      <c r="R10" s="139"/>
      <c r="S10" s="139"/>
      <c r="T10" s="141"/>
      <c r="U10" s="141"/>
      <c r="V10" s="144"/>
      <c r="W10" s="139"/>
      <c r="X10" s="139"/>
      <c r="Y10" s="139"/>
      <c r="Z10" s="139"/>
      <c r="AA10" s="143"/>
      <c r="AB10" s="139"/>
      <c r="AC10" s="144"/>
    </row>
    <row r="11" s="123" customFormat="1" ht="27.95" customHeight="1" spans="1:29">
      <c r="A11" s="128" t="s">
        <v>300</v>
      </c>
      <c r="B11" s="128" t="s">
        <v>301</v>
      </c>
      <c r="C11" s="128" t="s">
        <v>302</v>
      </c>
      <c r="D11" s="128" t="s">
        <v>66</v>
      </c>
      <c r="E11" s="128" t="s">
        <v>95</v>
      </c>
      <c r="F11" s="128" t="s">
        <v>217</v>
      </c>
      <c r="G11" s="128" t="s">
        <v>303</v>
      </c>
      <c r="H11" s="128" t="s">
        <v>304</v>
      </c>
      <c r="I11" s="139">
        <v>1.94</v>
      </c>
      <c r="J11" s="139">
        <v>1.94</v>
      </c>
      <c r="K11" s="139">
        <v>1.94</v>
      </c>
      <c r="L11" s="139">
        <v>1.94</v>
      </c>
      <c r="M11" s="139"/>
      <c r="N11" s="139"/>
      <c r="O11" s="139"/>
      <c r="P11" s="139"/>
      <c r="Q11" s="143"/>
      <c r="R11" s="139"/>
      <c r="S11" s="139"/>
      <c r="T11" s="141"/>
      <c r="U11" s="141"/>
      <c r="V11" s="144"/>
      <c r="W11" s="139"/>
      <c r="X11" s="139"/>
      <c r="Y11" s="139"/>
      <c r="Z11" s="139"/>
      <c r="AA11" s="143"/>
      <c r="AB11" s="139"/>
      <c r="AC11" s="144"/>
    </row>
    <row r="12" s="123" customFormat="1" ht="27.95" customHeight="1" spans="1:29">
      <c r="A12" s="128" t="s">
        <v>300</v>
      </c>
      <c r="B12" s="128" t="s">
        <v>301</v>
      </c>
      <c r="C12" s="128" t="s">
        <v>302</v>
      </c>
      <c r="D12" s="128" t="s">
        <v>66</v>
      </c>
      <c r="E12" s="128" t="s">
        <v>95</v>
      </c>
      <c r="F12" s="128" t="s">
        <v>217</v>
      </c>
      <c r="G12" s="128" t="s">
        <v>305</v>
      </c>
      <c r="H12" s="128" t="s">
        <v>306</v>
      </c>
      <c r="I12" s="139">
        <v>2</v>
      </c>
      <c r="J12" s="139">
        <v>2</v>
      </c>
      <c r="K12" s="139">
        <v>2</v>
      </c>
      <c r="L12" s="139">
        <v>2</v>
      </c>
      <c r="M12" s="139"/>
      <c r="N12" s="139"/>
      <c r="O12" s="139"/>
      <c r="P12" s="139"/>
      <c r="Q12" s="143"/>
      <c r="R12" s="139"/>
      <c r="S12" s="139"/>
      <c r="T12" s="141"/>
      <c r="U12" s="141"/>
      <c r="V12" s="144"/>
      <c r="W12" s="139"/>
      <c r="X12" s="139"/>
      <c r="Y12" s="139"/>
      <c r="Z12" s="139"/>
      <c r="AA12" s="143"/>
      <c r="AB12" s="139"/>
      <c r="AC12" s="144"/>
    </row>
    <row r="13" s="123" customFormat="1" ht="27.95" customHeight="1" spans="1:29">
      <c r="A13" s="128" t="s">
        <v>300</v>
      </c>
      <c r="B13" s="128" t="s">
        <v>301</v>
      </c>
      <c r="C13" s="128" t="s">
        <v>302</v>
      </c>
      <c r="D13" s="128" t="s">
        <v>66</v>
      </c>
      <c r="E13" s="128" t="s">
        <v>95</v>
      </c>
      <c r="F13" s="128" t="s">
        <v>217</v>
      </c>
      <c r="G13" s="128" t="s">
        <v>269</v>
      </c>
      <c r="H13" s="128" t="s">
        <v>194</v>
      </c>
      <c r="I13" s="139">
        <v>2</v>
      </c>
      <c r="J13" s="139">
        <v>2</v>
      </c>
      <c r="K13" s="139">
        <v>2</v>
      </c>
      <c r="L13" s="139">
        <v>2</v>
      </c>
      <c r="M13" s="139"/>
      <c r="N13" s="139"/>
      <c r="O13" s="139"/>
      <c r="P13" s="139"/>
      <c r="Q13" s="143"/>
      <c r="R13" s="139"/>
      <c r="S13" s="139"/>
      <c r="T13" s="141"/>
      <c r="U13" s="141"/>
      <c r="V13" s="144"/>
      <c r="W13" s="139"/>
      <c r="X13" s="139"/>
      <c r="Y13" s="139"/>
      <c r="Z13" s="139"/>
      <c r="AA13" s="143"/>
      <c r="AB13" s="139"/>
      <c r="AC13" s="144"/>
    </row>
    <row r="14" s="123" customFormat="1" ht="27.95" customHeight="1" spans="1:29">
      <c r="A14" s="128" t="s">
        <v>307</v>
      </c>
      <c r="B14" s="128" t="s">
        <v>308</v>
      </c>
      <c r="C14" s="128" t="s">
        <v>309</v>
      </c>
      <c r="D14" s="128" t="s">
        <v>66</v>
      </c>
      <c r="E14" s="128" t="s">
        <v>89</v>
      </c>
      <c r="F14" s="128" t="s">
        <v>310</v>
      </c>
      <c r="G14" s="128" t="s">
        <v>305</v>
      </c>
      <c r="H14" s="128" t="s">
        <v>306</v>
      </c>
      <c r="I14" s="139">
        <v>2</v>
      </c>
      <c r="J14" s="139">
        <v>2</v>
      </c>
      <c r="K14" s="139">
        <v>2</v>
      </c>
      <c r="L14" s="139">
        <v>2</v>
      </c>
      <c r="M14" s="139"/>
      <c r="N14" s="139"/>
      <c r="O14" s="139"/>
      <c r="P14" s="139"/>
      <c r="Q14" s="143"/>
      <c r="R14" s="139"/>
      <c r="S14" s="139"/>
      <c r="T14" s="141"/>
      <c r="U14" s="141"/>
      <c r="V14" s="144"/>
      <c r="W14" s="139"/>
      <c r="X14" s="139"/>
      <c r="Y14" s="139"/>
      <c r="Z14" s="139"/>
      <c r="AA14" s="143"/>
      <c r="AB14" s="139"/>
      <c r="AC14" s="144"/>
    </row>
    <row r="15" s="123" customFormat="1" ht="27.95" customHeight="1" spans="1:29">
      <c r="A15" s="128" t="s">
        <v>307</v>
      </c>
      <c r="B15" s="128" t="s">
        <v>308</v>
      </c>
      <c r="C15" s="128" t="s">
        <v>309</v>
      </c>
      <c r="D15" s="128" t="s">
        <v>66</v>
      </c>
      <c r="E15" s="128" t="s">
        <v>89</v>
      </c>
      <c r="F15" s="128" t="s">
        <v>310</v>
      </c>
      <c r="G15" s="128" t="s">
        <v>274</v>
      </c>
      <c r="H15" s="128" t="s">
        <v>275</v>
      </c>
      <c r="I15" s="139">
        <v>1</v>
      </c>
      <c r="J15" s="139">
        <v>1</v>
      </c>
      <c r="K15" s="139">
        <v>1</v>
      </c>
      <c r="L15" s="139">
        <v>1</v>
      </c>
      <c r="M15" s="139"/>
      <c r="N15" s="139"/>
      <c r="O15" s="139"/>
      <c r="P15" s="139"/>
      <c r="Q15" s="143"/>
      <c r="R15" s="139"/>
      <c r="S15" s="139"/>
      <c r="T15" s="141"/>
      <c r="U15" s="141"/>
      <c r="V15" s="144"/>
      <c r="W15" s="139"/>
      <c r="X15" s="139"/>
      <c r="Y15" s="139"/>
      <c r="Z15" s="139"/>
      <c r="AA15" s="143"/>
      <c r="AB15" s="139"/>
      <c r="AC15" s="144"/>
    </row>
    <row r="16" s="123" customFormat="1" ht="27.95" customHeight="1" spans="1:29">
      <c r="A16" s="128" t="s">
        <v>307</v>
      </c>
      <c r="B16" s="128" t="s">
        <v>311</v>
      </c>
      <c r="C16" s="128" t="s">
        <v>312</v>
      </c>
      <c r="D16" s="128" t="s">
        <v>66</v>
      </c>
      <c r="E16" s="128" t="s">
        <v>89</v>
      </c>
      <c r="F16" s="128" t="s">
        <v>310</v>
      </c>
      <c r="G16" s="128" t="s">
        <v>313</v>
      </c>
      <c r="H16" s="128" t="s">
        <v>314</v>
      </c>
      <c r="I16" s="139">
        <v>2</v>
      </c>
      <c r="J16" s="139">
        <v>2</v>
      </c>
      <c r="K16" s="139">
        <v>2</v>
      </c>
      <c r="L16" s="139">
        <v>2</v>
      </c>
      <c r="M16" s="139"/>
      <c r="N16" s="139"/>
      <c r="O16" s="139"/>
      <c r="P16" s="139"/>
      <c r="Q16" s="143"/>
      <c r="R16" s="139"/>
      <c r="S16" s="139"/>
      <c r="T16" s="141"/>
      <c r="U16" s="141"/>
      <c r="V16" s="144"/>
      <c r="W16" s="139"/>
      <c r="X16" s="139"/>
      <c r="Y16" s="139"/>
      <c r="Z16" s="139"/>
      <c r="AA16" s="143"/>
      <c r="AB16" s="139"/>
      <c r="AC16" s="144"/>
    </row>
    <row r="17" s="123" customFormat="1" ht="27.95" customHeight="1" spans="1:29">
      <c r="A17" s="128" t="s">
        <v>307</v>
      </c>
      <c r="B17" s="128" t="s">
        <v>311</v>
      </c>
      <c r="C17" s="128" t="s">
        <v>312</v>
      </c>
      <c r="D17" s="128" t="s">
        <v>66</v>
      </c>
      <c r="E17" s="128" t="s">
        <v>89</v>
      </c>
      <c r="F17" s="128" t="s">
        <v>310</v>
      </c>
      <c r="G17" s="128" t="s">
        <v>315</v>
      </c>
      <c r="H17" s="128" t="s">
        <v>316</v>
      </c>
      <c r="I17" s="139">
        <v>3</v>
      </c>
      <c r="J17" s="139">
        <v>3</v>
      </c>
      <c r="K17" s="139">
        <v>3</v>
      </c>
      <c r="L17" s="139">
        <v>3</v>
      </c>
      <c r="M17" s="139"/>
      <c r="N17" s="139"/>
      <c r="O17" s="139"/>
      <c r="P17" s="139"/>
      <c r="Q17" s="143"/>
      <c r="R17" s="139"/>
      <c r="S17" s="139"/>
      <c r="T17" s="141"/>
      <c r="U17" s="141"/>
      <c r="V17" s="144"/>
      <c r="W17" s="139"/>
      <c r="X17" s="139"/>
      <c r="Y17" s="139"/>
      <c r="Z17" s="139"/>
      <c r="AA17" s="143"/>
      <c r="AB17" s="139"/>
      <c r="AC17" s="144"/>
    </row>
    <row r="18" s="123" customFormat="1" ht="27.95" customHeight="1" spans="1:29">
      <c r="A18" s="128" t="s">
        <v>307</v>
      </c>
      <c r="B18" s="128" t="s">
        <v>317</v>
      </c>
      <c r="C18" s="128" t="s">
        <v>318</v>
      </c>
      <c r="D18" s="128" t="s">
        <v>66</v>
      </c>
      <c r="E18" s="128" t="s">
        <v>97</v>
      </c>
      <c r="F18" s="128" t="s">
        <v>287</v>
      </c>
      <c r="G18" s="128" t="s">
        <v>313</v>
      </c>
      <c r="H18" s="128" t="s">
        <v>314</v>
      </c>
      <c r="I18" s="139">
        <v>1</v>
      </c>
      <c r="J18" s="139">
        <v>1</v>
      </c>
      <c r="K18" s="139">
        <v>1</v>
      </c>
      <c r="L18" s="139">
        <v>1</v>
      </c>
      <c r="M18" s="139"/>
      <c r="N18" s="139"/>
      <c r="O18" s="139"/>
      <c r="P18" s="139"/>
      <c r="Q18" s="143"/>
      <c r="R18" s="139"/>
      <c r="S18" s="139"/>
      <c r="T18" s="141"/>
      <c r="U18" s="141"/>
      <c r="V18" s="144"/>
      <c r="W18" s="139"/>
      <c r="X18" s="139"/>
      <c r="Y18" s="139"/>
      <c r="Z18" s="139"/>
      <c r="AA18" s="143"/>
      <c r="AB18" s="139"/>
      <c r="AC18" s="144"/>
    </row>
    <row r="19" s="123" customFormat="1" ht="27.95" customHeight="1" spans="1:29">
      <c r="A19" s="128" t="s">
        <v>307</v>
      </c>
      <c r="B19" s="128" t="s">
        <v>317</v>
      </c>
      <c r="C19" s="128" t="s">
        <v>318</v>
      </c>
      <c r="D19" s="128" t="s">
        <v>66</v>
      </c>
      <c r="E19" s="128" t="s">
        <v>97</v>
      </c>
      <c r="F19" s="128" t="s">
        <v>287</v>
      </c>
      <c r="G19" s="128" t="s">
        <v>319</v>
      </c>
      <c r="H19" s="128" t="s">
        <v>320</v>
      </c>
      <c r="I19" s="139">
        <v>1</v>
      </c>
      <c r="J19" s="139">
        <v>1</v>
      </c>
      <c r="K19" s="139">
        <v>1</v>
      </c>
      <c r="L19" s="139">
        <v>1</v>
      </c>
      <c r="M19" s="139"/>
      <c r="N19" s="139"/>
      <c r="O19" s="139"/>
      <c r="P19" s="139"/>
      <c r="Q19" s="143"/>
      <c r="R19" s="139"/>
      <c r="S19" s="139"/>
      <c r="T19" s="141"/>
      <c r="U19" s="141"/>
      <c r="V19" s="144"/>
      <c r="W19" s="139"/>
      <c r="X19" s="139"/>
      <c r="Y19" s="139"/>
      <c r="Z19" s="139"/>
      <c r="AA19" s="143"/>
      <c r="AB19" s="139"/>
      <c r="AC19" s="144"/>
    </row>
    <row r="20" s="123" customFormat="1" ht="27.95" customHeight="1" spans="1:29">
      <c r="A20" s="128" t="s">
        <v>307</v>
      </c>
      <c r="B20" s="128" t="s">
        <v>321</v>
      </c>
      <c r="C20" s="128" t="s">
        <v>322</v>
      </c>
      <c r="D20" s="128" t="s">
        <v>66</v>
      </c>
      <c r="E20" s="128" t="s">
        <v>97</v>
      </c>
      <c r="F20" s="128" t="s">
        <v>287</v>
      </c>
      <c r="G20" s="128" t="s">
        <v>305</v>
      </c>
      <c r="H20" s="128" t="s">
        <v>306</v>
      </c>
      <c r="I20" s="139">
        <v>2</v>
      </c>
      <c r="J20" s="139">
        <v>2</v>
      </c>
      <c r="K20" s="139">
        <v>2</v>
      </c>
      <c r="L20" s="139">
        <v>2</v>
      </c>
      <c r="M20" s="139"/>
      <c r="N20" s="139"/>
      <c r="O20" s="139"/>
      <c r="P20" s="139"/>
      <c r="Q20" s="143"/>
      <c r="R20" s="139"/>
      <c r="S20" s="139"/>
      <c r="T20" s="141"/>
      <c r="U20" s="141"/>
      <c r="V20" s="144"/>
      <c r="W20" s="139"/>
      <c r="X20" s="139"/>
      <c r="Y20" s="139"/>
      <c r="Z20" s="139"/>
      <c r="AA20" s="143"/>
      <c r="AB20" s="139"/>
      <c r="AC20" s="144"/>
    </row>
    <row r="21" s="123" customFormat="1" ht="27.95" customHeight="1" spans="1:29">
      <c r="A21" s="128" t="s">
        <v>307</v>
      </c>
      <c r="B21" s="128" t="s">
        <v>323</v>
      </c>
      <c r="C21" s="128" t="s">
        <v>324</v>
      </c>
      <c r="D21" s="128" t="s">
        <v>66</v>
      </c>
      <c r="E21" s="128" t="s">
        <v>87</v>
      </c>
      <c r="F21" s="128" t="s">
        <v>284</v>
      </c>
      <c r="G21" s="128" t="s">
        <v>263</v>
      </c>
      <c r="H21" s="128" t="s">
        <v>264</v>
      </c>
      <c r="I21" s="139">
        <v>1.67</v>
      </c>
      <c r="J21" s="139">
        <v>1.67</v>
      </c>
      <c r="K21" s="139">
        <v>1.67</v>
      </c>
      <c r="L21" s="139">
        <v>1.67</v>
      </c>
      <c r="M21" s="139"/>
      <c r="N21" s="139"/>
      <c r="O21" s="139"/>
      <c r="P21" s="139"/>
      <c r="Q21" s="143"/>
      <c r="R21" s="139"/>
      <c r="S21" s="139"/>
      <c r="T21" s="141"/>
      <c r="U21" s="141"/>
      <c r="V21" s="144"/>
      <c r="W21" s="139"/>
      <c r="X21" s="139"/>
      <c r="Y21" s="139"/>
      <c r="Z21" s="139"/>
      <c r="AA21" s="143"/>
      <c r="AB21" s="139"/>
      <c r="AC21" s="144"/>
    </row>
    <row r="22" s="123" customFormat="1" ht="27.95" customHeight="1" spans="1:29">
      <c r="A22" s="128" t="s">
        <v>307</v>
      </c>
      <c r="B22" s="128" t="s">
        <v>323</v>
      </c>
      <c r="C22" s="128" t="s">
        <v>324</v>
      </c>
      <c r="D22" s="128" t="s">
        <v>66</v>
      </c>
      <c r="E22" s="128" t="s">
        <v>87</v>
      </c>
      <c r="F22" s="128" t="s">
        <v>284</v>
      </c>
      <c r="G22" s="128" t="s">
        <v>269</v>
      </c>
      <c r="H22" s="128" t="s">
        <v>194</v>
      </c>
      <c r="I22" s="139">
        <v>1.33</v>
      </c>
      <c r="J22" s="139">
        <v>1.33</v>
      </c>
      <c r="K22" s="139">
        <v>1.33</v>
      </c>
      <c r="L22" s="139">
        <v>1.33</v>
      </c>
      <c r="M22" s="139"/>
      <c r="N22" s="139"/>
      <c r="O22" s="139"/>
      <c r="P22" s="139"/>
      <c r="Q22" s="143"/>
      <c r="R22" s="139"/>
      <c r="S22" s="139"/>
      <c r="T22" s="141"/>
      <c r="U22" s="141"/>
      <c r="V22" s="144"/>
      <c r="W22" s="139"/>
      <c r="X22" s="139"/>
      <c r="Y22" s="139"/>
      <c r="Z22" s="139"/>
      <c r="AA22" s="143"/>
      <c r="AB22" s="139"/>
      <c r="AC22" s="144"/>
    </row>
    <row r="23" s="123" customFormat="1" ht="27.95" customHeight="1" spans="1:29">
      <c r="A23" s="128" t="s">
        <v>307</v>
      </c>
      <c r="B23" s="128" t="s">
        <v>325</v>
      </c>
      <c r="C23" s="128" t="s">
        <v>326</v>
      </c>
      <c r="D23" s="128" t="s">
        <v>66</v>
      </c>
      <c r="E23" s="128" t="s">
        <v>89</v>
      </c>
      <c r="F23" s="128" t="s">
        <v>310</v>
      </c>
      <c r="G23" s="128" t="s">
        <v>327</v>
      </c>
      <c r="H23" s="128" t="s">
        <v>328</v>
      </c>
      <c r="I23" s="139">
        <v>80</v>
      </c>
      <c r="J23" s="139">
        <v>80</v>
      </c>
      <c r="K23" s="139">
        <v>80</v>
      </c>
      <c r="L23" s="139">
        <v>80</v>
      </c>
      <c r="M23" s="139"/>
      <c r="N23" s="139"/>
      <c r="O23" s="139"/>
      <c r="P23" s="139"/>
      <c r="Q23" s="143"/>
      <c r="R23" s="139"/>
      <c r="S23" s="139"/>
      <c r="T23" s="141"/>
      <c r="U23" s="141"/>
      <c r="V23" s="144"/>
      <c r="W23" s="139"/>
      <c r="X23" s="139"/>
      <c r="Y23" s="139"/>
      <c r="Z23" s="139"/>
      <c r="AA23" s="143"/>
      <c r="AB23" s="139"/>
      <c r="AC23" s="144"/>
    </row>
    <row r="24" s="123" customFormat="1" ht="27.95" customHeight="1" spans="1:29">
      <c r="A24" s="128" t="s">
        <v>307</v>
      </c>
      <c r="B24" s="128" t="s">
        <v>329</v>
      </c>
      <c r="C24" s="128" t="s">
        <v>330</v>
      </c>
      <c r="D24" s="128" t="s">
        <v>66</v>
      </c>
      <c r="E24" s="128" t="s">
        <v>89</v>
      </c>
      <c r="F24" s="128" t="s">
        <v>310</v>
      </c>
      <c r="G24" s="128" t="s">
        <v>327</v>
      </c>
      <c r="H24" s="128" t="s">
        <v>328</v>
      </c>
      <c r="I24" s="139">
        <v>10</v>
      </c>
      <c r="J24" s="139">
        <v>10</v>
      </c>
      <c r="K24" s="139">
        <v>10</v>
      </c>
      <c r="L24" s="139">
        <v>10</v>
      </c>
      <c r="M24" s="139"/>
      <c r="N24" s="139"/>
      <c r="O24" s="139"/>
      <c r="P24" s="139"/>
      <c r="Q24" s="143"/>
      <c r="R24" s="139"/>
      <c r="S24" s="139"/>
      <c r="T24" s="141"/>
      <c r="U24" s="141"/>
      <c r="V24" s="144"/>
      <c r="W24" s="139"/>
      <c r="X24" s="139"/>
      <c r="Y24" s="139"/>
      <c r="Z24" s="139"/>
      <c r="AA24" s="143"/>
      <c r="AB24" s="139"/>
      <c r="AC24" s="144"/>
    </row>
    <row r="25" s="123" customFormat="1" ht="27.95" customHeight="1" spans="1:29">
      <c r="A25" s="128" t="s">
        <v>307</v>
      </c>
      <c r="B25" s="128" t="s">
        <v>331</v>
      </c>
      <c r="C25" s="128" t="s">
        <v>332</v>
      </c>
      <c r="D25" s="128" t="s">
        <v>66</v>
      </c>
      <c r="E25" s="128" t="s">
        <v>89</v>
      </c>
      <c r="F25" s="128" t="s">
        <v>310</v>
      </c>
      <c r="G25" s="128" t="s">
        <v>327</v>
      </c>
      <c r="H25" s="128" t="s">
        <v>328</v>
      </c>
      <c r="I25" s="139">
        <v>8</v>
      </c>
      <c r="J25" s="139">
        <v>8</v>
      </c>
      <c r="K25" s="139">
        <v>8</v>
      </c>
      <c r="L25" s="139">
        <v>8</v>
      </c>
      <c r="M25" s="139"/>
      <c r="N25" s="139"/>
      <c r="O25" s="139"/>
      <c r="P25" s="139"/>
      <c r="Q25" s="143"/>
      <c r="R25" s="139"/>
      <c r="S25" s="139"/>
      <c r="T25" s="141"/>
      <c r="U25" s="141"/>
      <c r="V25" s="144"/>
      <c r="W25" s="139"/>
      <c r="X25" s="139"/>
      <c r="Y25" s="139"/>
      <c r="Z25" s="139"/>
      <c r="AA25" s="143"/>
      <c r="AB25" s="139"/>
      <c r="AC25" s="144"/>
    </row>
    <row r="26" s="123" customFormat="1" ht="27.95" customHeight="1" spans="1:29">
      <c r="A26" s="128" t="s">
        <v>307</v>
      </c>
      <c r="B26" s="128" t="s">
        <v>333</v>
      </c>
      <c r="C26" s="128" t="s">
        <v>334</v>
      </c>
      <c r="D26" s="128" t="s">
        <v>66</v>
      </c>
      <c r="E26" s="128" t="s">
        <v>89</v>
      </c>
      <c r="F26" s="128" t="s">
        <v>310</v>
      </c>
      <c r="G26" s="128" t="s">
        <v>327</v>
      </c>
      <c r="H26" s="128" t="s">
        <v>328</v>
      </c>
      <c r="I26" s="139">
        <v>5</v>
      </c>
      <c r="J26" s="139">
        <v>5</v>
      </c>
      <c r="K26" s="139">
        <v>5</v>
      </c>
      <c r="L26" s="139">
        <v>5</v>
      </c>
      <c r="M26" s="139"/>
      <c r="N26" s="139"/>
      <c r="O26" s="139"/>
      <c r="P26" s="139"/>
      <c r="Q26" s="143"/>
      <c r="R26" s="139"/>
      <c r="S26" s="139"/>
      <c r="T26" s="141"/>
      <c r="U26" s="141"/>
      <c r="V26" s="144"/>
      <c r="W26" s="139"/>
      <c r="X26" s="139"/>
      <c r="Y26" s="139"/>
      <c r="Z26" s="139"/>
      <c r="AA26" s="143"/>
      <c r="AB26" s="139"/>
      <c r="AC26" s="144"/>
    </row>
    <row r="27" s="123" customFormat="1" ht="27.95" customHeight="1" spans="1:29">
      <c r="A27" s="128"/>
      <c r="B27" s="128"/>
      <c r="C27" s="128"/>
      <c r="D27" s="128"/>
      <c r="E27" s="128"/>
      <c r="F27" s="128"/>
      <c r="G27" s="128"/>
      <c r="H27" s="128"/>
      <c r="I27" s="139">
        <f>SUM(I9:I26)</f>
        <v>128</v>
      </c>
      <c r="J27" s="139"/>
      <c r="K27" s="139"/>
      <c r="L27" s="139"/>
      <c r="M27" s="139"/>
      <c r="N27" s="139"/>
      <c r="O27" s="139"/>
      <c r="P27" s="139"/>
      <c r="Q27" s="143"/>
      <c r="R27" s="139"/>
      <c r="S27" s="139"/>
      <c r="T27" s="141"/>
      <c r="U27" s="141"/>
      <c r="V27" s="144"/>
      <c r="W27" s="139"/>
      <c r="X27" s="139"/>
      <c r="Y27" s="139"/>
      <c r="Z27" s="139"/>
      <c r="AA27" s="143"/>
      <c r="AB27" s="139"/>
      <c r="AC27" s="144"/>
    </row>
    <row r="28" s="123" customFormat="1" ht="27.95" customHeight="1" spans="1:29">
      <c r="A28" s="128" t="s">
        <v>335</v>
      </c>
      <c r="B28" s="128" t="s">
        <v>336</v>
      </c>
      <c r="C28" s="128" t="s">
        <v>337</v>
      </c>
      <c r="D28" s="128" t="s">
        <v>66</v>
      </c>
      <c r="E28" s="128" t="s">
        <v>91</v>
      </c>
      <c r="F28" s="128" t="s">
        <v>338</v>
      </c>
      <c r="G28" s="128" t="s">
        <v>263</v>
      </c>
      <c r="H28" s="128" t="s">
        <v>264</v>
      </c>
      <c r="I28" s="139">
        <v>0.98255</v>
      </c>
      <c r="J28" s="139"/>
      <c r="K28" s="139"/>
      <c r="L28" s="139"/>
      <c r="M28" s="139"/>
      <c r="N28" s="139"/>
      <c r="O28" s="139"/>
      <c r="P28" s="139"/>
      <c r="Q28" s="143"/>
      <c r="R28" s="139"/>
      <c r="S28" s="139"/>
      <c r="T28" s="141">
        <v>0.98255</v>
      </c>
      <c r="U28" s="141"/>
      <c r="V28" s="144"/>
      <c r="W28" s="139"/>
      <c r="X28" s="139"/>
      <c r="Y28" s="139"/>
      <c r="Z28" s="139"/>
      <c r="AA28" s="143"/>
      <c r="AB28" s="139"/>
      <c r="AC28" s="144"/>
    </row>
    <row r="29" s="123" customFormat="1" ht="27.95" customHeight="1" spans="1:29">
      <c r="A29" s="128" t="s">
        <v>335</v>
      </c>
      <c r="B29" s="128" t="s">
        <v>336</v>
      </c>
      <c r="C29" s="128" t="s">
        <v>337</v>
      </c>
      <c r="D29" s="128" t="s">
        <v>66</v>
      </c>
      <c r="E29" s="128" t="s">
        <v>91</v>
      </c>
      <c r="F29" s="128" t="s">
        <v>338</v>
      </c>
      <c r="G29" s="128" t="s">
        <v>267</v>
      </c>
      <c r="H29" s="128" t="s">
        <v>268</v>
      </c>
      <c r="I29" s="139">
        <v>3.12</v>
      </c>
      <c r="J29" s="139"/>
      <c r="K29" s="139"/>
      <c r="L29" s="139"/>
      <c r="M29" s="139"/>
      <c r="N29" s="139"/>
      <c r="O29" s="139"/>
      <c r="P29" s="139"/>
      <c r="Q29" s="143"/>
      <c r="R29" s="139"/>
      <c r="S29" s="139"/>
      <c r="T29" s="141">
        <v>3.12</v>
      </c>
      <c r="U29" s="141"/>
      <c r="V29" s="144"/>
      <c r="W29" s="139"/>
      <c r="X29" s="139"/>
      <c r="Y29" s="139"/>
      <c r="Z29" s="139"/>
      <c r="AA29" s="143"/>
      <c r="AB29" s="139"/>
      <c r="AC29" s="144"/>
    </row>
    <row r="30" s="123" customFormat="1" ht="27.95" customHeight="1" spans="1:29">
      <c r="A30" s="128" t="s">
        <v>335</v>
      </c>
      <c r="B30" s="128" t="s">
        <v>336</v>
      </c>
      <c r="C30" s="128" t="s">
        <v>337</v>
      </c>
      <c r="D30" s="128" t="s">
        <v>66</v>
      </c>
      <c r="E30" s="128" t="s">
        <v>91</v>
      </c>
      <c r="F30" s="128" t="s">
        <v>338</v>
      </c>
      <c r="G30" s="128" t="s">
        <v>305</v>
      </c>
      <c r="H30" s="128" t="s">
        <v>306</v>
      </c>
      <c r="I30" s="139">
        <v>5.5</v>
      </c>
      <c r="J30" s="139"/>
      <c r="K30" s="139"/>
      <c r="L30" s="139"/>
      <c r="M30" s="139"/>
      <c r="N30" s="139"/>
      <c r="O30" s="139"/>
      <c r="P30" s="139"/>
      <c r="Q30" s="143"/>
      <c r="R30" s="139"/>
      <c r="S30" s="139"/>
      <c r="T30" s="141">
        <v>5.5</v>
      </c>
      <c r="U30" s="141"/>
      <c r="V30" s="144"/>
      <c r="W30" s="139"/>
      <c r="X30" s="139"/>
      <c r="Y30" s="139"/>
      <c r="Z30" s="139"/>
      <c r="AA30" s="143"/>
      <c r="AB30" s="139"/>
      <c r="AC30" s="144"/>
    </row>
    <row r="31" s="123" customFormat="1" ht="27.95" customHeight="1" spans="1:29">
      <c r="A31" s="128" t="s">
        <v>335</v>
      </c>
      <c r="B31" s="128" t="s">
        <v>336</v>
      </c>
      <c r="C31" s="128" t="s">
        <v>337</v>
      </c>
      <c r="D31" s="128" t="s">
        <v>66</v>
      </c>
      <c r="E31" s="128" t="s">
        <v>91</v>
      </c>
      <c r="F31" s="128" t="s">
        <v>338</v>
      </c>
      <c r="G31" s="128" t="s">
        <v>274</v>
      </c>
      <c r="H31" s="128" t="s">
        <v>275</v>
      </c>
      <c r="I31" s="139">
        <v>26.961</v>
      </c>
      <c r="J31" s="139"/>
      <c r="K31" s="139"/>
      <c r="L31" s="139"/>
      <c r="M31" s="139"/>
      <c r="N31" s="139"/>
      <c r="O31" s="139"/>
      <c r="P31" s="139"/>
      <c r="Q31" s="143"/>
      <c r="R31" s="139"/>
      <c r="S31" s="139"/>
      <c r="T31" s="141">
        <v>26.961</v>
      </c>
      <c r="U31" s="141"/>
      <c r="V31" s="144"/>
      <c r="W31" s="139"/>
      <c r="X31" s="139"/>
      <c r="Y31" s="139"/>
      <c r="Z31" s="139"/>
      <c r="AA31" s="143"/>
      <c r="AB31" s="139"/>
      <c r="AC31" s="144"/>
    </row>
    <row r="32" s="123" customFormat="1" ht="27.95" customHeight="1" spans="1:29">
      <c r="A32" s="128" t="s">
        <v>335</v>
      </c>
      <c r="B32" s="128" t="s">
        <v>336</v>
      </c>
      <c r="C32" s="128" t="s">
        <v>337</v>
      </c>
      <c r="D32" s="128" t="s">
        <v>66</v>
      </c>
      <c r="E32" s="128" t="s">
        <v>91</v>
      </c>
      <c r="F32" s="128" t="s">
        <v>338</v>
      </c>
      <c r="G32" s="128" t="s">
        <v>339</v>
      </c>
      <c r="H32" s="128" t="s">
        <v>340</v>
      </c>
      <c r="I32" s="139">
        <v>20</v>
      </c>
      <c r="J32" s="139"/>
      <c r="K32" s="139"/>
      <c r="L32" s="139"/>
      <c r="M32" s="139"/>
      <c r="N32" s="139"/>
      <c r="O32" s="139"/>
      <c r="P32" s="139"/>
      <c r="Q32" s="143"/>
      <c r="R32" s="139"/>
      <c r="S32" s="139"/>
      <c r="T32" s="141">
        <v>20</v>
      </c>
      <c r="U32" s="141"/>
      <c r="V32" s="144"/>
      <c r="W32" s="139"/>
      <c r="X32" s="139"/>
      <c r="Y32" s="139"/>
      <c r="Z32" s="139"/>
      <c r="AA32" s="143"/>
      <c r="AB32" s="139"/>
      <c r="AC32" s="144"/>
    </row>
    <row r="33" s="123" customFormat="1" ht="27.95" customHeight="1" spans="1:29">
      <c r="A33" s="128" t="s">
        <v>335</v>
      </c>
      <c r="B33" s="128" t="s">
        <v>336</v>
      </c>
      <c r="C33" s="128" t="s">
        <v>341</v>
      </c>
      <c r="D33" s="128" t="s">
        <v>66</v>
      </c>
      <c r="E33" s="128" t="s">
        <v>97</v>
      </c>
      <c r="F33" s="128" t="s">
        <v>287</v>
      </c>
      <c r="G33" s="128" t="s">
        <v>342</v>
      </c>
      <c r="H33" s="128" t="s">
        <v>343</v>
      </c>
      <c r="I33" s="139">
        <v>5.123</v>
      </c>
      <c r="J33" s="139"/>
      <c r="K33" s="139"/>
      <c r="L33" s="139"/>
      <c r="M33" s="139"/>
      <c r="N33" s="139"/>
      <c r="O33" s="139"/>
      <c r="P33" s="139"/>
      <c r="Q33" s="143"/>
      <c r="R33" s="139"/>
      <c r="S33" s="139"/>
      <c r="T33" s="141">
        <v>5.123</v>
      </c>
      <c r="U33" s="141"/>
      <c r="V33" s="144"/>
      <c r="W33" s="139"/>
      <c r="X33" s="139"/>
      <c r="Y33" s="139"/>
      <c r="Z33" s="139"/>
      <c r="AA33" s="143"/>
      <c r="AB33" s="139"/>
      <c r="AC33" s="144"/>
    </row>
    <row r="34" s="123" customFormat="1" ht="27.95" customHeight="1" spans="1:29">
      <c r="A34" s="128" t="s">
        <v>335</v>
      </c>
      <c r="B34" s="128" t="s">
        <v>336</v>
      </c>
      <c r="C34" s="128" t="s">
        <v>344</v>
      </c>
      <c r="D34" s="128" t="s">
        <v>66</v>
      </c>
      <c r="E34" s="128" t="s">
        <v>97</v>
      </c>
      <c r="F34" s="128" t="s">
        <v>287</v>
      </c>
      <c r="G34" s="128" t="s">
        <v>274</v>
      </c>
      <c r="H34" s="128" t="s">
        <v>275</v>
      </c>
      <c r="I34" s="139">
        <v>1</v>
      </c>
      <c r="J34" s="139"/>
      <c r="K34" s="139"/>
      <c r="L34" s="139"/>
      <c r="M34" s="139"/>
      <c r="N34" s="139"/>
      <c r="O34" s="139"/>
      <c r="P34" s="139"/>
      <c r="Q34" s="143"/>
      <c r="R34" s="139"/>
      <c r="S34" s="139"/>
      <c r="T34" s="141">
        <v>1</v>
      </c>
      <c r="U34" s="141"/>
      <c r="V34" s="144"/>
      <c r="W34" s="139"/>
      <c r="X34" s="139"/>
      <c r="Y34" s="139"/>
      <c r="Z34" s="139"/>
      <c r="AA34" s="143"/>
      <c r="AB34" s="139"/>
      <c r="AC34" s="144"/>
    </row>
    <row r="35" s="123" customFormat="1" ht="27.95" customHeight="1" spans="1:29">
      <c r="A35" s="128" t="s">
        <v>335</v>
      </c>
      <c r="B35" s="128" t="s">
        <v>336</v>
      </c>
      <c r="C35" s="128" t="s">
        <v>345</v>
      </c>
      <c r="D35" s="128" t="s">
        <v>66</v>
      </c>
      <c r="E35" s="128" t="s">
        <v>97</v>
      </c>
      <c r="F35" s="128" t="s">
        <v>287</v>
      </c>
      <c r="G35" s="128" t="s">
        <v>274</v>
      </c>
      <c r="H35" s="128" t="s">
        <v>275</v>
      </c>
      <c r="I35" s="139">
        <v>3.45</v>
      </c>
      <c r="J35" s="139"/>
      <c r="K35" s="139"/>
      <c r="L35" s="139"/>
      <c r="M35" s="139"/>
      <c r="N35" s="139"/>
      <c r="O35" s="139"/>
      <c r="P35" s="139"/>
      <c r="Q35" s="143"/>
      <c r="R35" s="139"/>
      <c r="S35" s="139"/>
      <c r="T35" s="141">
        <v>3.45</v>
      </c>
      <c r="U35" s="141"/>
      <c r="V35" s="144"/>
      <c r="W35" s="139"/>
      <c r="X35" s="139"/>
      <c r="Y35" s="139"/>
      <c r="Z35" s="139"/>
      <c r="AA35" s="143"/>
      <c r="AB35" s="139"/>
      <c r="AC35" s="144"/>
    </row>
    <row r="36" s="123" customFormat="1" ht="27.95" customHeight="1" spans="1:29">
      <c r="A36" s="128" t="s">
        <v>335</v>
      </c>
      <c r="B36" s="128" t="s">
        <v>336</v>
      </c>
      <c r="C36" s="128" t="s">
        <v>346</v>
      </c>
      <c r="D36" s="128" t="s">
        <v>66</v>
      </c>
      <c r="E36" s="128" t="s">
        <v>97</v>
      </c>
      <c r="F36" s="128" t="s">
        <v>287</v>
      </c>
      <c r="G36" s="128" t="s">
        <v>319</v>
      </c>
      <c r="H36" s="128" t="s">
        <v>320</v>
      </c>
      <c r="I36" s="139">
        <v>6.8</v>
      </c>
      <c r="J36" s="139"/>
      <c r="K36" s="139"/>
      <c r="L36" s="139"/>
      <c r="M36" s="139"/>
      <c r="N36" s="139"/>
      <c r="O36" s="139"/>
      <c r="P36" s="139"/>
      <c r="Q36" s="143"/>
      <c r="R36" s="139"/>
      <c r="S36" s="139"/>
      <c r="T36" s="141">
        <v>6.8</v>
      </c>
      <c r="U36" s="141"/>
      <c r="V36" s="144"/>
      <c r="W36" s="139"/>
      <c r="X36" s="139"/>
      <c r="Y36" s="139"/>
      <c r="Z36" s="139"/>
      <c r="AA36" s="143"/>
      <c r="AB36" s="139"/>
      <c r="AC36" s="144"/>
    </row>
    <row r="37" s="123" customFormat="1" ht="27.95" customHeight="1" spans="1:29">
      <c r="A37" s="128" t="s">
        <v>335</v>
      </c>
      <c r="B37" s="128" t="s">
        <v>336</v>
      </c>
      <c r="C37" s="128" t="s">
        <v>347</v>
      </c>
      <c r="D37" s="128" t="s">
        <v>66</v>
      </c>
      <c r="E37" s="128" t="s">
        <v>99</v>
      </c>
      <c r="F37" s="128" t="s">
        <v>348</v>
      </c>
      <c r="G37" s="128" t="s">
        <v>267</v>
      </c>
      <c r="H37" s="128" t="s">
        <v>268</v>
      </c>
      <c r="I37" s="139">
        <v>1.6802</v>
      </c>
      <c r="J37" s="139"/>
      <c r="K37" s="139"/>
      <c r="L37" s="139"/>
      <c r="M37" s="139"/>
      <c r="N37" s="139"/>
      <c r="O37" s="139"/>
      <c r="P37" s="139"/>
      <c r="Q37" s="143"/>
      <c r="R37" s="139"/>
      <c r="S37" s="139"/>
      <c r="T37" s="141">
        <v>1.6802</v>
      </c>
      <c r="U37" s="141"/>
      <c r="V37" s="144"/>
      <c r="W37" s="139"/>
      <c r="X37" s="139"/>
      <c r="Y37" s="139"/>
      <c r="Z37" s="139"/>
      <c r="AA37" s="143"/>
      <c r="AB37" s="139"/>
      <c r="AC37" s="144"/>
    </row>
    <row r="38" s="123" customFormat="1" ht="27.95" customHeight="1" spans="1:29">
      <c r="A38" s="128" t="s">
        <v>335</v>
      </c>
      <c r="B38" s="128" t="s">
        <v>336</v>
      </c>
      <c r="C38" s="128" t="s">
        <v>349</v>
      </c>
      <c r="D38" s="128" t="s">
        <v>66</v>
      </c>
      <c r="E38" s="128" t="s">
        <v>101</v>
      </c>
      <c r="F38" s="128" t="s">
        <v>350</v>
      </c>
      <c r="G38" s="128" t="s">
        <v>263</v>
      </c>
      <c r="H38" s="128" t="s">
        <v>264</v>
      </c>
      <c r="I38" s="139">
        <v>1</v>
      </c>
      <c r="J38" s="139"/>
      <c r="K38" s="139"/>
      <c r="L38" s="139"/>
      <c r="M38" s="139"/>
      <c r="N38" s="139"/>
      <c r="O38" s="139"/>
      <c r="P38" s="139"/>
      <c r="Q38" s="143"/>
      <c r="R38" s="139"/>
      <c r="S38" s="139"/>
      <c r="T38" s="141">
        <v>1</v>
      </c>
      <c r="U38" s="141"/>
      <c r="V38" s="144"/>
      <c r="W38" s="139"/>
      <c r="X38" s="139"/>
      <c r="Y38" s="139"/>
      <c r="Z38" s="139"/>
      <c r="AA38" s="143"/>
      <c r="AB38" s="139"/>
      <c r="AC38" s="144"/>
    </row>
    <row r="39" s="123" customFormat="1" ht="27.95" customHeight="1" spans="1:29">
      <c r="A39" s="128" t="s">
        <v>335</v>
      </c>
      <c r="B39" s="128" t="s">
        <v>336</v>
      </c>
      <c r="C39" s="128" t="s">
        <v>351</v>
      </c>
      <c r="D39" s="128" t="s">
        <v>66</v>
      </c>
      <c r="E39" s="128" t="s">
        <v>101</v>
      </c>
      <c r="F39" s="128" t="s">
        <v>350</v>
      </c>
      <c r="G39" s="128" t="s">
        <v>263</v>
      </c>
      <c r="H39" s="128" t="s">
        <v>264</v>
      </c>
      <c r="I39" s="139">
        <v>1.53</v>
      </c>
      <c r="J39" s="139"/>
      <c r="K39" s="139"/>
      <c r="L39" s="139"/>
      <c r="M39" s="139"/>
      <c r="N39" s="139"/>
      <c r="O39" s="139"/>
      <c r="P39" s="139"/>
      <c r="Q39" s="143"/>
      <c r="R39" s="139"/>
      <c r="S39" s="139"/>
      <c r="T39" s="141">
        <v>1.53</v>
      </c>
      <c r="U39" s="141"/>
      <c r="V39" s="144"/>
      <c r="W39" s="139"/>
      <c r="X39" s="139"/>
      <c r="Y39" s="139"/>
      <c r="Z39" s="139"/>
      <c r="AA39" s="143"/>
      <c r="AB39" s="139"/>
      <c r="AC39" s="144"/>
    </row>
    <row r="40" s="123" customFormat="1" ht="27.95" customHeight="1" spans="1:29">
      <c r="A40" s="128" t="s">
        <v>335</v>
      </c>
      <c r="B40" s="128" t="s">
        <v>336</v>
      </c>
      <c r="C40" s="128" t="s">
        <v>352</v>
      </c>
      <c r="D40" s="128" t="s">
        <v>66</v>
      </c>
      <c r="E40" s="128" t="s">
        <v>101</v>
      </c>
      <c r="F40" s="128" t="s">
        <v>350</v>
      </c>
      <c r="G40" s="128" t="s">
        <v>263</v>
      </c>
      <c r="H40" s="128" t="s">
        <v>264</v>
      </c>
      <c r="I40" s="139">
        <v>9.999</v>
      </c>
      <c r="J40" s="139"/>
      <c r="K40" s="139"/>
      <c r="L40" s="139"/>
      <c r="M40" s="139"/>
      <c r="N40" s="139"/>
      <c r="O40" s="139"/>
      <c r="P40" s="139"/>
      <c r="Q40" s="143"/>
      <c r="R40" s="139"/>
      <c r="S40" s="139"/>
      <c r="T40" s="141">
        <v>9.999</v>
      </c>
      <c r="U40" s="141"/>
      <c r="V40" s="144"/>
      <c r="W40" s="139"/>
      <c r="X40" s="139"/>
      <c r="Y40" s="139"/>
      <c r="Z40" s="139"/>
      <c r="AA40" s="143"/>
      <c r="AB40" s="139"/>
      <c r="AC40" s="144"/>
    </row>
    <row r="41" s="123" customFormat="1" ht="27.95" customHeight="1" spans="1:29">
      <c r="A41" s="128" t="s">
        <v>335</v>
      </c>
      <c r="B41" s="128" t="s">
        <v>336</v>
      </c>
      <c r="C41" s="128" t="s">
        <v>353</v>
      </c>
      <c r="D41" s="128" t="s">
        <v>66</v>
      </c>
      <c r="E41" s="128" t="s">
        <v>101</v>
      </c>
      <c r="F41" s="128" t="s">
        <v>350</v>
      </c>
      <c r="G41" s="128" t="s">
        <v>263</v>
      </c>
      <c r="H41" s="128" t="s">
        <v>264</v>
      </c>
      <c r="I41" s="139">
        <v>0.051</v>
      </c>
      <c r="J41" s="139"/>
      <c r="K41" s="139"/>
      <c r="L41" s="139"/>
      <c r="M41" s="139"/>
      <c r="N41" s="139"/>
      <c r="O41" s="139"/>
      <c r="P41" s="139"/>
      <c r="Q41" s="143"/>
      <c r="R41" s="139"/>
      <c r="S41" s="139"/>
      <c r="T41" s="141">
        <v>0.051</v>
      </c>
      <c r="U41" s="141"/>
      <c r="V41" s="144"/>
      <c r="W41" s="139"/>
      <c r="X41" s="139"/>
      <c r="Y41" s="139"/>
      <c r="Z41" s="139"/>
      <c r="AA41" s="143"/>
      <c r="AB41" s="139"/>
      <c r="AC41" s="144"/>
    </row>
    <row r="42" s="123" customFormat="1" ht="27.95" customHeight="1" spans="1:29">
      <c r="A42" s="128" t="s">
        <v>335</v>
      </c>
      <c r="B42" s="128" t="s">
        <v>336</v>
      </c>
      <c r="C42" s="128" t="s">
        <v>349</v>
      </c>
      <c r="D42" s="128" t="s">
        <v>66</v>
      </c>
      <c r="E42" s="128" t="s">
        <v>101</v>
      </c>
      <c r="F42" s="128" t="s">
        <v>350</v>
      </c>
      <c r="G42" s="128" t="s">
        <v>267</v>
      </c>
      <c r="H42" s="128" t="s">
        <v>268</v>
      </c>
      <c r="I42" s="139">
        <v>1</v>
      </c>
      <c r="J42" s="139"/>
      <c r="K42" s="139"/>
      <c r="L42" s="139"/>
      <c r="M42" s="139"/>
      <c r="N42" s="139"/>
      <c r="O42" s="139"/>
      <c r="P42" s="139"/>
      <c r="Q42" s="143"/>
      <c r="R42" s="139"/>
      <c r="S42" s="139"/>
      <c r="T42" s="141">
        <v>1</v>
      </c>
      <c r="U42" s="141"/>
      <c r="V42" s="144"/>
      <c r="W42" s="139"/>
      <c r="X42" s="139"/>
      <c r="Y42" s="139"/>
      <c r="Z42" s="139"/>
      <c r="AA42" s="143"/>
      <c r="AB42" s="139"/>
      <c r="AC42" s="144"/>
    </row>
    <row r="43" s="123" customFormat="1" ht="27.95" customHeight="1" spans="1:29">
      <c r="A43" s="128" t="s">
        <v>335</v>
      </c>
      <c r="B43" s="128" t="s">
        <v>336</v>
      </c>
      <c r="C43" s="128" t="s">
        <v>351</v>
      </c>
      <c r="D43" s="128" t="s">
        <v>66</v>
      </c>
      <c r="E43" s="128" t="s">
        <v>101</v>
      </c>
      <c r="F43" s="128" t="s">
        <v>350</v>
      </c>
      <c r="G43" s="128" t="s">
        <v>267</v>
      </c>
      <c r="H43" s="128" t="s">
        <v>268</v>
      </c>
      <c r="I43" s="139">
        <v>1</v>
      </c>
      <c r="J43" s="139"/>
      <c r="K43" s="139"/>
      <c r="L43" s="139"/>
      <c r="M43" s="139"/>
      <c r="N43" s="139"/>
      <c r="O43" s="139"/>
      <c r="P43" s="139"/>
      <c r="Q43" s="143"/>
      <c r="R43" s="139"/>
      <c r="S43" s="139"/>
      <c r="T43" s="141">
        <v>1</v>
      </c>
      <c r="U43" s="141"/>
      <c r="V43" s="144"/>
      <c r="W43" s="139"/>
      <c r="X43" s="139"/>
      <c r="Y43" s="139"/>
      <c r="Z43" s="139"/>
      <c r="AA43" s="143"/>
      <c r="AB43" s="139"/>
      <c r="AC43" s="144"/>
    </row>
    <row r="44" s="123" customFormat="1" ht="27.95" customHeight="1" spans="1:29">
      <c r="A44" s="128" t="s">
        <v>335</v>
      </c>
      <c r="B44" s="128" t="s">
        <v>336</v>
      </c>
      <c r="C44" s="128" t="s">
        <v>351</v>
      </c>
      <c r="D44" s="128" t="s">
        <v>66</v>
      </c>
      <c r="E44" s="128" t="s">
        <v>101</v>
      </c>
      <c r="F44" s="128" t="s">
        <v>350</v>
      </c>
      <c r="G44" s="128" t="s">
        <v>354</v>
      </c>
      <c r="H44" s="128" t="s">
        <v>355</v>
      </c>
      <c r="I44" s="139">
        <v>4</v>
      </c>
      <c r="J44" s="139"/>
      <c r="K44" s="139"/>
      <c r="L44" s="139"/>
      <c r="M44" s="139"/>
      <c r="N44" s="139"/>
      <c r="O44" s="139"/>
      <c r="P44" s="139"/>
      <c r="Q44" s="143"/>
      <c r="R44" s="139"/>
      <c r="S44" s="139"/>
      <c r="T44" s="141">
        <v>4</v>
      </c>
      <c r="U44" s="141"/>
      <c r="V44" s="144"/>
      <c r="W44" s="139"/>
      <c r="X44" s="139"/>
      <c r="Y44" s="139"/>
      <c r="Z44" s="139"/>
      <c r="AA44" s="143"/>
      <c r="AB44" s="139"/>
      <c r="AC44" s="144"/>
    </row>
    <row r="45" s="123" customFormat="1" ht="27.95" customHeight="1" spans="1:29">
      <c r="A45" s="128" t="s">
        <v>335</v>
      </c>
      <c r="B45" s="128" t="s">
        <v>336</v>
      </c>
      <c r="C45" s="128" t="s">
        <v>349</v>
      </c>
      <c r="D45" s="128" t="s">
        <v>66</v>
      </c>
      <c r="E45" s="128" t="s">
        <v>101</v>
      </c>
      <c r="F45" s="128" t="s">
        <v>350</v>
      </c>
      <c r="G45" s="128" t="s">
        <v>305</v>
      </c>
      <c r="H45" s="128" t="s">
        <v>306</v>
      </c>
      <c r="I45" s="139">
        <v>1</v>
      </c>
      <c r="J45" s="139"/>
      <c r="K45" s="139"/>
      <c r="L45" s="139"/>
      <c r="M45" s="139"/>
      <c r="N45" s="139"/>
      <c r="O45" s="139"/>
      <c r="P45" s="139"/>
      <c r="Q45" s="143"/>
      <c r="R45" s="139"/>
      <c r="S45" s="139"/>
      <c r="T45" s="141">
        <v>1</v>
      </c>
      <c r="U45" s="141"/>
      <c r="V45" s="144"/>
      <c r="W45" s="139"/>
      <c r="X45" s="139"/>
      <c r="Y45" s="139"/>
      <c r="Z45" s="139"/>
      <c r="AA45" s="143"/>
      <c r="AB45" s="139"/>
      <c r="AC45" s="144"/>
    </row>
    <row r="46" s="123" customFormat="1" ht="27.95" customHeight="1" spans="1:29">
      <c r="A46" s="128" t="s">
        <v>335</v>
      </c>
      <c r="B46" s="128" t="s">
        <v>336</v>
      </c>
      <c r="C46" s="128" t="s">
        <v>351</v>
      </c>
      <c r="D46" s="128" t="s">
        <v>66</v>
      </c>
      <c r="E46" s="128" t="s">
        <v>101</v>
      </c>
      <c r="F46" s="128" t="s">
        <v>350</v>
      </c>
      <c r="G46" s="128" t="s">
        <v>305</v>
      </c>
      <c r="H46" s="128" t="s">
        <v>306</v>
      </c>
      <c r="I46" s="139">
        <v>4.47</v>
      </c>
      <c r="J46" s="139"/>
      <c r="K46" s="139"/>
      <c r="L46" s="139"/>
      <c r="M46" s="139"/>
      <c r="N46" s="139"/>
      <c r="O46" s="139"/>
      <c r="P46" s="139"/>
      <c r="Q46" s="143"/>
      <c r="R46" s="139"/>
      <c r="S46" s="139"/>
      <c r="T46" s="141">
        <v>4.47</v>
      </c>
      <c r="U46" s="141"/>
      <c r="V46" s="144"/>
      <c r="W46" s="139"/>
      <c r="X46" s="139"/>
      <c r="Y46" s="139"/>
      <c r="Z46" s="139"/>
      <c r="AA46" s="143"/>
      <c r="AB46" s="139"/>
      <c r="AC46" s="144"/>
    </row>
    <row r="47" s="123" customFormat="1" ht="27.95" customHeight="1" spans="1:29">
      <c r="A47" s="128" t="s">
        <v>335</v>
      </c>
      <c r="B47" s="128" t="s">
        <v>336</v>
      </c>
      <c r="C47" s="128" t="s">
        <v>351</v>
      </c>
      <c r="D47" s="128" t="s">
        <v>66</v>
      </c>
      <c r="E47" s="128" t="s">
        <v>101</v>
      </c>
      <c r="F47" s="128" t="s">
        <v>350</v>
      </c>
      <c r="G47" s="128" t="s">
        <v>342</v>
      </c>
      <c r="H47" s="128" t="s">
        <v>343</v>
      </c>
      <c r="I47" s="139">
        <v>1</v>
      </c>
      <c r="J47" s="139"/>
      <c r="K47" s="139"/>
      <c r="L47" s="139"/>
      <c r="M47" s="139"/>
      <c r="N47" s="139"/>
      <c r="O47" s="139"/>
      <c r="P47" s="139"/>
      <c r="Q47" s="143"/>
      <c r="R47" s="139"/>
      <c r="S47" s="139"/>
      <c r="T47" s="141">
        <v>1</v>
      </c>
      <c r="U47" s="141"/>
      <c r="V47" s="144"/>
      <c r="W47" s="139"/>
      <c r="X47" s="139"/>
      <c r="Y47" s="139"/>
      <c r="Z47" s="139"/>
      <c r="AA47" s="143"/>
      <c r="AB47" s="139"/>
      <c r="AC47" s="144"/>
    </row>
    <row r="48" s="123" customFormat="1" ht="27.95" customHeight="1" spans="1:29">
      <c r="A48" s="128" t="s">
        <v>335</v>
      </c>
      <c r="B48" s="128" t="s">
        <v>336</v>
      </c>
      <c r="C48" s="128" t="s">
        <v>356</v>
      </c>
      <c r="D48" s="128" t="s">
        <v>66</v>
      </c>
      <c r="E48" s="128" t="s">
        <v>101</v>
      </c>
      <c r="F48" s="128" t="s">
        <v>350</v>
      </c>
      <c r="G48" s="128" t="s">
        <v>357</v>
      </c>
      <c r="H48" s="128" t="s">
        <v>358</v>
      </c>
      <c r="I48" s="139">
        <v>6</v>
      </c>
      <c r="J48" s="139"/>
      <c r="K48" s="139"/>
      <c r="L48" s="139"/>
      <c r="M48" s="139"/>
      <c r="N48" s="139"/>
      <c r="O48" s="139"/>
      <c r="P48" s="139"/>
      <c r="Q48" s="143"/>
      <c r="R48" s="139"/>
      <c r="S48" s="139"/>
      <c r="T48" s="141">
        <v>6</v>
      </c>
      <c r="U48" s="141"/>
      <c r="V48" s="144"/>
      <c r="W48" s="139"/>
      <c r="X48" s="139"/>
      <c r="Y48" s="139"/>
      <c r="Z48" s="139"/>
      <c r="AA48" s="143"/>
      <c r="AB48" s="139"/>
      <c r="AC48" s="144"/>
    </row>
    <row r="49" s="123" customFormat="1" ht="27.95" customHeight="1" spans="1:29">
      <c r="A49" s="128" t="s">
        <v>335</v>
      </c>
      <c r="B49" s="128" t="s">
        <v>336</v>
      </c>
      <c r="C49" s="128" t="s">
        <v>351</v>
      </c>
      <c r="D49" s="128" t="s">
        <v>66</v>
      </c>
      <c r="E49" s="128" t="s">
        <v>101</v>
      </c>
      <c r="F49" s="128" t="s">
        <v>350</v>
      </c>
      <c r="G49" s="128" t="s">
        <v>274</v>
      </c>
      <c r="H49" s="128" t="s">
        <v>275</v>
      </c>
      <c r="I49" s="139">
        <v>10.5</v>
      </c>
      <c r="J49" s="139"/>
      <c r="K49" s="139"/>
      <c r="L49" s="139"/>
      <c r="M49" s="139"/>
      <c r="N49" s="139"/>
      <c r="O49" s="139"/>
      <c r="P49" s="139"/>
      <c r="Q49" s="143"/>
      <c r="R49" s="139"/>
      <c r="S49" s="139"/>
      <c r="T49" s="141">
        <v>10.5</v>
      </c>
      <c r="U49" s="141"/>
      <c r="V49" s="144"/>
      <c r="W49" s="139"/>
      <c r="X49" s="139"/>
      <c r="Y49" s="139"/>
      <c r="Z49" s="139"/>
      <c r="AA49" s="143"/>
      <c r="AB49" s="139"/>
      <c r="AC49" s="144"/>
    </row>
    <row r="50" s="123" customFormat="1" ht="27.95" customHeight="1" spans="1:29">
      <c r="A50" s="128" t="s">
        <v>335</v>
      </c>
      <c r="B50" s="128" t="s">
        <v>336</v>
      </c>
      <c r="C50" s="128" t="s">
        <v>349</v>
      </c>
      <c r="D50" s="128" t="s">
        <v>66</v>
      </c>
      <c r="E50" s="128" t="s">
        <v>101</v>
      </c>
      <c r="F50" s="128" t="s">
        <v>350</v>
      </c>
      <c r="G50" s="128" t="s">
        <v>359</v>
      </c>
      <c r="H50" s="128" t="s">
        <v>360</v>
      </c>
      <c r="I50" s="139">
        <v>5</v>
      </c>
      <c r="J50" s="139"/>
      <c r="K50" s="139"/>
      <c r="L50" s="139"/>
      <c r="M50" s="139"/>
      <c r="N50" s="139"/>
      <c r="O50" s="139"/>
      <c r="P50" s="139"/>
      <c r="Q50" s="143"/>
      <c r="R50" s="139"/>
      <c r="S50" s="139"/>
      <c r="T50" s="141">
        <v>5</v>
      </c>
      <c r="U50" s="141"/>
      <c r="V50" s="144"/>
      <c r="W50" s="139"/>
      <c r="X50" s="139"/>
      <c r="Y50" s="139"/>
      <c r="Z50" s="139"/>
      <c r="AA50" s="143"/>
      <c r="AB50" s="139"/>
      <c r="AC50" s="144"/>
    </row>
    <row r="51" s="123" customFormat="1" ht="27.95" customHeight="1" spans="1:29">
      <c r="A51" s="128" t="s">
        <v>335</v>
      </c>
      <c r="B51" s="128" t="s">
        <v>336</v>
      </c>
      <c r="C51" s="128" t="s">
        <v>351</v>
      </c>
      <c r="D51" s="128" t="s">
        <v>66</v>
      </c>
      <c r="E51" s="8" t="s">
        <v>101</v>
      </c>
      <c r="F51" s="8" t="s">
        <v>350</v>
      </c>
      <c r="G51" s="8" t="s">
        <v>319</v>
      </c>
      <c r="H51" s="8" t="s">
        <v>320</v>
      </c>
      <c r="I51" s="139">
        <v>1.5</v>
      </c>
      <c r="J51" s="139"/>
      <c r="K51" s="139"/>
      <c r="L51" s="139"/>
      <c r="M51" s="139"/>
      <c r="N51" s="139"/>
      <c r="O51" s="139"/>
      <c r="P51" s="139"/>
      <c r="Q51" s="143"/>
      <c r="R51" s="139"/>
      <c r="S51" s="139"/>
      <c r="T51" s="141">
        <v>1.5</v>
      </c>
      <c r="U51" s="141"/>
      <c r="V51" s="144"/>
      <c r="W51" s="139"/>
      <c r="X51" s="139"/>
      <c r="Y51" s="139"/>
      <c r="Z51" s="139"/>
      <c r="AA51" s="143"/>
      <c r="AB51" s="139"/>
      <c r="AC51" s="144"/>
    </row>
    <row r="52" s="123" customFormat="1" ht="27.95" customHeight="1" spans="1:29">
      <c r="A52" s="128" t="s">
        <v>335</v>
      </c>
      <c r="B52" s="128" t="s">
        <v>336</v>
      </c>
      <c r="C52" s="128" t="s">
        <v>349</v>
      </c>
      <c r="D52" s="129" t="s">
        <v>66</v>
      </c>
      <c r="E52" s="135" t="s">
        <v>101</v>
      </c>
      <c r="F52" s="135" t="s">
        <v>350</v>
      </c>
      <c r="G52" s="135" t="s">
        <v>339</v>
      </c>
      <c r="H52" s="135" t="s">
        <v>340</v>
      </c>
      <c r="I52" s="140">
        <v>3.232</v>
      </c>
      <c r="J52" s="139"/>
      <c r="K52" s="139"/>
      <c r="L52" s="139"/>
      <c r="M52" s="139"/>
      <c r="N52" s="139"/>
      <c r="O52" s="139"/>
      <c r="P52" s="139"/>
      <c r="Q52" s="143"/>
      <c r="R52" s="139"/>
      <c r="S52" s="139"/>
      <c r="T52" s="141">
        <v>3.232</v>
      </c>
      <c r="U52" s="141"/>
      <c r="V52" s="144"/>
      <c r="W52" s="139"/>
      <c r="X52" s="139"/>
      <c r="Y52" s="139"/>
      <c r="Z52" s="139"/>
      <c r="AA52" s="143"/>
      <c r="AB52" s="139"/>
      <c r="AC52" s="144"/>
    </row>
    <row r="53" s="123" customFormat="1" ht="27.95" customHeight="1" spans="1:29">
      <c r="A53" s="128" t="s">
        <v>335</v>
      </c>
      <c r="B53" s="128" t="s">
        <v>336</v>
      </c>
      <c r="C53" s="128" t="s">
        <v>361</v>
      </c>
      <c r="D53" s="129" t="s">
        <v>66</v>
      </c>
      <c r="E53" s="135" t="s">
        <v>105</v>
      </c>
      <c r="F53" s="135" t="s">
        <v>362</v>
      </c>
      <c r="G53" s="135" t="s">
        <v>339</v>
      </c>
      <c r="H53" s="135" t="s">
        <v>340</v>
      </c>
      <c r="I53" s="140">
        <v>14.8</v>
      </c>
      <c r="J53" s="139"/>
      <c r="K53" s="139"/>
      <c r="L53" s="139"/>
      <c r="M53" s="139"/>
      <c r="N53" s="139"/>
      <c r="O53" s="139"/>
      <c r="P53" s="139"/>
      <c r="Q53" s="143"/>
      <c r="R53" s="139"/>
      <c r="S53" s="139"/>
      <c r="T53" s="141">
        <v>14.8</v>
      </c>
      <c r="U53" s="141"/>
      <c r="V53" s="144"/>
      <c r="W53" s="139"/>
      <c r="X53" s="139"/>
      <c r="Y53" s="139"/>
      <c r="Z53" s="139"/>
      <c r="AA53" s="143"/>
      <c r="AB53" s="139"/>
      <c r="AC53" s="144"/>
    </row>
    <row r="54" s="123" customFormat="1" ht="27.95" customHeight="1" spans="1:29">
      <c r="A54" s="128" t="s">
        <v>335</v>
      </c>
      <c r="B54" s="128" t="s">
        <v>336</v>
      </c>
      <c r="C54" s="130" t="s">
        <v>363</v>
      </c>
      <c r="D54" s="129" t="s">
        <v>66</v>
      </c>
      <c r="E54" s="135">
        <v>2012301</v>
      </c>
      <c r="F54" s="135" t="s">
        <v>217</v>
      </c>
      <c r="G54" s="135">
        <v>30201</v>
      </c>
      <c r="H54" s="135" t="s">
        <v>264</v>
      </c>
      <c r="I54" s="140">
        <v>0.14</v>
      </c>
      <c r="J54" s="139"/>
      <c r="K54" s="139"/>
      <c r="L54" s="139"/>
      <c r="M54" s="139"/>
      <c r="N54" s="139"/>
      <c r="O54" s="139"/>
      <c r="P54" s="139"/>
      <c r="Q54" s="143"/>
      <c r="R54" s="139"/>
      <c r="S54" s="139"/>
      <c r="T54" s="139">
        <v>0.14</v>
      </c>
      <c r="U54" s="141"/>
      <c r="V54" s="144"/>
      <c r="W54" s="139"/>
      <c r="X54" s="139"/>
      <c r="Y54" s="139"/>
      <c r="Z54" s="139"/>
      <c r="AA54" s="143"/>
      <c r="AB54" s="139"/>
      <c r="AC54" s="144"/>
    </row>
    <row r="55" s="123" customFormat="1" ht="27.95" customHeight="1" spans="1:29">
      <c r="A55" s="128" t="s">
        <v>335</v>
      </c>
      <c r="B55" s="128" t="s">
        <v>336</v>
      </c>
      <c r="C55" s="130" t="s">
        <v>364</v>
      </c>
      <c r="D55" s="129" t="s">
        <v>66</v>
      </c>
      <c r="E55" s="135">
        <v>2012304</v>
      </c>
      <c r="F55" s="135" t="s">
        <v>310</v>
      </c>
      <c r="G55" s="135">
        <v>30227</v>
      </c>
      <c r="H55" s="135" t="s">
        <v>328</v>
      </c>
      <c r="I55" s="140">
        <v>1</v>
      </c>
      <c r="J55" s="139"/>
      <c r="K55" s="139"/>
      <c r="L55" s="139"/>
      <c r="M55" s="139"/>
      <c r="N55" s="139"/>
      <c r="O55" s="139"/>
      <c r="P55" s="139"/>
      <c r="Q55" s="143"/>
      <c r="R55" s="139"/>
      <c r="S55" s="139"/>
      <c r="T55" s="139">
        <v>1</v>
      </c>
      <c r="U55" s="141"/>
      <c r="V55" s="144"/>
      <c r="W55" s="139"/>
      <c r="X55" s="139"/>
      <c r="Y55" s="139"/>
      <c r="Z55" s="139"/>
      <c r="AA55" s="143"/>
      <c r="AB55" s="139"/>
      <c r="AC55" s="144"/>
    </row>
    <row r="56" s="123" customFormat="1" ht="27.95" customHeight="1" spans="1:29">
      <c r="A56" s="128" t="s">
        <v>335</v>
      </c>
      <c r="B56" s="128" t="s">
        <v>336</v>
      </c>
      <c r="C56" s="130" t="s">
        <v>365</v>
      </c>
      <c r="D56" s="129" t="s">
        <v>66</v>
      </c>
      <c r="E56" s="135">
        <v>2012301</v>
      </c>
      <c r="F56" s="135" t="s">
        <v>217</v>
      </c>
      <c r="G56" s="135">
        <v>30211</v>
      </c>
      <c r="H56" s="135" t="s">
        <v>268</v>
      </c>
      <c r="I56" s="140">
        <v>0.3</v>
      </c>
      <c r="J56" s="139"/>
      <c r="K56" s="139"/>
      <c r="L56" s="139"/>
      <c r="M56" s="139"/>
      <c r="N56" s="139"/>
      <c r="O56" s="139"/>
      <c r="P56" s="139"/>
      <c r="Q56" s="143"/>
      <c r="R56" s="139"/>
      <c r="S56" s="139"/>
      <c r="T56" s="139">
        <v>0.3</v>
      </c>
      <c r="U56" s="141"/>
      <c r="V56" s="144"/>
      <c r="W56" s="139"/>
      <c r="X56" s="139"/>
      <c r="Y56" s="139"/>
      <c r="Z56" s="139"/>
      <c r="AA56" s="143"/>
      <c r="AB56" s="139"/>
      <c r="AC56" s="144"/>
    </row>
    <row r="57" s="123" customFormat="1" ht="27.95" customHeight="1" spans="1:29">
      <c r="A57" s="129"/>
      <c r="B57" s="130"/>
      <c r="C57" s="130"/>
      <c r="D57" s="130"/>
      <c r="E57" s="135"/>
      <c r="F57" s="135"/>
      <c r="G57" s="135"/>
      <c r="H57" s="135"/>
      <c r="I57" s="140">
        <f>SUM(I28:I56)</f>
        <v>142.13875</v>
      </c>
      <c r="J57" s="139"/>
      <c r="K57" s="139"/>
      <c r="L57" s="139"/>
      <c r="M57" s="139"/>
      <c r="N57" s="139"/>
      <c r="O57" s="139"/>
      <c r="P57" s="139"/>
      <c r="Q57" s="143"/>
      <c r="R57" s="139"/>
      <c r="S57" s="139"/>
      <c r="T57" s="141">
        <f>SUM(T28:T56)</f>
        <v>142.13875</v>
      </c>
      <c r="U57" s="141"/>
      <c r="V57" s="144"/>
      <c r="W57" s="139"/>
      <c r="X57" s="139"/>
      <c r="Y57" s="139"/>
      <c r="Z57" s="139"/>
      <c r="AA57" s="143"/>
      <c r="AB57" s="139"/>
      <c r="AC57" s="144"/>
    </row>
    <row r="58" s="95" customFormat="1" ht="27.95" customHeight="1" spans="1:29">
      <c r="A58" s="131" t="s">
        <v>135</v>
      </c>
      <c r="B58" s="132"/>
      <c r="C58" s="133"/>
      <c r="D58" s="132"/>
      <c r="E58" s="136"/>
      <c r="F58" s="136"/>
      <c r="G58" s="136"/>
      <c r="H58" s="137"/>
      <c r="I58" s="141">
        <v>270.14</v>
      </c>
      <c r="J58" s="142">
        <v>128</v>
      </c>
      <c r="K58" s="112">
        <v>128</v>
      </c>
      <c r="L58" s="142">
        <v>128</v>
      </c>
      <c r="M58" s="142"/>
      <c r="N58" s="142"/>
      <c r="O58" s="142"/>
      <c r="P58" s="142"/>
      <c r="Q58" s="111"/>
      <c r="R58" s="142"/>
      <c r="S58" s="142"/>
      <c r="T58" s="141"/>
      <c r="U58" s="142"/>
      <c r="V58" s="145"/>
      <c r="W58" s="142"/>
      <c r="X58" s="142"/>
      <c r="Y58" s="142"/>
      <c r="Z58" s="142"/>
      <c r="AA58" s="111"/>
      <c r="AB58" s="142"/>
      <c r="AC58" s="142"/>
    </row>
  </sheetData>
  <mergeCells count="35">
    <mergeCell ref="A2:AC2"/>
    <mergeCell ref="A3:H3"/>
    <mergeCell ref="J4:S4"/>
    <mergeCell ref="T4:V4"/>
    <mergeCell ref="X4:AC4"/>
    <mergeCell ref="J5:Q5"/>
    <mergeCell ref="J6:K6"/>
    <mergeCell ref="A58:H58"/>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3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7"/>
  <sheetViews>
    <sheetView workbookViewId="0">
      <selection activeCell="A2" sqref="A2:J2"/>
    </sheetView>
  </sheetViews>
  <sheetFormatPr defaultColWidth="10.6666666666667" defaultRowHeight="12" customHeight="1"/>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3.1" customHeight="1" spans="10:10">
      <c r="J1" s="121" t="s">
        <v>366</v>
      </c>
    </row>
    <row r="2" ht="28.5" customHeight="1" spans="1:10">
      <c r="A2" s="17" t="s">
        <v>367</v>
      </c>
      <c r="B2" s="5"/>
      <c r="C2" s="5"/>
      <c r="D2" s="5"/>
      <c r="E2" s="5"/>
      <c r="F2" s="22"/>
      <c r="G2" s="5"/>
      <c r="H2" s="22"/>
      <c r="I2" s="22"/>
      <c r="J2" s="5"/>
    </row>
    <row r="3" ht="24.95" customHeight="1" spans="1:1">
      <c r="A3" s="117" t="s">
        <v>2</v>
      </c>
    </row>
    <row r="4" ht="44.25" customHeight="1" spans="1:10">
      <c r="A4" s="10" t="s">
        <v>368</v>
      </c>
      <c r="B4" s="10" t="s">
        <v>369</v>
      </c>
      <c r="C4" s="10" t="s">
        <v>370</v>
      </c>
      <c r="D4" s="10" t="s">
        <v>371</v>
      </c>
      <c r="E4" s="10" t="s">
        <v>372</v>
      </c>
      <c r="F4" s="23" t="s">
        <v>373</v>
      </c>
      <c r="G4" s="10" t="s">
        <v>374</v>
      </c>
      <c r="H4" s="23" t="s">
        <v>375</v>
      </c>
      <c r="I4" s="23" t="s">
        <v>376</v>
      </c>
      <c r="J4" s="10" t="s">
        <v>377</v>
      </c>
    </row>
    <row r="5" ht="27" customHeight="1" spans="1:10">
      <c r="A5" s="10">
        <v>1</v>
      </c>
      <c r="B5" s="10">
        <v>2</v>
      </c>
      <c r="C5" s="10">
        <v>3</v>
      </c>
      <c r="D5" s="10">
        <v>4</v>
      </c>
      <c r="E5" s="10">
        <v>5</v>
      </c>
      <c r="F5" s="23">
        <v>6</v>
      </c>
      <c r="G5" s="10">
        <v>7</v>
      </c>
      <c r="H5" s="23">
        <v>8</v>
      </c>
      <c r="I5" s="23">
        <v>9</v>
      </c>
      <c r="J5" s="10">
        <v>10</v>
      </c>
    </row>
    <row r="6" ht="42" customHeight="1" spans="1:10">
      <c r="A6" s="19" t="s">
        <v>66</v>
      </c>
      <c r="B6" s="20"/>
      <c r="C6" s="20"/>
      <c r="D6" s="20"/>
      <c r="E6" s="24"/>
      <c r="F6" s="25"/>
      <c r="G6" s="24"/>
      <c r="H6" s="25"/>
      <c r="I6" s="25"/>
      <c r="J6" s="24"/>
    </row>
    <row r="7" ht="42" customHeight="1" spans="1:10">
      <c r="A7" s="19" t="s">
        <v>68</v>
      </c>
      <c r="B7" s="21" t="s">
        <v>378</v>
      </c>
      <c r="C7" s="21" t="s">
        <v>378</v>
      </c>
      <c r="D7" s="21" t="s">
        <v>378</v>
      </c>
      <c r="E7" s="19" t="s">
        <v>378</v>
      </c>
      <c r="F7" s="21" t="s">
        <v>378</v>
      </c>
      <c r="G7" s="19" t="s">
        <v>378</v>
      </c>
      <c r="H7" s="21" t="s">
        <v>378</v>
      </c>
      <c r="I7" s="21" t="s">
        <v>378</v>
      </c>
      <c r="J7" s="19" t="s">
        <v>378</v>
      </c>
    </row>
    <row r="8" ht="42.75" customHeight="1" spans="1:10">
      <c r="A8" s="118" t="s">
        <v>379</v>
      </c>
      <c r="B8" s="118" t="s">
        <v>380</v>
      </c>
      <c r="C8" s="21" t="s">
        <v>381</v>
      </c>
      <c r="D8" s="21" t="s">
        <v>382</v>
      </c>
      <c r="E8" s="19" t="s">
        <v>383</v>
      </c>
      <c r="F8" s="21" t="s">
        <v>384</v>
      </c>
      <c r="G8" s="19" t="s">
        <v>385</v>
      </c>
      <c r="H8" s="21" t="s">
        <v>386</v>
      </c>
      <c r="I8" s="21" t="s">
        <v>387</v>
      </c>
      <c r="J8" s="19" t="s">
        <v>388</v>
      </c>
    </row>
    <row r="9" ht="42.75" customHeight="1" spans="1:10">
      <c r="A9" s="119"/>
      <c r="B9" s="119"/>
      <c r="C9" s="21" t="s">
        <v>381</v>
      </c>
      <c r="D9" s="21" t="s">
        <v>389</v>
      </c>
      <c r="E9" s="19" t="s">
        <v>390</v>
      </c>
      <c r="F9" s="21" t="s">
        <v>384</v>
      </c>
      <c r="G9" s="19" t="s">
        <v>391</v>
      </c>
      <c r="H9" s="21" t="s">
        <v>392</v>
      </c>
      <c r="I9" s="21" t="s">
        <v>387</v>
      </c>
      <c r="J9" s="19" t="s">
        <v>393</v>
      </c>
    </row>
    <row r="10" ht="42.75" customHeight="1" spans="1:10">
      <c r="A10" s="119"/>
      <c r="B10" s="119"/>
      <c r="C10" s="21" t="s">
        <v>381</v>
      </c>
      <c r="D10" s="21" t="s">
        <v>394</v>
      </c>
      <c r="E10" s="19" t="s">
        <v>395</v>
      </c>
      <c r="F10" s="21" t="s">
        <v>396</v>
      </c>
      <c r="G10" s="19" t="s">
        <v>397</v>
      </c>
      <c r="H10" s="21" t="s">
        <v>398</v>
      </c>
      <c r="I10" s="21" t="s">
        <v>387</v>
      </c>
      <c r="J10" s="19" t="s">
        <v>399</v>
      </c>
    </row>
    <row r="11" ht="42.75" customHeight="1" spans="1:10">
      <c r="A11" s="119"/>
      <c r="B11" s="119"/>
      <c r="C11" s="21" t="s">
        <v>400</v>
      </c>
      <c r="D11" s="21" t="s">
        <v>401</v>
      </c>
      <c r="E11" s="19" t="s">
        <v>402</v>
      </c>
      <c r="F11" s="21" t="s">
        <v>396</v>
      </c>
      <c r="G11" s="19" t="s">
        <v>403</v>
      </c>
      <c r="H11" s="21" t="s">
        <v>404</v>
      </c>
      <c r="I11" s="21" t="s">
        <v>405</v>
      </c>
      <c r="J11" s="19" t="s">
        <v>406</v>
      </c>
    </row>
    <row r="12" ht="42.75" customHeight="1" spans="1:10">
      <c r="A12" s="120"/>
      <c r="B12" s="120"/>
      <c r="C12" s="21" t="s">
        <v>407</v>
      </c>
      <c r="D12" s="21" t="s">
        <v>408</v>
      </c>
      <c r="E12" s="19" t="s">
        <v>409</v>
      </c>
      <c r="F12" s="21" t="s">
        <v>396</v>
      </c>
      <c r="G12" s="19" t="s">
        <v>410</v>
      </c>
      <c r="H12" s="21" t="s">
        <v>392</v>
      </c>
      <c r="I12" s="21" t="s">
        <v>405</v>
      </c>
      <c r="J12" s="19" t="s">
        <v>411</v>
      </c>
    </row>
    <row r="13" ht="42.75" customHeight="1" spans="1:10">
      <c r="A13" s="118" t="s">
        <v>412</v>
      </c>
      <c r="B13" s="118" t="s">
        <v>413</v>
      </c>
      <c r="C13" s="21" t="s">
        <v>381</v>
      </c>
      <c r="D13" s="21" t="s">
        <v>382</v>
      </c>
      <c r="E13" s="19" t="s">
        <v>414</v>
      </c>
      <c r="F13" s="21" t="s">
        <v>384</v>
      </c>
      <c r="G13" s="19" t="s">
        <v>185</v>
      </c>
      <c r="H13" s="21" t="s">
        <v>415</v>
      </c>
      <c r="I13" s="21" t="s">
        <v>387</v>
      </c>
      <c r="J13" s="19" t="s">
        <v>416</v>
      </c>
    </row>
    <row r="14" ht="42.75" customHeight="1" spans="1:10">
      <c r="A14" s="119"/>
      <c r="B14" s="119"/>
      <c r="C14" s="21" t="s">
        <v>381</v>
      </c>
      <c r="D14" s="21" t="s">
        <v>382</v>
      </c>
      <c r="E14" s="19" t="s">
        <v>417</v>
      </c>
      <c r="F14" s="21" t="s">
        <v>384</v>
      </c>
      <c r="G14" s="19" t="s">
        <v>418</v>
      </c>
      <c r="H14" s="21" t="s">
        <v>415</v>
      </c>
      <c r="I14" s="21" t="s">
        <v>387</v>
      </c>
      <c r="J14" s="19" t="s">
        <v>419</v>
      </c>
    </row>
    <row r="15" ht="42.75" customHeight="1" spans="1:10">
      <c r="A15" s="119"/>
      <c r="B15" s="119"/>
      <c r="C15" s="21" t="s">
        <v>381</v>
      </c>
      <c r="D15" s="21" t="s">
        <v>382</v>
      </c>
      <c r="E15" s="19" t="s">
        <v>420</v>
      </c>
      <c r="F15" s="21" t="s">
        <v>384</v>
      </c>
      <c r="G15" s="19" t="s">
        <v>421</v>
      </c>
      <c r="H15" s="21" t="s">
        <v>422</v>
      </c>
      <c r="I15" s="21" t="s">
        <v>387</v>
      </c>
      <c r="J15" s="19" t="s">
        <v>423</v>
      </c>
    </row>
    <row r="16" ht="42.75" customHeight="1" spans="1:10">
      <c r="A16" s="119"/>
      <c r="B16" s="119"/>
      <c r="C16" s="21" t="s">
        <v>381</v>
      </c>
      <c r="D16" s="21" t="s">
        <v>389</v>
      </c>
      <c r="E16" s="19" t="s">
        <v>424</v>
      </c>
      <c r="F16" s="21" t="s">
        <v>396</v>
      </c>
      <c r="G16" s="19" t="s">
        <v>425</v>
      </c>
      <c r="H16" s="21" t="s">
        <v>392</v>
      </c>
      <c r="I16" s="21" t="s">
        <v>405</v>
      </c>
      <c r="J16" s="19" t="s">
        <v>426</v>
      </c>
    </row>
    <row r="17" ht="42.75" customHeight="1" spans="1:10">
      <c r="A17" s="119"/>
      <c r="B17" s="119"/>
      <c r="C17" s="21" t="s">
        <v>381</v>
      </c>
      <c r="D17" s="21" t="s">
        <v>394</v>
      </c>
      <c r="E17" s="19" t="s">
        <v>427</v>
      </c>
      <c r="F17" s="21" t="s">
        <v>396</v>
      </c>
      <c r="G17" s="19" t="s">
        <v>428</v>
      </c>
      <c r="H17" s="21" t="s">
        <v>429</v>
      </c>
      <c r="I17" s="21" t="s">
        <v>387</v>
      </c>
      <c r="J17" s="19" t="s">
        <v>430</v>
      </c>
    </row>
    <row r="18" ht="42.75" customHeight="1" spans="1:10">
      <c r="A18" s="119"/>
      <c r="B18" s="119"/>
      <c r="C18" s="21" t="s">
        <v>381</v>
      </c>
      <c r="D18" s="21" t="s">
        <v>394</v>
      </c>
      <c r="E18" s="19" t="s">
        <v>431</v>
      </c>
      <c r="F18" s="21" t="s">
        <v>396</v>
      </c>
      <c r="G18" s="19" t="s">
        <v>185</v>
      </c>
      <c r="H18" s="21" t="s">
        <v>429</v>
      </c>
      <c r="I18" s="21" t="s">
        <v>387</v>
      </c>
      <c r="J18" s="19" t="s">
        <v>432</v>
      </c>
    </row>
    <row r="19" ht="42.75" customHeight="1" spans="1:10">
      <c r="A19" s="119"/>
      <c r="B19" s="119"/>
      <c r="C19" s="21" t="s">
        <v>381</v>
      </c>
      <c r="D19" s="21" t="s">
        <v>394</v>
      </c>
      <c r="E19" s="19" t="s">
        <v>433</v>
      </c>
      <c r="F19" s="21" t="s">
        <v>396</v>
      </c>
      <c r="G19" s="19" t="s">
        <v>385</v>
      </c>
      <c r="H19" s="21" t="s">
        <v>429</v>
      </c>
      <c r="I19" s="21" t="s">
        <v>387</v>
      </c>
      <c r="J19" s="19" t="s">
        <v>434</v>
      </c>
    </row>
    <row r="20" ht="42.75" customHeight="1" spans="1:10">
      <c r="A20" s="119"/>
      <c r="B20" s="119"/>
      <c r="C20" s="21" t="s">
        <v>400</v>
      </c>
      <c r="D20" s="21" t="s">
        <v>402</v>
      </c>
      <c r="E20" s="19" t="s">
        <v>435</v>
      </c>
      <c r="F20" s="21" t="s">
        <v>384</v>
      </c>
      <c r="G20" s="19" t="s">
        <v>428</v>
      </c>
      <c r="H20" s="21" t="s">
        <v>436</v>
      </c>
      <c r="I20" s="21" t="s">
        <v>387</v>
      </c>
      <c r="J20" s="19" t="s">
        <v>437</v>
      </c>
    </row>
    <row r="21" ht="42.75" customHeight="1" spans="1:10">
      <c r="A21" s="119"/>
      <c r="B21" s="119"/>
      <c r="C21" s="21" t="s">
        <v>400</v>
      </c>
      <c r="D21" s="21" t="s">
        <v>402</v>
      </c>
      <c r="E21" s="19" t="s">
        <v>438</v>
      </c>
      <c r="F21" s="21" t="s">
        <v>396</v>
      </c>
      <c r="G21" s="19" t="s">
        <v>403</v>
      </c>
      <c r="H21" s="21" t="s">
        <v>404</v>
      </c>
      <c r="I21" s="21" t="s">
        <v>405</v>
      </c>
      <c r="J21" s="19" t="s">
        <v>439</v>
      </c>
    </row>
    <row r="22" ht="42.75" customHeight="1" spans="1:10">
      <c r="A22" s="120"/>
      <c r="B22" s="120"/>
      <c r="C22" s="21" t="s">
        <v>407</v>
      </c>
      <c r="D22" s="21" t="s">
        <v>408</v>
      </c>
      <c r="E22" s="19" t="s">
        <v>440</v>
      </c>
      <c r="F22" s="21" t="s">
        <v>396</v>
      </c>
      <c r="G22" s="19" t="s">
        <v>441</v>
      </c>
      <c r="H22" s="21" t="s">
        <v>392</v>
      </c>
      <c r="I22" s="21" t="s">
        <v>405</v>
      </c>
      <c r="J22" s="19" t="s">
        <v>442</v>
      </c>
    </row>
    <row r="23" ht="42.75" customHeight="1" spans="1:10">
      <c r="A23" s="118" t="s">
        <v>443</v>
      </c>
      <c r="B23" s="118" t="s">
        <v>444</v>
      </c>
      <c r="C23" s="21" t="s">
        <v>381</v>
      </c>
      <c r="D23" s="21" t="s">
        <v>382</v>
      </c>
      <c r="E23" s="19" t="s">
        <v>445</v>
      </c>
      <c r="F23" s="21" t="s">
        <v>384</v>
      </c>
      <c r="G23" s="19" t="s">
        <v>446</v>
      </c>
      <c r="H23" s="21" t="s">
        <v>386</v>
      </c>
      <c r="I23" s="21" t="s">
        <v>387</v>
      </c>
      <c r="J23" s="19" t="s">
        <v>447</v>
      </c>
    </row>
    <row r="24" ht="42.75" customHeight="1" spans="1:10">
      <c r="A24" s="119"/>
      <c r="B24" s="119"/>
      <c r="C24" s="21" t="s">
        <v>381</v>
      </c>
      <c r="D24" s="21" t="s">
        <v>382</v>
      </c>
      <c r="E24" s="19" t="s">
        <v>448</v>
      </c>
      <c r="F24" s="21" t="s">
        <v>384</v>
      </c>
      <c r="G24" s="19" t="s">
        <v>449</v>
      </c>
      <c r="H24" s="21" t="s">
        <v>386</v>
      </c>
      <c r="I24" s="21" t="s">
        <v>387</v>
      </c>
      <c r="J24" s="19" t="s">
        <v>450</v>
      </c>
    </row>
    <row r="25" ht="42.75" customHeight="1" spans="1:10">
      <c r="A25" s="119"/>
      <c r="B25" s="119"/>
      <c r="C25" s="21" t="s">
        <v>381</v>
      </c>
      <c r="D25" s="21" t="s">
        <v>394</v>
      </c>
      <c r="E25" s="19" t="s">
        <v>451</v>
      </c>
      <c r="F25" s="21" t="s">
        <v>452</v>
      </c>
      <c r="G25" s="19" t="s">
        <v>184</v>
      </c>
      <c r="H25" s="21" t="s">
        <v>429</v>
      </c>
      <c r="I25" s="21" t="s">
        <v>387</v>
      </c>
      <c r="J25" s="19" t="s">
        <v>453</v>
      </c>
    </row>
    <row r="26" ht="42.75" customHeight="1" spans="1:10">
      <c r="A26" s="119"/>
      <c r="B26" s="119"/>
      <c r="C26" s="21" t="s">
        <v>381</v>
      </c>
      <c r="D26" s="21" t="s">
        <v>394</v>
      </c>
      <c r="E26" s="19" t="s">
        <v>454</v>
      </c>
      <c r="F26" s="21" t="s">
        <v>452</v>
      </c>
      <c r="G26" s="19" t="s">
        <v>182</v>
      </c>
      <c r="H26" s="21" t="s">
        <v>429</v>
      </c>
      <c r="I26" s="21" t="s">
        <v>387</v>
      </c>
      <c r="J26" s="19" t="s">
        <v>455</v>
      </c>
    </row>
    <row r="27" ht="42.75" customHeight="1" spans="1:10">
      <c r="A27" s="119"/>
      <c r="B27" s="119"/>
      <c r="C27" s="21" t="s">
        <v>400</v>
      </c>
      <c r="D27" s="21" t="s">
        <v>401</v>
      </c>
      <c r="E27" s="19" t="s">
        <v>456</v>
      </c>
      <c r="F27" s="21" t="s">
        <v>457</v>
      </c>
      <c r="G27" s="19" t="s">
        <v>458</v>
      </c>
      <c r="H27" s="21" t="s">
        <v>404</v>
      </c>
      <c r="I27" s="21" t="s">
        <v>405</v>
      </c>
      <c r="J27" s="19" t="s">
        <v>456</v>
      </c>
    </row>
    <row r="28" ht="42.75" customHeight="1" spans="1:10">
      <c r="A28" s="120"/>
      <c r="B28" s="120"/>
      <c r="C28" s="21" t="s">
        <v>407</v>
      </c>
      <c r="D28" s="21" t="s">
        <v>408</v>
      </c>
      <c r="E28" s="19" t="s">
        <v>459</v>
      </c>
      <c r="F28" s="21" t="s">
        <v>384</v>
      </c>
      <c r="G28" s="19" t="s">
        <v>441</v>
      </c>
      <c r="H28" s="21" t="s">
        <v>392</v>
      </c>
      <c r="I28" s="21" t="s">
        <v>405</v>
      </c>
      <c r="J28" s="19" t="s">
        <v>460</v>
      </c>
    </row>
    <row r="29" ht="42.75" customHeight="1" spans="1:10">
      <c r="A29" s="118" t="s">
        <v>461</v>
      </c>
      <c r="B29" s="118" t="s">
        <v>462</v>
      </c>
      <c r="C29" s="21" t="s">
        <v>381</v>
      </c>
      <c r="D29" s="21" t="s">
        <v>382</v>
      </c>
      <c r="E29" s="19" t="s">
        <v>463</v>
      </c>
      <c r="F29" s="21" t="s">
        <v>384</v>
      </c>
      <c r="G29" s="19" t="s">
        <v>446</v>
      </c>
      <c r="H29" s="21" t="s">
        <v>386</v>
      </c>
      <c r="I29" s="21" t="s">
        <v>387</v>
      </c>
      <c r="J29" s="19" t="s">
        <v>464</v>
      </c>
    </row>
    <row r="30" ht="42.75" customHeight="1" spans="1:10">
      <c r="A30" s="119"/>
      <c r="B30" s="119"/>
      <c r="C30" s="21" t="s">
        <v>381</v>
      </c>
      <c r="D30" s="21" t="s">
        <v>382</v>
      </c>
      <c r="E30" s="19" t="s">
        <v>465</v>
      </c>
      <c r="F30" s="21" t="s">
        <v>384</v>
      </c>
      <c r="G30" s="19" t="s">
        <v>446</v>
      </c>
      <c r="H30" s="21" t="s">
        <v>386</v>
      </c>
      <c r="I30" s="21" t="s">
        <v>387</v>
      </c>
      <c r="J30" s="19" t="s">
        <v>466</v>
      </c>
    </row>
    <row r="31" ht="42.75" customHeight="1" spans="1:10">
      <c r="A31" s="119"/>
      <c r="B31" s="119"/>
      <c r="C31" s="21" t="s">
        <v>381</v>
      </c>
      <c r="D31" s="21" t="s">
        <v>394</v>
      </c>
      <c r="E31" s="19" t="s">
        <v>467</v>
      </c>
      <c r="F31" s="21" t="s">
        <v>452</v>
      </c>
      <c r="G31" s="19" t="s">
        <v>468</v>
      </c>
      <c r="H31" s="21" t="s">
        <v>429</v>
      </c>
      <c r="I31" s="21" t="s">
        <v>387</v>
      </c>
      <c r="J31" s="19" t="s">
        <v>469</v>
      </c>
    </row>
    <row r="32" ht="42.75" customHeight="1" spans="1:10">
      <c r="A32" s="119"/>
      <c r="B32" s="119"/>
      <c r="C32" s="21" t="s">
        <v>381</v>
      </c>
      <c r="D32" s="21" t="s">
        <v>394</v>
      </c>
      <c r="E32" s="19" t="s">
        <v>470</v>
      </c>
      <c r="F32" s="21" t="s">
        <v>452</v>
      </c>
      <c r="G32" s="19" t="s">
        <v>471</v>
      </c>
      <c r="H32" s="21" t="s">
        <v>429</v>
      </c>
      <c r="I32" s="21" t="s">
        <v>387</v>
      </c>
      <c r="J32" s="19" t="s">
        <v>472</v>
      </c>
    </row>
    <row r="33" ht="42.75" customHeight="1" spans="1:10">
      <c r="A33" s="119"/>
      <c r="B33" s="119"/>
      <c r="C33" s="21" t="s">
        <v>400</v>
      </c>
      <c r="D33" s="21" t="s">
        <v>401</v>
      </c>
      <c r="E33" s="19" t="s">
        <v>473</v>
      </c>
      <c r="F33" s="21" t="s">
        <v>457</v>
      </c>
      <c r="G33" s="19" t="s">
        <v>458</v>
      </c>
      <c r="H33" s="21" t="s">
        <v>404</v>
      </c>
      <c r="I33" s="21" t="s">
        <v>405</v>
      </c>
      <c r="J33" s="19" t="s">
        <v>474</v>
      </c>
    </row>
    <row r="34" ht="42.75" customHeight="1" spans="1:10">
      <c r="A34" s="120"/>
      <c r="B34" s="120"/>
      <c r="C34" s="21" t="s">
        <v>407</v>
      </c>
      <c r="D34" s="21" t="s">
        <v>408</v>
      </c>
      <c r="E34" s="19" t="s">
        <v>475</v>
      </c>
      <c r="F34" s="21" t="s">
        <v>396</v>
      </c>
      <c r="G34" s="19" t="s">
        <v>441</v>
      </c>
      <c r="H34" s="21" t="s">
        <v>392</v>
      </c>
      <c r="I34" s="21" t="s">
        <v>405</v>
      </c>
      <c r="J34" s="19" t="s">
        <v>476</v>
      </c>
    </row>
    <row r="35" ht="42.75" customHeight="1" spans="1:10">
      <c r="A35" s="118" t="s">
        <v>477</v>
      </c>
      <c r="B35" s="118" t="s">
        <v>478</v>
      </c>
      <c r="C35" s="21" t="s">
        <v>381</v>
      </c>
      <c r="D35" s="21" t="s">
        <v>382</v>
      </c>
      <c r="E35" s="19" t="s">
        <v>383</v>
      </c>
      <c r="F35" s="21" t="s">
        <v>384</v>
      </c>
      <c r="G35" s="19" t="s">
        <v>449</v>
      </c>
      <c r="H35" s="21" t="s">
        <v>386</v>
      </c>
      <c r="I35" s="21" t="s">
        <v>387</v>
      </c>
      <c r="J35" s="19" t="s">
        <v>388</v>
      </c>
    </row>
    <row r="36" ht="42.75" customHeight="1" spans="1:10">
      <c r="A36" s="119"/>
      <c r="B36" s="119"/>
      <c r="C36" s="21" t="s">
        <v>381</v>
      </c>
      <c r="D36" s="21" t="s">
        <v>382</v>
      </c>
      <c r="E36" s="19" t="s">
        <v>479</v>
      </c>
      <c r="F36" s="21" t="s">
        <v>384</v>
      </c>
      <c r="G36" s="19" t="s">
        <v>183</v>
      </c>
      <c r="H36" s="21" t="s">
        <v>386</v>
      </c>
      <c r="I36" s="21" t="s">
        <v>387</v>
      </c>
      <c r="J36" s="19" t="s">
        <v>480</v>
      </c>
    </row>
    <row r="37" ht="42.75" customHeight="1" spans="1:10">
      <c r="A37" s="119"/>
      <c r="B37" s="119"/>
      <c r="C37" s="21" t="s">
        <v>381</v>
      </c>
      <c r="D37" s="21" t="s">
        <v>382</v>
      </c>
      <c r="E37" s="19" t="s">
        <v>481</v>
      </c>
      <c r="F37" s="21" t="s">
        <v>384</v>
      </c>
      <c r="G37" s="19" t="s">
        <v>186</v>
      </c>
      <c r="H37" s="21" t="s">
        <v>386</v>
      </c>
      <c r="I37" s="21" t="s">
        <v>387</v>
      </c>
      <c r="J37" s="19" t="s">
        <v>482</v>
      </c>
    </row>
    <row r="38" ht="42.75" customHeight="1" spans="1:10">
      <c r="A38" s="119"/>
      <c r="B38" s="119"/>
      <c r="C38" s="21" t="s">
        <v>381</v>
      </c>
      <c r="D38" s="21" t="s">
        <v>382</v>
      </c>
      <c r="E38" s="19" t="s">
        <v>483</v>
      </c>
      <c r="F38" s="21" t="s">
        <v>384</v>
      </c>
      <c r="G38" s="19" t="s">
        <v>468</v>
      </c>
      <c r="H38" s="21" t="s">
        <v>386</v>
      </c>
      <c r="I38" s="21" t="s">
        <v>387</v>
      </c>
      <c r="J38" s="19" t="s">
        <v>484</v>
      </c>
    </row>
    <row r="39" ht="42.75" customHeight="1" spans="1:10">
      <c r="A39" s="119"/>
      <c r="B39" s="119"/>
      <c r="C39" s="21" t="s">
        <v>381</v>
      </c>
      <c r="D39" s="21" t="s">
        <v>382</v>
      </c>
      <c r="E39" s="19" t="s">
        <v>485</v>
      </c>
      <c r="F39" s="21" t="s">
        <v>384</v>
      </c>
      <c r="G39" s="19" t="s">
        <v>418</v>
      </c>
      <c r="H39" s="21" t="s">
        <v>415</v>
      </c>
      <c r="I39" s="21" t="s">
        <v>387</v>
      </c>
      <c r="J39" s="19" t="s">
        <v>486</v>
      </c>
    </row>
    <row r="40" ht="42.75" customHeight="1" spans="1:10">
      <c r="A40" s="119"/>
      <c r="B40" s="119"/>
      <c r="C40" s="21" t="s">
        <v>381</v>
      </c>
      <c r="D40" s="21" t="s">
        <v>389</v>
      </c>
      <c r="E40" s="19" t="s">
        <v>390</v>
      </c>
      <c r="F40" s="21" t="s">
        <v>384</v>
      </c>
      <c r="G40" s="19" t="s">
        <v>410</v>
      </c>
      <c r="H40" s="21" t="s">
        <v>392</v>
      </c>
      <c r="I40" s="21" t="s">
        <v>405</v>
      </c>
      <c r="J40" s="19" t="s">
        <v>393</v>
      </c>
    </row>
    <row r="41" ht="42.75" customHeight="1" spans="1:10">
      <c r="A41" s="119"/>
      <c r="B41" s="119"/>
      <c r="C41" s="21" t="s">
        <v>381</v>
      </c>
      <c r="D41" s="21" t="s">
        <v>389</v>
      </c>
      <c r="E41" s="19" t="s">
        <v>487</v>
      </c>
      <c r="F41" s="21" t="s">
        <v>396</v>
      </c>
      <c r="G41" s="19" t="s">
        <v>449</v>
      </c>
      <c r="H41" s="21" t="s">
        <v>386</v>
      </c>
      <c r="I41" s="21" t="s">
        <v>387</v>
      </c>
      <c r="J41" s="19" t="s">
        <v>488</v>
      </c>
    </row>
    <row r="42" ht="42.75" customHeight="1" spans="1:10">
      <c r="A42" s="119"/>
      <c r="B42" s="119"/>
      <c r="C42" s="21" t="s">
        <v>381</v>
      </c>
      <c r="D42" s="21" t="s">
        <v>389</v>
      </c>
      <c r="E42" s="19" t="s">
        <v>489</v>
      </c>
      <c r="F42" s="21" t="s">
        <v>384</v>
      </c>
      <c r="G42" s="19" t="s">
        <v>490</v>
      </c>
      <c r="H42" s="21" t="s">
        <v>392</v>
      </c>
      <c r="I42" s="21" t="s">
        <v>405</v>
      </c>
      <c r="J42" s="19" t="s">
        <v>491</v>
      </c>
    </row>
    <row r="43" ht="42.75" customHeight="1" spans="1:10">
      <c r="A43" s="119"/>
      <c r="B43" s="119"/>
      <c r="C43" s="21" t="s">
        <v>381</v>
      </c>
      <c r="D43" s="21" t="s">
        <v>389</v>
      </c>
      <c r="E43" s="19" t="s">
        <v>492</v>
      </c>
      <c r="F43" s="21" t="s">
        <v>384</v>
      </c>
      <c r="G43" s="19" t="s">
        <v>493</v>
      </c>
      <c r="H43" s="21" t="s">
        <v>392</v>
      </c>
      <c r="I43" s="21" t="s">
        <v>405</v>
      </c>
      <c r="J43" s="19" t="s">
        <v>494</v>
      </c>
    </row>
    <row r="44" ht="42.75" customHeight="1" spans="1:10">
      <c r="A44" s="119"/>
      <c r="B44" s="119"/>
      <c r="C44" s="21" t="s">
        <v>381</v>
      </c>
      <c r="D44" s="21" t="s">
        <v>389</v>
      </c>
      <c r="E44" s="19" t="s">
        <v>495</v>
      </c>
      <c r="F44" s="21" t="s">
        <v>396</v>
      </c>
      <c r="G44" s="19" t="s">
        <v>441</v>
      </c>
      <c r="H44" s="21" t="s">
        <v>392</v>
      </c>
      <c r="I44" s="21" t="s">
        <v>405</v>
      </c>
      <c r="J44" s="19" t="s">
        <v>496</v>
      </c>
    </row>
    <row r="45" ht="42.75" customHeight="1" spans="1:10">
      <c r="A45" s="119"/>
      <c r="B45" s="119"/>
      <c r="C45" s="21" t="s">
        <v>381</v>
      </c>
      <c r="D45" s="21" t="s">
        <v>394</v>
      </c>
      <c r="E45" s="19" t="s">
        <v>497</v>
      </c>
      <c r="F45" s="21" t="s">
        <v>452</v>
      </c>
      <c r="G45" s="19" t="s">
        <v>498</v>
      </c>
      <c r="H45" s="21" t="s">
        <v>499</v>
      </c>
      <c r="I45" s="21" t="s">
        <v>387</v>
      </c>
      <c r="J45" s="19" t="s">
        <v>500</v>
      </c>
    </row>
    <row r="46" ht="42.75" customHeight="1" spans="1:10">
      <c r="A46" s="119"/>
      <c r="B46" s="119"/>
      <c r="C46" s="21" t="s">
        <v>381</v>
      </c>
      <c r="D46" s="21" t="s">
        <v>394</v>
      </c>
      <c r="E46" s="19" t="s">
        <v>501</v>
      </c>
      <c r="F46" s="21" t="s">
        <v>452</v>
      </c>
      <c r="G46" s="19" t="s">
        <v>502</v>
      </c>
      <c r="H46" s="21" t="s">
        <v>499</v>
      </c>
      <c r="I46" s="21" t="s">
        <v>387</v>
      </c>
      <c r="J46" s="19" t="s">
        <v>503</v>
      </c>
    </row>
    <row r="47" ht="42.75" customHeight="1" spans="1:10">
      <c r="A47" s="119"/>
      <c r="B47" s="119"/>
      <c r="C47" s="21" t="s">
        <v>381</v>
      </c>
      <c r="D47" s="21" t="s">
        <v>394</v>
      </c>
      <c r="E47" s="19" t="s">
        <v>504</v>
      </c>
      <c r="F47" s="21" t="s">
        <v>452</v>
      </c>
      <c r="G47" s="19" t="s">
        <v>505</v>
      </c>
      <c r="H47" s="21" t="s">
        <v>499</v>
      </c>
      <c r="I47" s="21" t="s">
        <v>387</v>
      </c>
      <c r="J47" s="19" t="s">
        <v>506</v>
      </c>
    </row>
    <row r="48" ht="42.75" customHeight="1" spans="1:10">
      <c r="A48" s="119"/>
      <c r="B48" s="119"/>
      <c r="C48" s="21" t="s">
        <v>381</v>
      </c>
      <c r="D48" s="21" t="s">
        <v>394</v>
      </c>
      <c r="E48" s="19" t="s">
        <v>507</v>
      </c>
      <c r="F48" s="21" t="s">
        <v>452</v>
      </c>
      <c r="G48" s="19" t="s">
        <v>425</v>
      </c>
      <c r="H48" s="21" t="s">
        <v>499</v>
      </c>
      <c r="I48" s="21" t="s">
        <v>387</v>
      </c>
      <c r="J48" s="19" t="s">
        <v>508</v>
      </c>
    </row>
    <row r="49" ht="42.75" customHeight="1" spans="1:10">
      <c r="A49" s="119"/>
      <c r="B49" s="119"/>
      <c r="C49" s="21" t="s">
        <v>381</v>
      </c>
      <c r="D49" s="21" t="s">
        <v>394</v>
      </c>
      <c r="E49" s="19" t="s">
        <v>509</v>
      </c>
      <c r="F49" s="21" t="s">
        <v>452</v>
      </c>
      <c r="G49" s="19" t="s">
        <v>510</v>
      </c>
      <c r="H49" s="21" t="s">
        <v>499</v>
      </c>
      <c r="I49" s="21" t="s">
        <v>387</v>
      </c>
      <c r="J49" s="19" t="s">
        <v>511</v>
      </c>
    </row>
    <row r="50" ht="42.75" customHeight="1" spans="1:10">
      <c r="A50" s="119"/>
      <c r="B50" s="119"/>
      <c r="C50" s="21" t="s">
        <v>400</v>
      </c>
      <c r="D50" s="21" t="s">
        <v>401</v>
      </c>
      <c r="E50" s="19" t="s">
        <v>438</v>
      </c>
      <c r="F50" s="21" t="s">
        <v>396</v>
      </c>
      <c r="G50" s="19" t="s">
        <v>458</v>
      </c>
      <c r="H50" s="21" t="s">
        <v>404</v>
      </c>
      <c r="I50" s="21" t="s">
        <v>405</v>
      </c>
      <c r="J50" s="19" t="s">
        <v>512</v>
      </c>
    </row>
    <row r="51" ht="42.75" customHeight="1" spans="1:10">
      <c r="A51" s="119"/>
      <c r="B51" s="119"/>
      <c r="C51" s="21" t="s">
        <v>407</v>
      </c>
      <c r="D51" s="21" t="s">
        <v>408</v>
      </c>
      <c r="E51" s="19" t="s">
        <v>409</v>
      </c>
      <c r="F51" s="21" t="s">
        <v>396</v>
      </c>
      <c r="G51" s="19" t="s">
        <v>441</v>
      </c>
      <c r="H51" s="21" t="s">
        <v>392</v>
      </c>
      <c r="I51" s="21" t="s">
        <v>405</v>
      </c>
      <c r="J51" s="19" t="s">
        <v>411</v>
      </c>
    </row>
    <row r="52" ht="42.75" customHeight="1" spans="1:10">
      <c r="A52" s="119"/>
      <c r="B52" s="119"/>
      <c r="C52" s="21" t="s">
        <v>407</v>
      </c>
      <c r="D52" s="21" t="s">
        <v>408</v>
      </c>
      <c r="E52" s="19" t="s">
        <v>513</v>
      </c>
      <c r="F52" s="21" t="s">
        <v>384</v>
      </c>
      <c r="G52" s="19" t="s">
        <v>441</v>
      </c>
      <c r="H52" s="21" t="s">
        <v>392</v>
      </c>
      <c r="I52" s="21" t="s">
        <v>405</v>
      </c>
      <c r="J52" s="19" t="s">
        <v>514</v>
      </c>
    </row>
    <row r="53" ht="42.75" customHeight="1" spans="1:10">
      <c r="A53" s="119"/>
      <c r="B53" s="119"/>
      <c r="C53" s="21" t="s">
        <v>407</v>
      </c>
      <c r="D53" s="21" t="s">
        <v>408</v>
      </c>
      <c r="E53" s="19" t="s">
        <v>515</v>
      </c>
      <c r="F53" s="21" t="s">
        <v>384</v>
      </c>
      <c r="G53" s="19" t="s">
        <v>441</v>
      </c>
      <c r="H53" s="21" t="s">
        <v>392</v>
      </c>
      <c r="I53" s="21" t="s">
        <v>405</v>
      </c>
      <c r="J53" s="19" t="s">
        <v>516</v>
      </c>
    </row>
    <row r="54" ht="42.75" customHeight="1" spans="1:10">
      <c r="A54" s="119"/>
      <c r="B54" s="119"/>
      <c r="C54" s="21" t="s">
        <v>407</v>
      </c>
      <c r="D54" s="21" t="s">
        <v>408</v>
      </c>
      <c r="E54" s="19" t="s">
        <v>517</v>
      </c>
      <c r="F54" s="21" t="s">
        <v>384</v>
      </c>
      <c r="G54" s="19" t="s">
        <v>493</v>
      </c>
      <c r="H54" s="21" t="s">
        <v>392</v>
      </c>
      <c r="I54" s="21" t="s">
        <v>405</v>
      </c>
      <c r="J54" s="19" t="s">
        <v>518</v>
      </c>
    </row>
    <row r="55" ht="42.75" customHeight="1" spans="1:10">
      <c r="A55" s="120"/>
      <c r="B55" s="120"/>
      <c r="C55" s="21" t="s">
        <v>407</v>
      </c>
      <c r="D55" s="21" t="s">
        <v>408</v>
      </c>
      <c r="E55" s="19" t="s">
        <v>519</v>
      </c>
      <c r="F55" s="21" t="s">
        <v>384</v>
      </c>
      <c r="G55" s="19" t="s">
        <v>441</v>
      </c>
      <c r="H55" s="21" t="s">
        <v>392</v>
      </c>
      <c r="I55" s="21" t="s">
        <v>405</v>
      </c>
      <c r="J55" s="19" t="s">
        <v>520</v>
      </c>
    </row>
    <row r="56" ht="42.75" customHeight="1" spans="1:10">
      <c r="A56" s="118" t="s">
        <v>521</v>
      </c>
      <c r="B56" s="118" t="s">
        <v>522</v>
      </c>
      <c r="C56" s="21" t="s">
        <v>381</v>
      </c>
      <c r="D56" s="21" t="s">
        <v>382</v>
      </c>
      <c r="E56" s="19" t="s">
        <v>523</v>
      </c>
      <c r="F56" s="21" t="s">
        <v>396</v>
      </c>
      <c r="G56" s="19" t="s">
        <v>524</v>
      </c>
      <c r="H56" s="21" t="s">
        <v>525</v>
      </c>
      <c r="I56" s="21" t="s">
        <v>387</v>
      </c>
      <c r="J56" s="19" t="s">
        <v>526</v>
      </c>
    </row>
    <row r="57" ht="42.75" customHeight="1" spans="1:10">
      <c r="A57" s="119"/>
      <c r="B57" s="119"/>
      <c r="C57" s="21" t="s">
        <v>381</v>
      </c>
      <c r="D57" s="21" t="s">
        <v>382</v>
      </c>
      <c r="E57" s="19" t="s">
        <v>527</v>
      </c>
      <c r="F57" s="21" t="s">
        <v>384</v>
      </c>
      <c r="G57" s="19" t="s">
        <v>418</v>
      </c>
      <c r="H57" s="21" t="s">
        <v>528</v>
      </c>
      <c r="I57" s="21" t="s">
        <v>387</v>
      </c>
      <c r="J57" s="19" t="s">
        <v>529</v>
      </c>
    </row>
    <row r="58" ht="42.75" customHeight="1" spans="1:10">
      <c r="A58" s="119"/>
      <c r="B58" s="119"/>
      <c r="C58" s="21" t="s">
        <v>381</v>
      </c>
      <c r="D58" s="21" t="s">
        <v>382</v>
      </c>
      <c r="E58" s="19" t="s">
        <v>530</v>
      </c>
      <c r="F58" s="21" t="s">
        <v>384</v>
      </c>
      <c r="G58" s="19" t="s">
        <v>531</v>
      </c>
      <c r="H58" s="21" t="s">
        <v>386</v>
      </c>
      <c r="I58" s="21" t="s">
        <v>387</v>
      </c>
      <c r="J58" s="19" t="s">
        <v>532</v>
      </c>
    </row>
    <row r="59" ht="42.75" customHeight="1" spans="1:10">
      <c r="A59" s="119"/>
      <c r="B59" s="119"/>
      <c r="C59" s="21" t="s">
        <v>381</v>
      </c>
      <c r="D59" s="21" t="s">
        <v>389</v>
      </c>
      <c r="E59" s="19" t="s">
        <v>533</v>
      </c>
      <c r="F59" s="21" t="s">
        <v>396</v>
      </c>
      <c r="G59" s="19" t="s">
        <v>441</v>
      </c>
      <c r="H59" s="21" t="s">
        <v>392</v>
      </c>
      <c r="I59" s="21" t="s">
        <v>405</v>
      </c>
      <c r="J59" s="19" t="s">
        <v>534</v>
      </c>
    </row>
    <row r="60" ht="42.75" customHeight="1" spans="1:10">
      <c r="A60" s="119"/>
      <c r="B60" s="119"/>
      <c r="C60" s="21" t="s">
        <v>381</v>
      </c>
      <c r="D60" s="21" t="s">
        <v>389</v>
      </c>
      <c r="E60" s="19" t="s">
        <v>535</v>
      </c>
      <c r="F60" s="21" t="s">
        <v>384</v>
      </c>
      <c r="G60" s="19" t="s">
        <v>391</v>
      </c>
      <c r="H60" s="21" t="s">
        <v>392</v>
      </c>
      <c r="I60" s="21" t="s">
        <v>405</v>
      </c>
      <c r="J60" s="19" t="s">
        <v>536</v>
      </c>
    </row>
    <row r="61" ht="42.75" customHeight="1" spans="1:10">
      <c r="A61" s="119"/>
      <c r="B61" s="119"/>
      <c r="C61" s="21" t="s">
        <v>381</v>
      </c>
      <c r="D61" s="21" t="s">
        <v>389</v>
      </c>
      <c r="E61" s="19" t="s">
        <v>537</v>
      </c>
      <c r="F61" s="21" t="s">
        <v>396</v>
      </c>
      <c r="G61" s="19" t="s">
        <v>490</v>
      </c>
      <c r="H61" s="21" t="s">
        <v>392</v>
      </c>
      <c r="I61" s="21" t="s">
        <v>405</v>
      </c>
      <c r="J61" s="19" t="s">
        <v>538</v>
      </c>
    </row>
    <row r="62" ht="42.75" customHeight="1" spans="1:10">
      <c r="A62" s="119"/>
      <c r="B62" s="119"/>
      <c r="C62" s="21" t="s">
        <v>381</v>
      </c>
      <c r="D62" s="21" t="s">
        <v>539</v>
      </c>
      <c r="E62" s="19" t="s">
        <v>540</v>
      </c>
      <c r="F62" s="21" t="s">
        <v>396</v>
      </c>
      <c r="G62" s="19" t="s">
        <v>446</v>
      </c>
      <c r="H62" s="21" t="s">
        <v>436</v>
      </c>
      <c r="I62" s="21" t="s">
        <v>387</v>
      </c>
      <c r="J62" s="19" t="s">
        <v>541</v>
      </c>
    </row>
    <row r="63" ht="42.75" customHeight="1" spans="1:10">
      <c r="A63" s="119"/>
      <c r="B63" s="119"/>
      <c r="C63" s="21" t="s">
        <v>381</v>
      </c>
      <c r="D63" s="21" t="s">
        <v>394</v>
      </c>
      <c r="E63" s="19" t="s">
        <v>542</v>
      </c>
      <c r="F63" s="21" t="s">
        <v>452</v>
      </c>
      <c r="G63" s="19" t="s">
        <v>543</v>
      </c>
      <c r="H63" s="21" t="s">
        <v>499</v>
      </c>
      <c r="I63" s="21" t="s">
        <v>387</v>
      </c>
      <c r="J63" s="19" t="s">
        <v>544</v>
      </c>
    </row>
    <row r="64" ht="42.75" customHeight="1" spans="1:10">
      <c r="A64" s="119"/>
      <c r="B64" s="119"/>
      <c r="C64" s="21" t="s">
        <v>381</v>
      </c>
      <c r="D64" s="21" t="s">
        <v>394</v>
      </c>
      <c r="E64" s="19" t="s">
        <v>545</v>
      </c>
      <c r="F64" s="21" t="s">
        <v>452</v>
      </c>
      <c r="G64" s="19" t="s">
        <v>546</v>
      </c>
      <c r="H64" s="21" t="s">
        <v>547</v>
      </c>
      <c r="I64" s="21" t="s">
        <v>387</v>
      </c>
      <c r="J64" s="19" t="s">
        <v>548</v>
      </c>
    </row>
    <row r="65" ht="42.75" customHeight="1" spans="1:10">
      <c r="A65" s="119"/>
      <c r="B65" s="119"/>
      <c r="C65" s="21" t="s">
        <v>381</v>
      </c>
      <c r="D65" s="21" t="s">
        <v>394</v>
      </c>
      <c r="E65" s="19" t="s">
        <v>549</v>
      </c>
      <c r="F65" s="21" t="s">
        <v>452</v>
      </c>
      <c r="G65" s="19" t="s">
        <v>550</v>
      </c>
      <c r="H65" s="21" t="s">
        <v>547</v>
      </c>
      <c r="I65" s="21" t="s">
        <v>387</v>
      </c>
      <c r="J65" s="19" t="s">
        <v>549</v>
      </c>
    </row>
    <row r="66" ht="42.75" customHeight="1" spans="1:10">
      <c r="A66" s="119"/>
      <c r="B66" s="119"/>
      <c r="C66" s="21" t="s">
        <v>400</v>
      </c>
      <c r="D66" s="21" t="s">
        <v>401</v>
      </c>
      <c r="E66" s="19" t="s">
        <v>551</v>
      </c>
      <c r="F66" s="21" t="s">
        <v>396</v>
      </c>
      <c r="G66" s="19" t="s">
        <v>490</v>
      </c>
      <c r="H66" s="21" t="s">
        <v>392</v>
      </c>
      <c r="I66" s="21" t="s">
        <v>405</v>
      </c>
      <c r="J66" s="19" t="s">
        <v>552</v>
      </c>
    </row>
    <row r="67" ht="42.75" customHeight="1" spans="1:10">
      <c r="A67" s="120"/>
      <c r="B67" s="120"/>
      <c r="C67" s="21" t="s">
        <v>407</v>
      </c>
      <c r="D67" s="21" t="s">
        <v>408</v>
      </c>
      <c r="E67" s="19" t="s">
        <v>553</v>
      </c>
      <c r="F67" s="21" t="s">
        <v>396</v>
      </c>
      <c r="G67" s="19" t="s">
        <v>441</v>
      </c>
      <c r="H67" s="21" t="s">
        <v>392</v>
      </c>
      <c r="I67" s="21" t="s">
        <v>405</v>
      </c>
      <c r="J67" s="19" t="s">
        <v>554</v>
      </c>
    </row>
    <row r="68" ht="42.75" customHeight="1" spans="1:10">
      <c r="A68" s="118" t="s">
        <v>555</v>
      </c>
      <c r="B68" s="118" t="s">
        <v>556</v>
      </c>
      <c r="C68" s="21" t="s">
        <v>381</v>
      </c>
      <c r="D68" s="21" t="s">
        <v>382</v>
      </c>
      <c r="E68" s="19" t="s">
        <v>557</v>
      </c>
      <c r="F68" s="21" t="s">
        <v>384</v>
      </c>
      <c r="G68" s="19" t="s">
        <v>185</v>
      </c>
      <c r="H68" s="21" t="s">
        <v>386</v>
      </c>
      <c r="I68" s="21" t="s">
        <v>387</v>
      </c>
      <c r="J68" s="19" t="s">
        <v>558</v>
      </c>
    </row>
    <row r="69" ht="42.75" customHeight="1" spans="1:10">
      <c r="A69" s="119"/>
      <c r="B69" s="119"/>
      <c r="C69" s="21" t="s">
        <v>381</v>
      </c>
      <c r="D69" s="21" t="s">
        <v>382</v>
      </c>
      <c r="E69" s="19" t="s">
        <v>559</v>
      </c>
      <c r="F69" s="21" t="s">
        <v>384</v>
      </c>
      <c r="G69" s="19" t="s">
        <v>185</v>
      </c>
      <c r="H69" s="21" t="s">
        <v>560</v>
      </c>
      <c r="I69" s="21" t="s">
        <v>387</v>
      </c>
      <c r="J69" s="19" t="s">
        <v>561</v>
      </c>
    </row>
    <row r="70" ht="42.75" customHeight="1" spans="1:10">
      <c r="A70" s="119"/>
      <c r="B70" s="119"/>
      <c r="C70" s="21" t="s">
        <v>381</v>
      </c>
      <c r="D70" s="21" t="s">
        <v>389</v>
      </c>
      <c r="E70" s="19" t="s">
        <v>562</v>
      </c>
      <c r="F70" s="21" t="s">
        <v>396</v>
      </c>
      <c r="G70" s="19" t="s">
        <v>563</v>
      </c>
      <c r="H70" s="21" t="s">
        <v>392</v>
      </c>
      <c r="I70" s="21" t="s">
        <v>405</v>
      </c>
      <c r="J70" s="19" t="s">
        <v>564</v>
      </c>
    </row>
    <row r="71" ht="42.75" customHeight="1" spans="1:10">
      <c r="A71" s="119"/>
      <c r="B71" s="119"/>
      <c r="C71" s="21" t="s">
        <v>381</v>
      </c>
      <c r="D71" s="21" t="s">
        <v>394</v>
      </c>
      <c r="E71" s="19" t="s">
        <v>565</v>
      </c>
      <c r="F71" s="21" t="s">
        <v>452</v>
      </c>
      <c r="G71" s="19" t="s">
        <v>566</v>
      </c>
      <c r="H71" s="21" t="s">
        <v>547</v>
      </c>
      <c r="I71" s="21" t="s">
        <v>387</v>
      </c>
      <c r="J71" s="19" t="s">
        <v>567</v>
      </c>
    </row>
    <row r="72" ht="42.75" customHeight="1" spans="1:10">
      <c r="A72" s="119"/>
      <c r="B72" s="119"/>
      <c r="C72" s="21" t="s">
        <v>381</v>
      </c>
      <c r="D72" s="21" t="s">
        <v>394</v>
      </c>
      <c r="E72" s="19" t="s">
        <v>568</v>
      </c>
      <c r="F72" s="21" t="s">
        <v>452</v>
      </c>
      <c r="G72" s="19" t="s">
        <v>569</v>
      </c>
      <c r="H72" s="21" t="s">
        <v>547</v>
      </c>
      <c r="I72" s="21" t="s">
        <v>387</v>
      </c>
      <c r="J72" s="19" t="s">
        <v>570</v>
      </c>
    </row>
    <row r="73" ht="42.75" customHeight="1" spans="1:10">
      <c r="A73" s="119"/>
      <c r="B73" s="119"/>
      <c r="C73" s="21" t="s">
        <v>400</v>
      </c>
      <c r="D73" s="21" t="s">
        <v>571</v>
      </c>
      <c r="E73" s="19" t="s">
        <v>572</v>
      </c>
      <c r="F73" s="21" t="s">
        <v>396</v>
      </c>
      <c r="G73" s="19" t="s">
        <v>458</v>
      </c>
      <c r="H73" s="21" t="s">
        <v>404</v>
      </c>
      <c r="I73" s="21" t="s">
        <v>405</v>
      </c>
      <c r="J73" s="19" t="s">
        <v>573</v>
      </c>
    </row>
    <row r="74" ht="42.75" customHeight="1" spans="1:10">
      <c r="A74" s="120"/>
      <c r="B74" s="120"/>
      <c r="C74" s="21" t="s">
        <v>407</v>
      </c>
      <c r="D74" s="21" t="s">
        <v>408</v>
      </c>
      <c r="E74" s="19" t="s">
        <v>574</v>
      </c>
      <c r="F74" s="21" t="s">
        <v>396</v>
      </c>
      <c r="G74" s="19" t="s">
        <v>490</v>
      </c>
      <c r="H74" s="21" t="s">
        <v>392</v>
      </c>
      <c r="I74" s="21" t="s">
        <v>405</v>
      </c>
      <c r="J74" s="19" t="s">
        <v>575</v>
      </c>
    </row>
    <row r="75" ht="42.75" customHeight="1" spans="1:10">
      <c r="A75" s="118" t="s">
        <v>576</v>
      </c>
      <c r="B75" s="118" t="s">
        <v>577</v>
      </c>
      <c r="C75" s="21" t="s">
        <v>381</v>
      </c>
      <c r="D75" s="21" t="s">
        <v>382</v>
      </c>
      <c r="E75" s="19" t="s">
        <v>578</v>
      </c>
      <c r="F75" s="21" t="s">
        <v>384</v>
      </c>
      <c r="G75" s="19" t="s">
        <v>471</v>
      </c>
      <c r="H75" s="21" t="s">
        <v>386</v>
      </c>
      <c r="I75" s="21" t="s">
        <v>387</v>
      </c>
      <c r="J75" s="19" t="s">
        <v>579</v>
      </c>
    </row>
    <row r="76" ht="42.75" customHeight="1" spans="1:10">
      <c r="A76" s="119"/>
      <c r="B76" s="119"/>
      <c r="C76" s="21" t="s">
        <v>381</v>
      </c>
      <c r="D76" s="21" t="s">
        <v>382</v>
      </c>
      <c r="E76" s="19" t="s">
        <v>580</v>
      </c>
      <c r="F76" s="21" t="s">
        <v>384</v>
      </c>
      <c r="G76" s="19" t="s">
        <v>185</v>
      </c>
      <c r="H76" s="21" t="s">
        <v>386</v>
      </c>
      <c r="I76" s="21" t="s">
        <v>387</v>
      </c>
      <c r="J76" s="19" t="s">
        <v>581</v>
      </c>
    </row>
    <row r="77" ht="42.75" customHeight="1" spans="1:10">
      <c r="A77" s="119"/>
      <c r="B77" s="119"/>
      <c r="C77" s="21" t="s">
        <v>381</v>
      </c>
      <c r="D77" s="21" t="s">
        <v>382</v>
      </c>
      <c r="E77" s="19" t="s">
        <v>582</v>
      </c>
      <c r="F77" s="21" t="s">
        <v>384</v>
      </c>
      <c r="G77" s="19" t="s">
        <v>569</v>
      </c>
      <c r="H77" s="21" t="s">
        <v>422</v>
      </c>
      <c r="I77" s="21" t="s">
        <v>387</v>
      </c>
      <c r="J77" s="19" t="s">
        <v>583</v>
      </c>
    </row>
    <row r="78" ht="42.75" customHeight="1" spans="1:10">
      <c r="A78" s="119"/>
      <c r="B78" s="119"/>
      <c r="C78" s="21" t="s">
        <v>381</v>
      </c>
      <c r="D78" s="21" t="s">
        <v>389</v>
      </c>
      <c r="E78" s="19" t="s">
        <v>584</v>
      </c>
      <c r="F78" s="21" t="s">
        <v>396</v>
      </c>
      <c r="G78" s="19" t="s">
        <v>585</v>
      </c>
      <c r="H78" s="21" t="s">
        <v>586</v>
      </c>
      <c r="I78" s="21" t="s">
        <v>405</v>
      </c>
      <c r="J78" s="19" t="s">
        <v>587</v>
      </c>
    </row>
    <row r="79" ht="42.75" customHeight="1" spans="1:10">
      <c r="A79" s="119"/>
      <c r="B79" s="119"/>
      <c r="C79" s="21" t="s">
        <v>381</v>
      </c>
      <c r="D79" s="21" t="s">
        <v>394</v>
      </c>
      <c r="E79" s="19" t="s">
        <v>588</v>
      </c>
      <c r="F79" s="21" t="s">
        <v>452</v>
      </c>
      <c r="G79" s="19" t="s">
        <v>397</v>
      </c>
      <c r="H79" s="21" t="s">
        <v>547</v>
      </c>
      <c r="I79" s="21" t="s">
        <v>387</v>
      </c>
      <c r="J79" s="19" t="s">
        <v>589</v>
      </c>
    </row>
    <row r="80" ht="42.75" customHeight="1" spans="1:10">
      <c r="A80" s="119"/>
      <c r="B80" s="119"/>
      <c r="C80" s="21" t="s">
        <v>381</v>
      </c>
      <c r="D80" s="21" t="s">
        <v>394</v>
      </c>
      <c r="E80" s="19" t="s">
        <v>395</v>
      </c>
      <c r="F80" s="21" t="s">
        <v>452</v>
      </c>
      <c r="G80" s="19" t="s">
        <v>546</v>
      </c>
      <c r="H80" s="21" t="s">
        <v>547</v>
      </c>
      <c r="I80" s="21" t="s">
        <v>387</v>
      </c>
      <c r="J80" s="19" t="s">
        <v>590</v>
      </c>
    </row>
    <row r="81" ht="42.75" customHeight="1" spans="1:10">
      <c r="A81" s="119"/>
      <c r="B81" s="119"/>
      <c r="C81" s="21" t="s">
        <v>381</v>
      </c>
      <c r="D81" s="21" t="s">
        <v>394</v>
      </c>
      <c r="E81" s="19" t="s">
        <v>591</v>
      </c>
      <c r="F81" s="21" t="s">
        <v>452</v>
      </c>
      <c r="G81" s="19" t="s">
        <v>428</v>
      </c>
      <c r="H81" s="21" t="s">
        <v>547</v>
      </c>
      <c r="I81" s="21" t="s">
        <v>387</v>
      </c>
      <c r="J81" s="19" t="s">
        <v>592</v>
      </c>
    </row>
    <row r="82" ht="42.75" customHeight="1" spans="1:10">
      <c r="A82" s="119"/>
      <c r="B82" s="119"/>
      <c r="C82" s="21" t="s">
        <v>400</v>
      </c>
      <c r="D82" s="21" t="s">
        <v>401</v>
      </c>
      <c r="E82" s="19" t="s">
        <v>593</v>
      </c>
      <c r="F82" s="21" t="s">
        <v>396</v>
      </c>
      <c r="G82" s="19" t="s">
        <v>458</v>
      </c>
      <c r="H82" s="21" t="s">
        <v>404</v>
      </c>
      <c r="I82" s="21" t="s">
        <v>405</v>
      </c>
      <c r="J82" s="19" t="s">
        <v>594</v>
      </c>
    </row>
    <row r="83" ht="42.75" customHeight="1" spans="1:10">
      <c r="A83" s="120"/>
      <c r="B83" s="120"/>
      <c r="C83" s="21" t="s">
        <v>407</v>
      </c>
      <c r="D83" s="21" t="s">
        <v>408</v>
      </c>
      <c r="E83" s="19" t="s">
        <v>595</v>
      </c>
      <c r="F83" s="21" t="s">
        <v>396</v>
      </c>
      <c r="G83" s="19" t="s">
        <v>410</v>
      </c>
      <c r="H83" s="21" t="s">
        <v>392</v>
      </c>
      <c r="I83" s="21" t="s">
        <v>405</v>
      </c>
      <c r="J83" s="19" t="s">
        <v>596</v>
      </c>
    </row>
    <row r="84" ht="42.75" customHeight="1" spans="1:10">
      <c r="A84" s="118" t="s">
        <v>597</v>
      </c>
      <c r="B84" s="118" t="s">
        <v>598</v>
      </c>
      <c r="C84" s="21" t="s">
        <v>381</v>
      </c>
      <c r="D84" s="21" t="s">
        <v>382</v>
      </c>
      <c r="E84" s="19" t="s">
        <v>599</v>
      </c>
      <c r="F84" s="21" t="s">
        <v>384</v>
      </c>
      <c r="G84" s="19" t="s">
        <v>471</v>
      </c>
      <c r="H84" s="21" t="s">
        <v>600</v>
      </c>
      <c r="I84" s="21" t="s">
        <v>387</v>
      </c>
      <c r="J84" s="19" t="s">
        <v>601</v>
      </c>
    </row>
    <row r="85" ht="42.75" customHeight="1" spans="1:10">
      <c r="A85" s="119"/>
      <c r="B85" s="119"/>
      <c r="C85" s="21" t="s">
        <v>381</v>
      </c>
      <c r="D85" s="21" t="s">
        <v>382</v>
      </c>
      <c r="E85" s="19" t="s">
        <v>602</v>
      </c>
      <c r="F85" s="21" t="s">
        <v>384</v>
      </c>
      <c r="G85" s="19" t="s">
        <v>449</v>
      </c>
      <c r="H85" s="21" t="s">
        <v>600</v>
      </c>
      <c r="I85" s="21" t="s">
        <v>387</v>
      </c>
      <c r="J85" s="19" t="s">
        <v>603</v>
      </c>
    </row>
    <row r="86" ht="42.75" customHeight="1" spans="1:10">
      <c r="A86" s="119"/>
      <c r="B86" s="119"/>
      <c r="C86" s="21" t="s">
        <v>381</v>
      </c>
      <c r="D86" s="21" t="s">
        <v>382</v>
      </c>
      <c r="E86" s="19" t="s">
        <v>604</v>
      </c>
      <c r="F86" s="21" t="s">
        <v>384</v>
      </c>
      <c r="G86" s="19" t="s">
        <v>446</v>
      </c>
      <c r="H86" s="21" t="s">
        <v>386</v>
      </c>
      <c r="I86" s="21" t="s">
        <v>387</v>
      </c>
      <c r="J86" s="19" t="s">
        <v>605</v>
      </c>
    </row>
    <row r="87" ht="42.75" customHeight="1" spans="1:10">
      <c r="A87" s="119"/>
      <c r="B87" s="119"/>
      <c r="C87" s="21" t="s">
        <v>381</v>
      </c>
      <c r="D87" s="21" t="s">
        <v>394</v>
      </c>
      <c r="E87" s="19" t="s">
        <v>606</v>
      </c>
      <c r="F87" s="21" t="s">
        <v>452</v>
      </c>
      <c r="G87" s="19" t="s">
        <v>607</v>
      </c>
      <c r="H87" s="21" t="s">
        <v>429</v>
      </c>
      <c r="I87" s="21" t="s">
        <v>387</v>
      </c>
      <c r="J87" s="19" t="s">
        <v>608</v>
      </c>
    </row>
    <row r="88" ht="42.75" customHeight="1" spans="1:10">
      <c r="A88" s="119"/>
      <c r="B88" s="119"/>
      <c r="C88" s="21" t="s">
        <v>381</v>
      </c>
      <c r="D88" s="21" t="s">
        <v>394</v>
      </c>
      <c r="E88" s="19" t="s">
        <v>470</v>
      </c>
      <c r="F88" s="21" t="s">
        <v>452</v>
      </c>
      <c r="G88" s="19" t="s">
        <v>428</v>
      </c>
      <c r="H88" s="21" t="s">
        <v>429</v>
      </c>
      <c r="I88" s="21" t="s">
        <v>387</v>
      </c>
      <c r="J88" s="19" t="s">
        <v>609</v>
      </c>
    </row>
    <row r="89" ht="42.75" customHeight="1" spans="1:10">
      <c r="A89" s="119"/>
      <c r="B89" s="119"/>
      <c r="C89" s="21" t="s">
        <v>381</v>
      </c>
      <c r="D89" s="21" t="s">
        <v>394</v>
      </c>
      <c r="E89" s="19" t="s">
        <v>610</v>
      </c>
      <c r="F89" s="21" t="s">
        <v>452</v>
      </c>
      <c r="G89" s="19" t="s">
        <v>611</v>
      </c>
      <c r="H89" s="21" t="s">
        <v>429</v>
      </c>
      <c r="I89" s="21" t="s">
        <v>387</v>
      </c>
      <c r="J89" s="19" t="s">
        <v>612</v>
      </c>
    </row>
    <row r="90" ht="42.75" customHeight="1" spans="1:10">
      <c r="A90" s="119"/>
      <c r="B90" s="119"/>
      <c r="C90" s="21" t="s">
        <v>400</v>
      </c>
      <c r="D90" s="21" t="s">
        <v>401</v>
      </c>
      <c r="E90" s="19" t="s">
        <v>402</v>
      </c>
      <c r="F90" s="21" t="s">
        <v>396</v>
      </c>
      <c r="G90" s="19" t="s">
        <v>458</v>
      </c>
      <c r="H90" s="21" t="s">
        <v>404</v>
      </c>
      <c r="I90" s="21" t="s">
        <v>405</v>
      </c>
      <c r="J90" s="19" t="s">
        <v>613</v>
      </c>
    </row>
    <row r="91" ht="42.75" customHeight="1" spans="1:10">
      <c r="A91" s="120"/>
      <c r="B91" s="120"/>
      <c r="C91" s="21" t="s">
        <v>407</v>
      </c>
      <c r="D91" s="21" t="s">
        <v>408</v>
      </c>
      <c r="E91" s="19" t="s">
        <v>614</v>
      </c>
      <c r="F91" s="21" t="s">
        <v>396</v>
      </c>
      <c r="G91" s="19" t="s">
        <v>441</v>
      </c>
      <c r="H91" s="21" t="s">
        <v>392</v>
      </c>
      <c r="I91" s="21" t="s">
        <v>405</v>
      </c>
      <c r="J91" s="19" t="s">
        <v>615</v>
      </c>
    </row>
    <row r="92" ht="42.75" customHeight="1" spans="1:10">
      <c r="A92" s="118" t="s">
        <v>616</v>
      </c>
      <c r="B92" s="118" t="s">
        <v>617</v>
      </c>
      <c r="C92" s="21" t="s">
        <v>381</v>
      </c>
      <c r="D92" s="21" t="s">
        <v>382</v>
      </c>
      <c r="E92" s="19" t="s">
        <v>618</v>
      </c>
      <c r="F92" s="21" t="s">
        <v>384</v>
      </c>
      <c r="G92" s="19" t="s">
        <v>449</v>
      </c>
      <c r="H92" s="21" t="s">
        <v>600</v>
      </c>
      <c r="I92" s="21" t="s">
        <v>387</v>
      </c>
      <c r="J92" s="19" t="s">
        <v>619</v>
      </c>
    </row>
    <row r="93" ht="42.75" customHeight="1" spans="1:10">
      <c r="A93" s="119"/>
      <c r="B93" s="119"/>
      <c r="C93" s="21" t="s">
        <v>381</v>
      </c>
      <c r="D93" s="21" t="s">
        <v>382</v>
      </c>
      <c r="E93" s="19" t="s">
        <v>620</v>
      </c>
      <c r="F93" s="21" t="s">
        <v>384</v>
      </c>
      <c r="G93" s="19" t="s">
        <v>446</v>
      </c>
      <c r="H93" s="21" t="s">
        <v>600</v>
      </c>
      <c r="I93" s="21" t="s">
        <v>387</v>
      </c>
      <c r="J93" s="19" t="s">
        <v>621</v>
      </c>
    </row>
    <row r="94" ht="42.75" customHeight="1" spans="1:10">
      <c r="A94" s="119"/>
      <c r="B94" s="119"/>
      <c r="C94" s="21" t="s">
        <v>381</v>
      </c>
      <c r="D94" s="21" t="s">
        <v>394</v>
      </c>
      <c r="E94" s="19" t="s">
        <v>622</v>
      </c>
      <c r="F94" s="21" t="s">
        <v>452</v>
      </c>
      <c r="G94" s="19" t="s">
        <v>418</v>
      </c>
      <c r="H94" s="21" t="s">
        <v>429</v>
      </c>
      <c r="I94" s="21" t="s">
        <v>387</v>
      </c>
      <c r="J94" s="19" t="s">
        <v>623</v>
      </c>
    </row>
    <row r="95" ht="42.75" customHeight="1" spans="1:10">
      <c r="A95" s="119"/>
      <c r="B95" s="119"/>
      <c r="C95" s="21" t="s">
        <v>381</v>
      </c>
      <c r="D95" s="21" t="s">
        <v>394</v>
      </c>
      <c r="E95" s="19" t="s">
        <v>624</v>
      </c>
      <c r="F95" s="21" t="s">
        <v>452</v>
      </c>
      <c r="G95" s="19" t="s">
        <v>449</v>
      </c>
      <c r="H95" s="21" t="s">
        <v>429</v>
      </c>
      <c r="I95" s="21" t="s">
        <v>387</v>
      </c>
      <c r="J95" s="19" t="s">
        <v>625</v>
      </c>
    </row>
    <row r="96" ht="42.75" customHeight="1" spans="1:10">
      <c r="A96" s="119"/>
      <c r="B96" s="119"/>
      <c r="C96" s="21" t="s">
        <v>400</v>
      </c>
      <c r="D96" s="21" t="s">
        <v>401</v>
      </c>
      <c r="E96" s="19" t="s">
        <v>438</v>
      </c>
      <c r="F96" s="21" t="s">
        <v>396</v>
      </c>
      <c r="G96" s="19" t="s">
        <v>458</v>
      </c>
      <c r="H96" s="21" t="s">
        <v>404</v>
      </c>
      <c r="I96" s="21" t="s">
        <v>405</v>
      </c>
      <c r="J96" s="19" t="s">
        <v>473</v>
      </c>
    </row>
    <row r="97" ht="42.75" customHeight="1" spans="1:10">
      <c r="A97" s="120"/>
      <c r="B97" s="120"/>
      <c r="C97" s="21" t="s">
        <v>407</v>
      </c>
      <c r="D97" s="21" t="s">
        <v>408</v>
      </c>
      <c r="E97" s="19" t="s">
        <v>626</v>
      </c>
      <c r="F97" s="21" t="s">
        <v>396</v>
      </c>
      <c r="G97" s="19" t="s">
        <v>441</v>
      </c>
      <c r="H97" s="21" t="s">
        <v>392</v>
      </c>
      <c r="I97" s="21" t="s">
        <v>405</v>
      </c>
      <c r="J97" s="19" t="s">
        <v>627</v>
      </c>
    </row>
  </sheetData>
  <mergeCells count="22">
    <mergeCell ref="A2:J2"/>
    <mergeCell ref="A3:H3"/>
    <mergeCell ref="A8:A12"/>
    <mergeCell ref="A13:A22"/>
    <mergeCell ref="A23:A28"/>
    <mergeCell ref="A29:A34"/>
    <mergeCell ref="A35:A55"/>
    <mergeCell ref="A56:A67"/>
    <mergeCell ref="A68:A74"/>
    <mergeCell ref="A75:A83"/>
    <mergeCell ref="A84:A91"/>
    <mergeCell ref="A92:A97"/>
    <mergeCell ref="B8:B12"/>
    <mergeCell ref="B13:B22"/>
    <mergeCell ref="B23:B28"/>
    <mergeCell ref="B29:B34"/>
    <mergeCell ref="B35:B55"/>
    <mergeCell ref="B56:B67"/>
    <mergeCell ref="B68:B74"/>
    <mergeCell ref="B75:B83"/>
    <mergeCell ref="B84:B91"/>
    <mergeCell ref="B92:B97"/>
  </mergeCells>
  <printOptions horizontalCentered="1"/>
  <pageMargins left="1" right="1" top="0.75" bottom="0.75" header="0" footer="0"/>
  <pageSetup paperSize="9" scale="11"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9.项目支出绩效目标表（本次下达）</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2021-03-10T16:31:00Z</dcterms:created>
  <dcterms:modified xsi:type="dcterms:W3CDTF">2024-09-13T11:17:50Z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200B2F06A33B696BDDAEE366006470C7</vt:lpwstr>
  </property>
</Properties>
</file>