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政府性基金预算支出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12">政府采购表!$1:$7</definedName>
    <definedName name="_xlnm.Print_Titles" localSheetId="6">政府性基金预算支出表!$1:$4</definedName>
  </definedNames>
  <calcPr calcId="144525"/>
</workbook>
</file>

<file path=xl/sharedStrings.xml><?xml version="1.0" encoding="utf-8"?>
<sst xmlns="http://schemas.openxmlformats.org/spreadsheetml/2006/main" count="428">
  <si>
    <t>6-1 部门财务收支总体情况表</t>
  </si>
  <si>
    <t>单位名称：瑞丽市环境保护局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</si>
  <si>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</si>
  <si>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</si>
  <si>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</si>
  <si>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</si>
  <si>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</si>
  <si>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</si>
  <si>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</si>
  <si>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</si>
  <si>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</si>
  <si>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</si>
  <si>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</si>
  <si>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</si>
  <si>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</si>
  <si>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</si>
  <si>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</si>
  <si>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</si>
  <si>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</si>
  <si>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</si>
  <si>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</si>
  <si>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</si>
  <si>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</si>
  <si>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</si>
  <si>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</si>
  <si>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</si>
  <si>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</si>
  <si>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</si>
  <si>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</si>
  <si>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</si>
  <si>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</si>
  <si>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</si>
  <si>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</si>
  <si>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</si>
  <si>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</si>
  <si>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</si>
  <si>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</si>
  <si>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</si>
  <si>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</si>
  <si>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注：上年结转230.72万元，其中：财政拨款结转222.42万元，其他资金结转8.3万元。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</si>
  <si>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</si>
  <si>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</si>
  <si>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</si>
  <si>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</si>
  <si>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</si>
  <si>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</si>
  <si>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</si>
  <si>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</si>
  <si>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</si>
  <si>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</si>
  <si>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</si>
  <si>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</si>
  <si>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</si>
  <si>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</si>
  <si>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</si>
  <si>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</si>
  <si>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</si>
  <si>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</si>
  <si>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</si>
  <si>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</si>
  <si>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</si>
  <si>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</si>
  <si>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</si>
  <si>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</si>
  <si>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</si>
  <si>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</si>
  <si>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</si>
  <si>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</si>
  <si>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</si>
  <si>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</si>
  <si>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</si>
  <si>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</si>
  <si>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</si>
  <si>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</si>
  <si>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</si>
  <si>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</si>
  <si>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</si>
  <si>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</si>
  <si>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</si>
  <si>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</si>
  <si>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</si>
  <si>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</si>
  <si>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</si>
  <si>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</si>
  <si>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</si>
  <si>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</si>
  <si>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</si>
  <si>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</si>
  <si>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</si>
  <si>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</si>
  <si>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</si>
  <si>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</si>
  <si>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</si>
  <si>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</si>
  <si>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</si>
  <si>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</si>
  <si>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</si>
  <si>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</si>
  <si>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</si>
  <si>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</si>
  <si>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</si>
  <si>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</si>
  <si>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</si>
  <si>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</si>
  <si>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</si>
  <si>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</si>
  <si>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</si>
  <si>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</si>
  <si>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</si>
  <si>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</si>
  <si>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</si>
  <si>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</si>
  <si>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 xml:space="preserve">  行政事业单位离退休</t>
  </si>
  <si>
    <t>01</t>
  </si>
  <si>
    <t xml:space="preserve">    归口管理的行政单位离退休</t>
  </si>
  <si>
    <t>02</t>
  </si>
  <si>
    <t xml:space="preserve">    事业单位离退休</t>
  </si>
  <si>
    <t xml:space="preserve">    机关事业单位基本养老保险缴费支出</t>
  </si>
  <si>
    <t>节能环保支出</t>
  </si>
  <si>
    <t xml:space="preserve">  环境保护管理事务</t>
  </si>
  <si>
    <t xml:space="preserve">    行政运行</t>
  </si>
  <si>
    <t xml:space="preserve">    一般行政管理事务</t>
  </si>
  <si>
    <t>03</t>
  </si>
  <si>
    <t xml:space="preserve">  污染防治</t>
  </si>
  <si>
    <t xml:space="preserve">    大气</t>
  </si>
  <si>
    <t xml:space="preserve">    水体</t>
  </si>
  <si>
    <t>住房保障支出</t>
  </si>
  <si>
    <t xml:space="preserve">  住房改革支出</t>
  </si>
  <si>
    <t xml:space="preserve">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</si>
  <si>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</si>
  <si>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</si>
  <si>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</si>
  <si>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</si>
  <si>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</si>
  <si>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</si>
  <si>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</si>
  <si>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</si>
  <si>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</si>
  <si>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</si>
  <si>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</si>
  <si>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</si>
  <si>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</si>
  <si>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</si>
  <si>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</si>
  <si>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</si>
  <si>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</si>
  <si>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</si>
  <si>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</si>
  <si>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</si>
  <si>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</si>
  <si>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</si>
  <si>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</si>
  <si>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</si>
  <si>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</si>
  <si>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</si>
  <si>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</si>
  <si>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</si>
  <si>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</si>
  <si>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</si>
  <si>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</si>
  <si>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</si>
  <si>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</si>
  <si>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</si>
  <si>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</si>
  <si>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  办公费</t>
  </si>
  <si>
    <t xml:space="preserve">  印刷费</t>
  </si>
  <si>
    <t xml:space="preserve">04  </t>
  </si>
  <si>
    <t xml:space="preserve">  手续费</t>
  </si>
  <si>
    <t xml:space="preserve">05  </t>
  </si>
  <si>
    <t xml:space="preserve">  水费</t>
  </si>
  <si>
    <t xml:space="preserve">06  </t>
  </si>
  <si>
    <t xml:space="preserve">  电费</t>
  </si>
  <si>
    <t xml:space="preserve">  邮电费</t>
  </si>
  <si>
    <t xml:space="preserve">11  </t>
  </si>
  <si>
    <t xml:space="preserve">  差旅费</t>
  </si>
  <si>
    <t xml:space="preserve">  维修（护）费</t>
  </si>
  <si>
    <t xml:space="preserve">15  </t>
  </si>
  <si>
    <t xml:space="preserve">  会议费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</si>
  <si>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</si>
  <si>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</si>
  <si>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</si>
  <si>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</si>
  <si>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26  </t>
  </si>
  <si>
    <t xml:space="preserve">  劳务费</t>
  </si>
  <si>
    <t xml:space="preserve">28  </t>
  </si>
  <si>
    <t xml:space="preserve">  工会经费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</si>
  <si>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</si>
  <si>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</si>
  <si>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</si>
  <si>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</si>
  <si>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99  </t>
  </si>
  <si>
    <t xml:space="preserve">  其他商品和服务支出</t>
  </si>
  <si>
    <t xml:space="preserve">  生活补助</t>
  </si>
  <si>
    <t xml:space="preserve">  其他对个人和家庭的补助</t>
  </si>
  <si>
    <t>资本性支出</t>
  </si>
  <si>
    <t xml:space="preserve">  专用设备购置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</si>
  <si>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</si>
  <si>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</si>
  <si>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</si>
  <si>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</si>
  <si>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</si>
  <si>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</si>
  <si>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</si>
  <si>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</si>
  <si>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</si>
  <si>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</si>
  <si>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</si>
  <si>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</si>
  <si>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</si>
  <si>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</si>
  <si>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</si>
  <si>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</si>
  <si>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</si>
  <si>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</si>
  <si>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</si>
  <si>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</si>
  <si>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</si>
  <si>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</si>
  <si>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</si>
  <si>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</si>
  <si>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</si>
  <si>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</si>
  <si>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</si>
  <si>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</si>
  <si>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</si>
  <si>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</si>
  <si>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</si>
  <si>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</si>
  <si>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</si>
  <si>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</si>
  <si>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</si>
  <si>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</si>
  <si>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</si>
  <si>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</si>
  <si>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</si>
  <si>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</si>
  <si>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</si>
  <si>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</si>
  <si>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</si>
  <si>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</si>
  <si>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</si>
  <si>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</si>
  <si>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</si>
  <si>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</si>
  <si>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</si>
  <si>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</si>
  <si>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</si>
  <si>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</si>
  <si>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</si>
  <si>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</si>
  <si>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</si>
  <si>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</si>
  <si>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</si>
  <si>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</si>
  <si>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</si>
  <si>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</si>
  <si>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</si>
  <si>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</si>
  <si>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</si>
  <si>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</si>
  <si>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</si>
  <si>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16  </t>
  </si>
  <si>
    <t xml:space="preserve">505 </t>
  </si>
  <si>
    <t>对事业单位经常性补助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</si>
  <si>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</si>
  <si>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</si>
  <si>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</si>
  <si>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</si>
  <si>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</si>
  <si>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</si>
  <si>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>劳务费</t>
  </si>
  <si>
    <t xml:space="preserve">506 </t>
  </si>
  <si>
    <t>对事业单位资本性补助</t>
  </si>
  <si>
    <t xml:space="preserve">27  </t>
  </si>
  <si>
    <t>资本性支出（一）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</si>
  <si>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</si>
  <si>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</si>
  <si>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</si>
  <si>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</si>
  <si>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</si>
  <si>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</si>
  <si>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>费用补贴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</si>
  <si>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</si>
  <si>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</si>
  <si>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</si>
  <si>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</si>
  <si>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</si>
  <si>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</si>
  <si>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</si>
  <si>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</si>
  <si>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</si>
  <si>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</si>
  <si>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</si>
  <si>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</si>
  <si>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</si>
  <si>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</si>
  <si>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</si>
  <si>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</si>
  <si>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</si>
  <si>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</si>
  <si>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</si>
  <si>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</si>
  <si>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</si>
  <si>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</si>
  <si>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</si>
  <si>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</si>
  <si>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</si>
  <si>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</si>
  <si>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</si>
  <si>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</si>
  <si>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</si>
  <si>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</si>
  <si>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</si>
  <si>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</si>
  <si>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</si>
  <si>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</si>
  <si>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</si>
  <si>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</si>
  <si>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</si>
  <si>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</si>
  <si>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</si>
  <si>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</si>
  <si>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</si>
  <si>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</si>
  <si>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</si>
  <si>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</si>
  <si>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</si>
  <si>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</si>
  <si>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</si>
  <si>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</si>
  <si>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</si>
  <si>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</si>
  <si>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</si>
  <si>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</si>
  <si>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</si>
  <si>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</si>
  <si>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</si>
  <si>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</si>
  <si>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</si>
  <si>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</si>
  <si>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</si>
  <si>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</si>
  <si>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</si>
  <si>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</si>
  <si>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</si>
  <si>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</si>
  <si>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</si>
  <si>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</si>
  <si>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</si>
  <si>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</si>
  <si>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</si>
  <si>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</si>
  <si>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6-9  部门一般公共预算“三公”经费支出情况表</t>
  </si>
  <si>
    <t>部门：瑞丽市环境保护局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</si>
  <si>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</si>
  <si>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</si>
  <si>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</si>
  <si>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</si>
  <si>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</si>
  <si>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</si>
  <si>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</si>
  <si>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</si>
  <si>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</si>
  <si>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</si>
  <si>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</si>
  <si>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 本年年初预算数与上年年初预算数持平。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</si>
  <si>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</si>
  <si>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</si>
  <si>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</si>
  <si>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</si>
  <si>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</si>
  <si>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</si>
  <si>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</si>
  <si>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</si>
  <si>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</si>
  <si>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</si>
  <si>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无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</si>
  <si>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</si>
  <si>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</si>
  <si>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</si>
  <si>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</si>
  <si>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单位：瑞丽市环境保护局</t>
  </si>
  <si>
    <t>瑞丽市县域生态环境质量监测评价考核经费</t>
  </si>
  <si>
    <t>按照《云南省县域生态环境质量监测评价与考核办法（试行）》、《瑞丽市县域生态环境质量监测评价与考核工作实施方案》要求开展好瑞丽市的考核工作。</t>
  </si>
  <si>
    <t>产出指标</t>
  </si>
  <si>
    <t>社会效益指标</t>
  </si>
  <si>
    <t>满意度指标</t>
  </si>
  <si>
    <t>环境监测报告4份、县域生态环境质量监测评价与考核资料汇编1套</t>
  </si>
  <si>
    <t>云南省环境保护厅、云南省财政厅 关于印发云南省县域生态环境质量监测评价与考核办法（试行）的通知（云环通[2015]134号）</t>
  </si>
  <si>
    <t>瑞丽市第二次全国污染源普查工作经费</t>
  </si>
  <si>
    <t>开展全市污染源普查，准确了解污染物的排放情况</t>
  </si>
  <si>
    <t>瑞丽市污染源普查数据库1个</t>
  </si>
  <si>
    <t>国务院关于开展第二次全国污染源普查的通知（国发[2016]59号）</t>
  </si>
  <si>
    <t>瑞丽市水污染防治工作经费</t>
  </si>
  <si>
    <t>到2020年，全市饮用水安全保障水平持续提升，污染严重水体及城市黑臭水体大幅度减少，主要流域和湖库生态环境稳中趋好。</t>
  </si>
  <si>
    <t>瑞丽江水质达到地表水环境质量标准III类水质、姐勒水库水质达到地表水环境质量标准II类水质</t>
  </si>
  <si>
    <t>瑞丽市人民政府关于印发瑞丽市水污染防治实施方案的通知（瑞政发[2016]251号）</t>
  </si>
  <si>
    <t>瑞丽市大气污染防治工作经费</t>
  </si>
  <si>
    <t>到2018年底全市环境空气质量保持在优良。</t>
  </si>
  <si>
    <t>城市环境空气质量优良率达到98%以上</t>
  </si>
  <si>
    <t>瑞丽市人民政府办公室关于印发《瑞丽市大气污染防治行动实施方案》的通知（瑞政办发[2015]146号）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</si>
  <si>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</si>
  <si>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</si>
  <si>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</si>
  <si>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</si>
  <si>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</si>
  <si>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</si>
  <si>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</si>
  <si>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</si>
  <si>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</si>
  <si>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</si>
  <si>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环境监测站能力建设</t>
  </si>
  <si>
    <t>离子色谱仪</t>
  </si>
  <si>
    <t>环保监测设备</t>
  </si>
  <si>
    <t>台</t>
  </si>
  <si>
    <t>原子吸收光谱仪</t>
  </si>
  <si>
    <t>全自动蒸馏装置</t>
  </si>
  <si>
    <t>便携式多功能气体分析仪</t>
  </si>
  <si>
    <t>瑞丽市第二次全国污染源普查工作</t>
  </si>
  <si>
    <t>台式电脑</t>
  </si>
  <si>
    <t>台式计算机</t>
  </si>
  <si>
    <t>笔记本电脑</t>
  </si>
  <si>
    <t>便携式计算机</t>
  </si>
  <si>
    <t>复印机</t>
  </si>
  <si>
    <t>多功能一体机</t>
  </si>
  <si>
    <t>县域生态环境质量监测评价与考核工作</t>
  </si>
  <si>
    <t>硫化物酸化吹起吸收装置</t>
  </si>
  <si>
    <t>合 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</si>
</sst>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  <numFmt numFmtId="177" formatCode="#,##0.00_ ;[Red]\-#,##0.00\ "/>
    <numFmt numFmtId="178" formatCode="0.00_ "/>
    <numFmt numFmtId="179" formatCode="#,##0.00_ "/>
    <numFmt numFmtId="43" formatCode="_ * #,##0.00_ ;_ * \-#,##0.00_ ;_ 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9" fillId="17" borderId="38" applyNumberFormat="0" applyAlignment="0" applyProtection="0">
      <alignment vertical="center"/>
    </xf>
    <xf numFmtId="0" fontId="31" fillId="17" borderId="32" applyNumberFormat="0" applyAlignment="0" applyProtection="0">
      <alignment vertical="center"/>
    </xf>
    <xf numFmtId="0" fontId="33" fillId="18" borderId="33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0" borderId="0"/>
    <xf numFmtId="0" fontId="23" fillId="0" borderId="0">
      <alignment vertical="center"/>
    </xf>
    <xf numFmtId="0" fontId="1" fillId="0" borderId="0"/>
  </cellStyleXfs>
  <cellXfs count="20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5" fillId="0" borderId="1" xfId="0" applyFont="1" applyFill="1" applyBorder="1" applyAlignment="1"/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/>
    <xf numFmtId="0" fontId="0" fillId="0" borderId="0" xfId="0" applyFont="1"/>
    <xf numFmtId="0" fontId="7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center" wrapText="1" indent="1"/>
    </xf>
    <xf numFmtId="0" fontId="4" fillId="0" borderId="1" xfId="5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/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vertical="center" wrapText="1"/>
    </xf>
    <xf numFmtId="49" fontId="1" fillId="0" borderId="1" xfId="51" applyNumberFormat="1" applyFont="1" applyFill="1" applyBorder="1" applyAlignment="1">
      <alignment vertical="center" wrapText="1"/>
    </xf>
    <xf numFmtId="0" fontId="1" fillId="0" borderId="1" xfId="5" applyFont="1" applyFill="1" applyBorder="1" applyAlignment="1">
      <alignment vertical="center"/>
    </xf>
    <xf numFmtId="49" fontId="1" fillId="0" borderId="1" xfId="0" applyNumberFormat="1" applyFont="1" applyFill="1" applyBorder="1" applyAlignment="1"/>
    <xf numFmtId="0" fontId="13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4" fillId="0" borderId="15" xfId="5" applyFont="1" applyFill="1" applyBorder="1" applyAlignment="1">
      <alignment horizontal="center" vertical="center" wrapText="1"/>
    </xf>
    <xf numFmtId="0" fontId="14" fillId="0" borderId="10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4" fillId="0" borderId="17" xfId="5" applyFont="1" applyFill="1" applyBorder="1" applyAlignment="1">
      <alignment horizontal="center" vertical="center" wrapText="1"/>
    </xf>
    <xf numFmtId="0" fontId="14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4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4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1" fillId="0" borderId="7" xfId="5" applyFont="1" applyFill="1" applyBorder="1" applyAlignment="1">
      <alignment horizontal="center" vertical="center" wrapText="1"/>
    </xf>
    <xf numFmtId="0" fontId="5" fillId="0" borderId="7" xfId="5" applyFont="1" applyFill="1" applyBorder="1" applyAlignment="1">
      <alignment horizontal="left" vertical="center" wrapText="1"/>
    </xf>
    <xf numFmtId="0" fontId="5" fillId="0" borderId="13" xfId="5" applyFont="1" applyFill="1" applyBorder="1" applyAlignment="1">
      <alignment horizontal="left" vertical="center" wrapText="1"/>
    </xf>
    <xf numFmtId="0" fontId="5" fillId="0" borderId="14" xfId="5" applyFont="1" applyFill="1" applyBorder="1" applyAlignment="1">
      <alignment horizontal="left" vertical="center" wrapText="1"/>
    </xf>
    <xf numFmtId="0" fontId="1" fillId="0" borderId="1" xfId="5" applyFont="1" applyFill="1" applyBorder="1" applyAlignment="1">
      <alignment vertical="center" wrapText="1"/>
    </xf>
    <xf numFmtId="0" fontId="5" fillId="0" borderId="1" xfId="5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5" fillId="0" borderId="7" xfId="5" applyFont="1" applyFill="1" applyBorder="1" applyAlignment="1">
      <alignment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vertical="center" wrapText="1"/>
    </xf>
    <xf numFmtId="0" fontId="15" fillId="0" borderId="1" xfId="0" applyFont="1" applyBorder="1"/>
    <xf numFmtId="0" fontId="16" fillId="0" borderId="1" xfId="0" applyFont="1" applyBorder="1"/>
    <xf numFmtId="0" fontId="5" fillId="0" borderId="1" xfId="5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8" fillId="0" borderId="0" xfId="5" applyFont="1" applyFill="1" applyAlignment="1">
      <alignment horizontal="center" wrapText="1"/>
    </xf>
    <xf numFmtId="0" fontId="8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" fillId="0" borderId="1" xfId="5" applyFont="1" applyFill="1" applyBorder="1"/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left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2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2" fillId="0" borderId="2" xfId="51" applyFont="1" applyFill="1" applyBorder="1" applyAlignment="1" applyProtection="1">
      <alignment wrapText="1" readingOrder="1"/>
      <protection locked="0"/>
    </xf>
    <xf numFmtId="0" fontId="6" fillId="0" borderId="1" xfId="0" applyFont="1" applyBorder="1" applyAlignment="1"/>
    <xf numFmtId="0" fontId="16" fillId="0" borderId="1" xfId="0" applyFont="1" applyBorder="1" applyAlignment="1">
      <alignment horizontal="left" vertical="center"/>
    </xf>
    <xf numFmtId="49" fontId="2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1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/>
    <xf numFmtId="49" fontId="6" fillId="0" borderId="1" xfId="0" applyNumberFormat="1" applyFont="1" applyBorder="1"/>
    <xf numFmtId="0" fontId="6" fillId="0" borderId="1" xfId="0" applyFont="1" applyBorder="1"/>
    <xf numFmtId="0" fontId="4" fillId="0" borderId="0" xfId="0" applyNumberFormat="1" applyFont="1" applyFill="1" applyAlignment="1" applyProtection="1">
      <alignment vertical="center"/>
    </xf>
    <xf numFmtId="0" fontId="0" fillId="0" borderId="0" xfId="0" applyAlignment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51" applyFont="1" applyFill="1" applyBorder="1" applyAlignment="1" applyProtection="1">
      <alignment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4" fillId="0" borderId="0" xfId="51" applyFont="1" applyFill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0" fontId="4" fillId="0" borderId="28" xfId="51" applyNumberFormat="1" applyFont="1" applyBorder="1" applyAlignment="1" applyProtection="1">
      <alignment vertical="center"/>
      <protection locked="0"/>
    </xf>
    <xf numFmtId="0" fontId="8" fillId="0" borderId="1" xfId="53" applyFont="1" applyFill="1" applyBorder="1" applyAlignment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3" fillId="0" borderId="1" xfId="53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16" fillId="0" borderId="1" xfId="0" applyNumberFormat="1" applyFont="1" applyBorder="1" applyAlignment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3" fillId="0" borderId="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/>
    <xf numFmtId="0" fontId="3" fillId="2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vertical="center"/>
    </xf>
    <xf numFmtId="178" fontId="2" fillId="0" borderId="28" xfId="51" applyNumberFormat="1" applyFont="1" applyBorder="1" applyAlignment="1" applyProtection="1">
      <alignment vertical="center"/>
      <protection locked="0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1" xfId="0" applyNumberFormat="1" applyFont="1" applyFill="1" applyBorder="1" applyAlignment="1" applyProtection="1">
      <alignment vertical="center"/>
    </xf>
    <xf numFmtId="179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3" fillId="0" borderId="6" xfId="53" applyNumberFormat="1" applyFont="1" applyFill="1" applyBorder="1" applyAlignment="1" applyProtection="1">
      <alignment horizontal="center" vertical="center"/>
    </xf>
    <xf numFmtId="177" fontId="13" fillId="0" borderId="2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1"/>
  <sheetViews>
    <sheetView showGridLines="0" tabSelected="1" workbookViewId="0">
      <selection activeCell="D21" sqref="D21"/>
    </sheetView>
  </sheetViews>
  <sheetFormatPr defaultColWidth="8" defaultRowHeight="14.25" customHeight="1" outlineLevelCol="3"/>
  <cols>
    <col min="1" max="1" width="27.875" style="1" customWidth="1"/>
    <col min="2" max="2" width="25" style="1" customWidth="1"/>
    <col min="3" max="3" width="28.375" style="1" customWidth="1"/>
    <col min="4" max="4" width="29.12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66"/>
      <c r="C3" s="166"/>
      <c r="D3" s="30" t="s">
        <v>2</v>
      </c>
    </row>
    <row r="4" ht="19.5" customHeight="1" spans="1:4">
      <c r="A4" s="167" t="s">
        <v>3</v>
      </c>
      <c r="B4" s="167"/>
      <c r="C4" s="167" t="s">
        <v>4</v>
      </c>
      <c r="D4" s="167"/>
    </row>
    <row r="5" ht="19.5" customHeight="1" spans="1:4">
      <c r="A5" s="167" t="s">
        <v>5</v>
      </c>
      <c r="B5" s="167" t="s">
        <v>6</v>
      </c>
      <c r="C5" s="167" t="s">
        <v>7</v>
      </c>
      <c r="D5" s="167" t="s">
        <v>6</v>
      </c>
    </row>
    <row r="6" ht="19.5" customHeight="1" spans="1:4">
      <c r="A6" s="167"/>
      <c r="B6" s="167"/>
      <c r="C6" s="167"/>
      <c r="D6" s="167"/>
    </row>
    <row r="7" ht="17.25" customHeight="1" spans="1:4">
      <c r="A7" s="189" t="s">
        <v>8</v>
      </c>
      <c r="B7" s="190">
        <v>528.47</v>
      </c>
      <c r="C7" s="181" t="s">
        <v>9</v>
      </c>
      <c r="D7" s="191"/>
    </row>
    <row r="8" ht="17.25" customHeight="1" spans="1:4">
      <c r="A8" s="184" t="s">
        <v>10</v>
      </c>
      <c r="B8" s="191"/>
      <c r="C8" s="181" t="s">
        <v>11</v>
      </c>
      <c r="D8" s="191"/>
    </row>
    <row r="9" ht="17.25" customHeight="1" spans="1:4">
      <c r="A9" s="184" t="s">
        <v>12</v>
      </c>
      <c r="B9" s="191"/>
      <c r="C9" s="181" t="s">
        <v>13</v>
      </c>
      <c r="D9" s="191"/>
    </row>
    <row r="10" ht="17.25" customHeight="1" spans="1:4">
      <c r="A10" s="184" t="s">
        <v>14</v>
      </c>
      <c r="B10" s="191"/>
      <c r="C10" s="181" t="s">
        <v>15</v>
      </c>
      <c r="D10" s="191"/>
    </row>
    <row r="11" ht="17.25" customHeight="1" spans="1:4">
      <c r="A11" s="184" t="s">
        <v>16</v>
      </c>
      <c r="B11" s="191"/>
      <c r="C11" s="181" t="s">
        <v>17</v>
      </c>
      <c r="D11" s="191"/>
    </row>
    <row r="12" ht="17.25" customHeight="1" spans="1:4">
      <c r="A12" s="184" t="s">
        <v>18</v>
      </c>
      <c r="B12" s="191"/>
      <c r="C12" s="181" t="s">
        <v>19</v>
      </c>
      <c r="D12" s="191"/>
    </row>
    <row r="13" ht="17.25" customHeight="1" spans="1:4">
      <c r="A13" s="184" t="s">
        <v>20</v>
      </c>
      <c r="B13" s="182">
        <v>230.72</v>
      </c>
      <c r="C13" s="181" t="s">
        <v>21</v>
      </c>
      <c r="D13" s="191"/>
    </row>
    <row r="14" ht="17.25" customHeight="1" spans="1:4">
      <c r="A14" s="192"/>
      <c r="B14" s="191"/>
      <c r="C14" s="181" t="s">
        <v>22</v>
      </c>
      <c r="D14" s="193">
        <v>50.29</v>
      </c>
    </row>
    <row r="15" ht="17.25" customHeight="1" spans="1:4">
      <c r="A15" s="192"/>
      <c r="B15" s="191"/>
      <c r="C15" s="181" t="s">
        <v>23</v>
      </c>
      <c r="D15" s="193"/>
    </row>
    <row r="16" ht="17.25" customHeight="1" spans="1:4">
      <c r="A16" s="192"/>
      <c r="B16" s="191"/>
      <c r="C16" s="181" t="s">
        <v>24</v>
      </c>
      <c r="D16" s="193">
        <v>678.05</v>
      </c>
    </row>
    <row r="17" ht="17.25" customHeight="1" spans="1:4">
      <c r="A17" s="192"/>
      <c r="B17" s="194"/>
      <c r="C17" s="181" t="s">
        <v>25</v>
      </c>
      <c r="D17" s="193"/>
    </row>
    <row r="18" ht="17.25" customHeight="1" spans="1:4">
      <c r="A18" s="192"/>
      <c r="B18" s="195"/>
      <c r="C18" s="181" t="s">
        <v>26</v>
      </c>
      <c r="D18" s="193"/>
    </row>
    <row r="19" ht="17.25" customHeight="1" spans="1:4">
      <c r="A19" s="192"/>
      <c r="B19" s="195"/>
      <c r="C19" s="181" t="s">
        <v>27</v>
      </c>
      <c r="D19" s="193"/>
    </row>
    <row r="20" ht="17.25" customHeight="1" spans="1:4">
      <c r="A20" s="192"/>
      <c r="B20" s="195"/>
      <c r="C20" s="184" t="s">
        <v>28</v>
      </c>
      <c r="D20" s="193"/>
    </row>
    <row r="21" ht="17.25" customHeight="1" spans="1:4">
      <c r="A21" s="196"/>
      <c r="B21" s="195"/>
      <c r="C21" s="184" t="s">
        <v>29</v>
      </c>
      <c r="D21" s="193"/>
    </row>
    <row r="22" ht="17.25" customHeight="1" spans="1:4">
      <c r="A22" s="181"/>
      <c r="B22" s="195"/>
      <c r="C22" s="184" t="s">
        <v>30</v>
      </c>
      <c r="D22" s="193"/>
    </row>
    <row r="23" ht="17.25" customHeight="1" spans="1:4">
      <c r="A23" s="181"/>
      <c r="B23" s="195"/>
      <c r="C23" s="184" t="s">
        <v>31</v>
      </c>
      <c r="D23" s="193"/>
    </row>
    <row r="24" ht="17.25" customHeight="1" spans="1:4">
      <c r="A24" s="181"/>
      <c r="B24" s="195"/>
      <c r="C24" s="184" t="s">
        <v>32</v>
      </c>
      <c r="D24" s="193"/>
    </row>
    <row r="25" ht="17.25" customHeight="1" spans="1:4">
      <c r="A25" s="181"/>
      <c r="B25" s="195"/>
      <c r="C25" s="184" t="s">
        <v>33</v>
      </c>
      <c r="D25" s="193">
        <v>30.85</v>
      </c>
    </row>
    <row r="26" ht="17.25" customHeight="1" spans="1:4">
      <c r="A26" s="181"/>
      <c r="B26" s="195"/>
      <c r="C26" s="184" t="s">
        <v>34</v>
      </c>
      <c r="D26" s="191"/>
    </row>
    <row r="27" ht="17.25" customHeight="1" spans="1:4">
      <c r="A27" s="181"/>
      <c r="B27" s="195"/>
      <c r="C27" s="184" t="s">
        <v>35</v>
      </c>
      <c r="D27" s="191"/>
    </row>
    <row r="28" ht="17.25" customHeight="1" spans="1:4">
      <c r="A28" s="181"/>
      <c r="B28" s="195"/>
      <c r="C28" s="184" t="s">
        <v>36</v>
      </c>
      <c r="D28" s="191"/>
    </row>
    <row r="29" ht="17.25" customHeight="1" spans="1:4">
      <c r="A29" s="197" t="s">
        <v>37</v>
      </c>
      <c r="B29" s="198">
        <v>759.19</v>
      </c>
      <c r="C29" s="177" t="s">
        <v>38</v>
      </c>
      <c r="D29" s="185">
        <v>759.19</v>
      </c>
    </row>
    <row r="30" ht="23.1" customHeight="1" spans="1:4">
      <c r="A30" s="199" t="s">
        <v>39</v>
      </c>
      <c r="B30" s="199"/>
      <c r="C30" s="199"/>
      <c r="D30" s="199"/>
    </row>
    <row r="31" ht="29.25" customHeight="1" spans="1:2">
      <c r="A31" s="180"/>
      <c r="B31" s="18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1.57430555555556" right="0.590277777777778" top="0.590277777777778" bottom="0.196527777777778" header="0.196527777777778" footer="0.118055555555556"/>
  <pageSetup paperSize="9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26" sqref="C26"/>
    </sheetView>
  </sheetViews>
  <sheetFormatPr defaultColWidth="8" defaultRowHeight="12" outlineLevelRow="7" outlineLevelCol="7"/>
  <cols>
    <col min="1" max="1" width="25.375" style="35"/>
    <col min="2" max="2" width="25.375" style="35" customWidth="1"/>
    <col min="3" max="5" width="20.625" style="35" customWidth="1"/>
    <col min="6" max="6" width="22" style="35" customWidth="1"/>
    <col min="7" max="7" width="16.5" style="35" customWidth="1"/>
    <col min="8" max="8" width="17.625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ht="20.25" spans="1:8">
      <c r="A2" s="3" t="s">
        <v>366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8" t="s">
        <v>367</v>
      </c>
      <c r="B4" s="38" t="s">
        <v>368</v>
      </c>
      <c r="C4" s="38" t="s">
        <v>369</v>
      </c>
      <c r="D4" s="38" t="s">
        <v>370</v>
      </c>
      <c r="E4" s="38" t="s">
        <v>371</v>
      </c>
      <c r="F4" s="38" t="s">
        <v>372</v>
      </c>
      <c r="G4" s="38" t="s">
        <v>373</v>
      </c>
      <c r="H4" s="38" t="s">
        <v>374</v>
      </c>
    </row>
    <row r="5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44" t="s">
        <v>375</v>
      </c>
      <c r="B6" s="38" t="s">
        <v>376</v>
      </c>
      <c r="C6" s="44"/>
      <c r="D6" s="44"/>
      <c r="E6" s="38"/>
      <c r="F6" s="38"/>
      <c r="G6" s="38"/>
      <c r="H6" s="38"/>
    </row>
    <row r="7" ht="24" customHeight="1" spans="1:8">
      <c r="A7" s="45" t="s">
        <v>377</v>
      </c>
      <c r="B7" s="45"/>
      <c r="C7" s="45"/>
      <c r="D7" s="45"/>
      <c r="E7" s="38"/>
      <c r="F7" s="38"/>
      <c r="G7" s="38"/>
      <c r="H7" s="38"/>
    </row>
    <row r="8" ht="24" customHeight="1" spans="1:8">
      <c r="A8" s="45" t="s">
        <v>378</v>
      </c>
      <c r="B8" s="45"/>
      <c r="C8" s="45"/>
      <c r="D8" s="45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22" sqref="B22"/>
    </sheetView>
  </sheetViews>
  <sheetFormatPr defaultColWidth="8" defaultRowHeight="12" outlineLevelRow="7" outlineLevelCol="7"/>
  <cols>
    <col min="1" max="1" width="25.375" style="35"/>
    <col min="2" max="2" width="25.375" style="35" customWidth="1"/>
    <col min="3" max="5" width="20.625" style="35" customWidth="1"/>
    <col min="6" max="6" width="22" style="35" customWidth="1"/>
    <col min="7" max="7" width="16.5" style="35" customWidth="1"/>
    <col min="8" max="8" width="17.625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ht="20.25" spans="1:8">
      <c r="A2" s="3" t="s">
        <v>379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8" t="s">
        <v>367</v>
      </c>
      <c r="B4" s="38" t="s">
        <v>368</v>
      </c>
      <c r="C4" s="38" t="s">
        <v>369</v>
      </c>
      <c r="D4" s="38" t="s">
        <v>370</v>
      </c>
      <c r="E4" s="38" t="s">
        <v>371</v>
      </c>
      <c r="F4" s="38" t="s">
        <v>372</v>
      </c>
      <c r="G4" s="38" t="s">
        <v>373</v>
      </c>
      <c r="H4" s="38" t="s">
        <v>374</v>
      </c>
    </row>
    <row r="5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44" t="s">
        <v>375</v>
      </c>
      <c r="B6" s="38" t="s">
        <v>376</v>
      </c>
      <c r="C6" s="44"/>
      <c r="D6" s="44"/>
      <c r="E6" s="38"/>
      <c r="F6" s="38"/>
      <c r="G6" s="38"/>
      <c r="H6" s="38"/>
    </row>
    <row r="7" ht="24" customHeight="1" spans="1:8">
      <c r="A7" s="45" t="s">
        <v>377</v>
      </c>
      <c r="B7" s="45"/>
      <c r="C7" s="45"/>
      <c r="D7" s="45"/>
      <c r="E7" s="38"/>
      <c r="F7" s="38"/>
      <c r="G7" s="38"/>
      <c r="H7" s="38"/>
    </row>
    <row r="8" ht="24" customHeight="1" spans="1:8">
      <c r="A8" s="45" t="s">
        <v>378</v>
      </c>
      <c r="B8" s="45"/>
      <c r="C8" s="45"/>
      <c r="D8" s="45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0"/>
  <sheetViews>
    <sheetView workbookViewId="0">
      <selection activeCell="G10" sqref="G10"/>
    </sheetView>
  </sheetViews>
  <sheetFormatPr defaultColWidth="8" defaultRowHeight="12" outlineLevelCol="7"/>
  <cols>
    <col min="1" max="1" width="25.625" style="35" customWidth="1"/>
    <col min="2" max="2" width="30.375" style="35" customWidth="1"/>
    <col min="3" max="5" width="12.625" style="35" customWidth="1"/>
    <col min="6" max="6" width="22" style="35" customWidth="1"/>
    <col min="7" max="7" width="24.75" style="35" customWidth="1"/>
    <col min="8" max="8" width="9.875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ht="20.25" spans="1:8">
      <c r="A2" s="3" t="s">
        <v>380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8" t="s">
        <v>367</v>
      </c>
      <c r="B4" s="38" t="s">
        <v>368</v>
      </c>
      <c r="C4" s="38" t="s">
        <v>369</v>
      </c>
      <c r="D4" s="38" t="s">
        <v>370</v>
      </c>
      <c r="E4" s="38" t="s">
        <v>371</v>
      </c>
      <c r="F4" s="38" t="s">
        <v>372</v>
      </c>
      <c r="G4" s="38" t="s">
        <v>373</v>
      </c>
      <c r="H4" s="38" t="s">
        <v>374</v>
      </c>
    </row>
    <row r="5" ht="21" customHeight="1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23.1" customHeight="1" spans="1:8">
      <c r="A6" s="39" t="s">
        <v>381</v>
      </c>
      <c r="B6" s="39"/>
      <c r="C6" s="39"/>
      <c r="D6" s="39"/>
      <c r="E6" s="40"/>
      <c r="F6" s="40"/>
      <c r="G6" s="40"/>
      <c r="H6" s="40"/>
    </row>
    <row r="7" ht="81" customHeight="1" spans="1:8">
      <c r="A7" s="41" t="s">
        <v>382</v>
      </c>
      <c r="B7" s="42" t="s">
        <v>383</v>
      </c>
      <c r="C7" s="41" t="s">
        <v>384</v>
      </c>
      <c r="D7" s="41" t="s">
        <v>385</v>
      </c>
      <c r="E7" s="40" t="s">
        <v>386</v>
      </c>
      <c r="F7" s="40" t="s">
        <v>387</v>
      </c>
      <c r="G7" s="42" t="s">
        <v>388</v>
      </c>
      <c r="H7" s="40"/>
    </row>
    <row r="8" ht="72" customHeight="1" spans="1:8">
      <c r="A8" s="41" t="s">
        <v>389</v>
      </c>
      <c r="B8" s="42" t="s">
        <v>390</v>
      </c>
      <c r="C8" s="41" t="s">
        <v>384</v>
      </c>
      <c r="D8" s="41" t="s">
        <v>385</v>
      </c>
      <c r="E8" s="40" t="s">
        <v>386</v>
      </c>
      <c r="F8" s="40" t="s">
        <v>391</v>
      </c>
      <c r="G8" s="42" t="s">
        <v>392</v>
      </c>
      <c r="H8" s="40"/>
    </row>
    <row r="9" ht="78.95" customHeight="1" spans="1:8">
      <c r="A9" s="41" t="s">
        <v>393</v>
      </c>
      <c r="B9" s="42" t="s">
        <v>394</v>
      </c>
      <c r="C9" s="41" t="s">
        <v>384</v>
      </c>
      <c r="D9" s="41" t="s">
        <v>385</v>
      </c>
      <c r="E9" s="40" t="s">
        <v>386</v>
      </c>
      <c r="F9" s="40" t="s">
        <v>395</v>
      </c>
      <c r="G9" s="42" t="s">
        <v>396</v>
      </c>
      <c r="H9" s="43"/>
    </row>
    <row r="10" ht="77.1" customHeight="1" spans="1:8">
      <c r="A10" s="41" t="s">
        <v>397</v>
      </c>
      <c r="B10" s="42" t="s">
        <v>398</v>
      </c>
      <c r="C10" s="41" t="s">
        <v>384</v>
      </c>
      <c r="D10" s="41" t="s">
        <v>385</v>
      </c>
      <c r="E10" s="40" t="s">
        <v>386</v>
      </c>
      <c r="F10" s="40" t="s">
        <v>399</v>
      </c>
      <c r="G10" s="42" t="s">
        <v>400</v>
      </c>
      <c r="H10" s="43"/>
    </row>
  </sheetData>
  <mergeCells count="1">
    <mergeCell ref="A2:H2"/>
  </mergeCells>
  <pageMargins left="0.471527777777778" right="0.471527777777778" top="0.984027777777778" bottom="0.196527777777778" header="0.511805555555556" footer="0.313888888888889"/>
  <pageSetup paperSize="9" scale="9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1"/>
  <sheetViews>
    <sheetView workbookViewId="0">
      <selection activeCell="B25" sqref="B25"/>
    </sheetView>
  </sheetViews>
  <sheetFormatPr defaultColWidth="8" defaultRowHeight="14.25" customHeight="1"/>
  <cols>
    <col min="1" max="1" width="17.125" style="1" customWidth="1"/>
    <col min="2" max="2" width="11" style="1" customWidth="1"/>
    <col min="3" max="3" width="11.5" style="1" customWidth="1"/>
    <col min="4" max="4" width="4.5" style="1" customWidth="1"/>
    <col min="5" max="5" width="4.25" style="1" customWidth="1"/>
    <col min="6" max="6" width="5.25" style="1" customWidth="1"/>
    <col min="7" max="7" width="8.625" style="1" customWidth="1"/>
    <col min="8" max="9" width="7.125" style="1" customWidth="1"/>
    <col min="10" max="10" width="5.625" style="1" customWidth="1"/>
    <col min="11" max="11" width="4.875" style="1" customWidth="1"/>
    <col min="12" max="12" width="5.5" style="1" customWidth="1"/>
    <col min="13" max="13" width="5.625" style="1" customWidth="1"/>
    <col min="14" max="14" width="6.625" style="1" customWidth="1"/>
    <col min="15" max="15" width="6.375" style="1" customWidth="1"/>
    <col min="16" max="16" width="6.625" style="1" customWidth="1"/>
    <col min="17" max="17" width="4.875" style="1" customWidth="1"/>
    <col min="18" max="18" width="4.75" style="1" customWidth="1"/>
    <col min="19" max="19" width="4.375" style="1" customWidth="1"/>
    <col min="20" max="20" width="4.25" style="1" customWidth="1"/>
    <col min="21" max="21" width="4.5" style="1" customWidth="1"/>
    <col min="22" max="22" width="5.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9"/>
    </row>
    <row r="2" ht="27.75" customHeight="1" spans="1:22">
      <c r="A2" s="3" t="s">
        <v>401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U3" s="30" t="s">
        <v>41</v>
      </c>
      <c r="V3" s="31"/>
    </row>
    <row r="4" ht="15.75" customHeight="1" spans="1:22">
      <c r="A4" s="6" t="s">
        <v>402</v>
      </c>
      <c r="B4" s="7" t="s">
        <v>403</v>
      </c>
      <c r="C4" s="7" t="s">
        <v>404</v>
      </c>
      <c r="D4" s="7" t="s">
        <v>405</v>
      </c>
      <c r="E4" s="7" t="s">
        <v>406</v>
      </c>
      <c r="F4" s="7" t="s">
        <v>407</v>
      </c>
      <c r="G4" s="6" t="s">
        <v>408</v>
      </c>
      <c r="H4" s="8" t="s">
        <v>132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66</v>
      </c>
      <c r="I5" s="25" t="s">
        <v>136</v>
      </c>
      <c r="J5" s="26"/>
      <c r="K5" s="26"/>
      <c r="L5" s="26"/>
      <c r="M5" s="26"/>
      <c r="N5" s="26"/>
      <c r="O5" s="26"/>
      <c r="P5" s="27"/>
      <c r="Q5" s="28" t="s">
        <v>409</v>
      </c>
      <c r="R5" s="6" t="s">
        <v>410</v>
      </c>
      <c r="S5" s="19" t="s">
        <v>135</v>
      </c>
      <c r="T5" s="19"/>
      <c r="U5" s="19"/>
      <c r="V5" s="19"/>
    </row>
    <row r="6" ht="84" customHeight="1" spans="1:22">
      <c r="A6" s="6"/>
      <c r="B6" s="11"/>
      <c r="C6" s="11"/>
      <c r="D6" s="11"/>
      <c r="E6" s="11"/>
      <c r="F6" s="11"/>
      <c r="G6" s="6"/>
      <c r="H6" s="12"/>
      <c r="I6" s="28" t="s">
        <v>70</v>
      </c>
      <c r="J6" s="28" t="s">
        <v>139</v>
      </c>
      <c r="K6" s="28" t="s">
        <v>140</v>
      </c>
      <c r="L6" s="28" t="s">
        <v>141</v>
      </c>
      <c r="M6" s="28" t="s">
        <v>142</v>
      </c>
      <c r="N6" s="6" t="s">
        <v>143</v>
      </c>
      <c r="O6" s="6" t="s">
        <v>144</v>
      </c>
      <c r="P6" s="6" t="s">
        <v>145</v>
      </c>
      <c r="Q6" s="32"/>
      <c r="R6" s="6"/>
      <c r="S6" s="33" t="s">
        <v>70</v>
      </c>
      <c r="T6" s="33" t="s">
        <v>146</v>
      </c>
      <c r="U6" s="33" t="s">
        <v>147</v>
      </c>
      <c r="V6" s="33" t="s">
        <v>148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27.95" customHeight="1" spans="1:22">
      <c r="A8" s="13" t="s">
        <v>411</v>
      </c>
      <c r="B8" s="14" t="s">
        <v>412</v>
      </c>
      <c r="C8" s="15" t="s">
        <v>413</v>
      </c>
      <c r="D8" s="8" t="s">
        <v>414</v>
      </c>
      <c r="E8" s="8">
        <v>1</v>
      </c>
      <c r="F8" s="16"/>
      <c r="G8" s="8" t="s">
        <v>60</v>
      </c>
      <c r="H8" s="17">
        <v>29.13</v>
      </c>
      <c r="I8" s="17">
        <v>29.13</v>
      </c>
      <c r="J8" s="17"/>
      <c r="K8" s="17"/>
      <c r="L8" s="17"/>
      <c r="M8" s="17"/>
      <c r="N8" s="17"/>
      <c r="O8" s="17"/>
      <c r="P8" s="17">
        <v>29.13</v>
      </c>
      <c r="Q8" s="34"/>
      <c r="R8" s="34"/>
      <c r="S8" s="23"/>
      <c r="T8" s="23"/>
      <c r="U8" s="23"/>
      <c r="V8" s="23"/>
    </row>
    <row r="9" ht="30.75" customHeight="1" spans="1:22">
      <c r="A9" s="13" t="s">
        <v>411</v>
      </c>
      <c r="B9" s="14" t="s">
        <v>415</v>
      </c>
      <c r="C9" s="15" t="s">
        <v>413</v>
      </c>
      <c r="D9" s="8" t="s">
        <v>414</v>
      </c>
      <c r="E9" s="8">
        <v>1</v>
      </c>
      <c r="F9" s="16"/>
      <c r="G9" s="8" t="s">
        <v>60</v>
      </c>
      <c r="H9" s="17">
        <v>45.2</v>
      </c>
      <c r="I9" s="17">
        <v>45.2</v>
      </c>
      <c r="J9" s="17"/>
      <c r="K9" s="17"/>
      <c r="L9" s="17"/>
      <c r="M9" s="17"/>
      <c r="N9" s="17"/>
      <c r="O9" s="17"/>
      <c r="P9" s="17">
        <v>45.2</v>
      </c>
      <c r="Q9" s="23"/>
      <c r="R9" s="23"/>
      <c r="S9" s="23"/>
      <c r="T9" s="23"/>
      <c r="U9" s="23"/>
      <c r="V9" s="23"/>
    </row>
    <row r="10" ht="30.95" customHeight="1" spans="1:22">
      <c r="A10" s="13" t="s">
        <v>411</v>
      </c>
      <c r="B10" s="14" t="s">
        <v>416</v>
      </c>
      <c r="C10" s="15" t="s">
        <v>413</v>
      </c>
      <c r="D10" s="8" t="s">
        <v>414</v>
      </c>
      <c r="E10" s="8">
        <v>1</v>
      </c>
      <c r="F10" s="16"/>
      <c r="G10" s="8" t="s">
        <v>60</v>
      </c>
      <c r="H10" s="17">
        <v>6.5</v>
      </c>
      <c r="I10" s="17">
        <v>6.5</v>
      </c>
      <c r="J10" s="17"/>
      <c r="K10" s="17"/>
      <c r="L10" s="17"/>
      <c r="M10" s="17"/>
      <c r="N10" s="17"/>
      <c r="O10" s="17"/>
      <c r="P10" s="17">
        <v>6.5</v>
      </c>
      <c r="Q10" s="23"/>
      <c r="R10" s="23"/>
      <c r="S10" s="23"/>
      <c r="T10" s="23"/>
      <c r="U10" s="23"/>
      <c r="V10" s="23"/>
    </row>
    <row r="11" ht="47.25" customHeight="1" spans="1:22">
      <c r="A11" s="13" t="s">
        <v>411</v>
      </c>
      <c r="B11" s="14" t="s">
        <v>417</v>
      </c>
      <c r="C11" s="15" t="s">
        <v>413</v>
      </c>
      <c r="D11" s="8" t="s">
        <v>414</v>
      </c>
      <c r="E11" s="8">
        <v>1</v>
      </c>
      <c r="F11" s="16"/>
      <c r="G11" s="8" t="s">
        <v>60</v>
      </c>
      <c r="H11" s="17">
        <v>6.81</v>
      </c>
      <c r="I11" s="17">
        <v>6.81</v>
      </c>
      <c r="J11" s="17"/>
      <c r="K11" s="17"/>
      <c r="L11" s="17"/>
      <c r="M11" s="17"/>
      <c r="N11" s="17"/>
      <c r="O11" s="17"/>
      <c r="P11" s="17">
        <v>6.81</v>
      </c>
      <c r="Q11" s="23"/>
      <c r="R11" s="23"/>
      <c r="S11" s="23"/>
      <c r="T11" s="23"/>
      <c r="U11" s="23"/>
      <c r="V11" s="23"/>
    </row>
    <row r="12" ht="27" customHeight="1" spans="1:22">
      <c r="A12" s="18" t="s">
        <v>418</v>
      </c>
      <c r="B12" s="18" t="s">
        <v>419</v>
      </c>
      <c r="C12" s="18" t="s">
        <v>420</v>
      </c>
      <c r="D12" s="19" t="s">
        <v>414</v>
      </c>
      <c r="E12" s="19">
        <v>4</v>
      </c>
      <c r="F12" s="20"/>
      <c r="G12" s="20" t="s">
        <v>61</v>
      </c>
      <c r="H12" s="21">
        <v>2</v>
      </c>
      <c r="I12" s="21">
        <v>2</v>
      </c>
      <c r="J12" s="21">
        <v>2</v>
      </c>
      <c r="K12" s="21"/>
      <c r="L12" s="21"/>
      <c r="M12" s="21"/>
      <c r="N12" s="21"/>
      <c r="O12" s="21"/>
      <c r="P12" s="21"/>
      <c r="Q12" s="23"/>
      <c r="R12" s="23"/>
      <c r="S12" s="23"/>
      <c r="T12" s="23"/>
      <c r="U12" s="23"/>
      <c r="V12" s="23"/>
    </row>
    <row r="13" ht="27" customHeight="1" spans="1:22">
      <c r="A13" s="18" t="s">
        <v>418</v>
      </c>
      <c r="B13" s="18" t="s">
        <v>421</v>
      </c>
      <c r="C13" s="18" t="s">
        <v>422</v>
      </c>
      <c r="D13" s="19" t="s">
        <v>414</v>
      </c>
      <c r="E13" s="19">
        <v>2</v>
      </c>
      <c r="F13" s="20"/>
      <c r="G13" s="20" t="s">
        <v>61</v>
      </c>
      <c r="H13" s="21">
        <v>1.6</v>
      </c>
      <c r="I13" s="21">
        <v>1.6</v>
      </c>
      <c r="J13" s="21">
        <v>1.6</v>
      </c>
      <c r="K13" s="21"/>
      <c r="L13" s="21"/>
      <c r="M13" s="21"/>
      <c r="N13" s="21"/>
      <c r="O13" s="21"/>
      <c r="P13" s="21"/>
      <c r="Q13" s="23"/>
      <c r="R13" s="23"/>
      <c r="S13" s="23"/>
      <c r="T13" s="23"/>
      <c r="U13" s="23"/>
      <c r="V13" s="23"/>
    </row>
    <row r="14" ht="27" customHeight="1" spans="1:22">
      <c r="A14" s="18" t="s">
        <v>418</v>
      </c>
      <c r="B14" s="18" t="s">
        <v>423</v>
      </c>
      <c r="C14" s="18" t="s">
        <v>423</v>
      </c>
      <c r="D14" s="19" t="s">
        <v>414</v>
      </c>
      <c r="E14" s="19">
        <v>1</v>
      </c>
      <c r="F14" s="20"/>
      <c r="G14" s="20" t="s">
        <v>61</v>
      </c>
      <c r="H14" s="21">
        <v>2</v>
      </c>
      <c r="I14" s="21">
        <v>2</v>
      </c>
      <c r="J14" s="21">
        <v>2</v>
      </c>
      <c r="K14" s="21"/>
      <c r="L14" s="21"/>
      <c r="M14" s="21"/>
      <c r="N14" s="21"/>
      <c r="O14" s="21"/>
      <c r="P14" s="21"/>
      <c r="Q14" s="23"/>
      <c r="R14" s="23"/>
      <c r="S14" s="23"/>
      <c r="T14" s="23"/>
      <c r="U14" s="23"/>
      <c r="V14" s="23"/>
    </row>
    <row r="15" ht="27" customHeight="1" spans="1:22">
      <c r="A15" s="18" t="s">
        <v>418</v>
      </c>
      <c r="B15" s="18" t="s">
        <v>424</v>
      </c>
      <c r="C15" s="18" t="s">
        <v>424</v>
      </c>
      <c r="D15" s="19" t="s">
        <v>414</v>
      </c>
      <c r="E15" s="19">
        <v>1</v>
      </c>
      <c r="F15" s="20"/>
      <c r="G15" s="20" t="s">
        <v>61</v>
      </c>
      <c r="H15" s="21">
        <v>0.4</v>
      </c>
      <c r="I15" s="21">
        <v>0.4</v>
      </c>
      <c r="J15" s="21">
        <v>0.4</v>
      </c>
      <c r="K15" s="21"/>
      <c r="L15" s="21"/>
      <c r="M15" s="21"/>
      <c r="N15" s="21"/>
      <c r="O15" s="21"/>
      <c r="P15" s="21"/>
      <c r="Q15" s="23"/>
      <c r="R15" s="23"/>
      <c r="S15" s="23"/>
      <c r="T15" s="23"/>
      <c r="U15" s="23"/>
      <c r="V15" s="23"/>
    </row>
    <row r="16" ht="27" customHeight="1" spans="1:22">
      <c r="A16" s="18" t="s">
        <v>425</v>
      </c>
      <c r="B16" s="18" t="s">
        <v>419</v>
      </c>
      <c r="C16" s="18" t="s">
        <v>420</v>
      </c>
      <c r="D16" s="19" t="s">
        <v>414</v>
      </c>
      <c r="E16" s="19">
        <v>4</v>
      </c>
      <c r="F16" s="20"/>
      <c r="G16" s="20" t="s">
        <v>61</v>
      </c>
      <c r="H16" s="21">
        <v>2</v>
      </c>
      <c r="I16" s="21">
        <v>2</v>
      </c>
      <c r="J16" s="21">
        <v>2</v>
      </c>
      <c r="K16" s="21"/>
      <c r="L16" s="21"/>
      <c r="M16" s="21"/>
      <c r="N16" s="21"/>
      <c r="O16" s="21"/>
      <c r="P16" s="21"/>
      <c r="Q16" s="23"/>
      <c r="R16" s="23"/>
      <c r="S16" s="23"/>
      <c r="T16" s="23"/>
      <c r="U16" s="23"/>
      <c r="V16" s="23"/>
    </row>
    <row r="17" ht="27" customHeight="1" spans="1:22">
      <c r="A17" s="18" t="s">
        <v>425</v>
      </c>
      <c r="B17" s="18" t="s">
        <v>421</v>
      </c>
      <c r="C17" s="18" t="s">
        <v>422</v>
      </c>
      <c r="D17" s="19" t="s">
        <v>414</v>
      </c>
      <c r="E17" s="19">
        <v>2</v>
      </c>
      <c r="F17" s="20"/>
      <c r="G17" s="20" t="s">
        <v>61</v>
      </c>
      <c r="H17" s="21">
        <v>1.6</v>
      </c>
      <c r="I17" s="21">
        <v>1.6</v>
      </c>
      <c r="J17" s="21">
        <v>1.6</v>
      </c>
      <c r="K17" s="21"/>
      <c r="L17" s="21"/>
      <c r="M17" s="21"/>
      <c r="N17" s="21"/>
      <c r="O17" s="21"/>
      <c r="P17" s="21"/>
      <c r="Q17" s="23"/>
      <c r="R17" s="23"/>
      <c r="S17" s="23"/>
      <c r="T17" s="23"/>
      <c r="U17" s="23"/>
      <c r="V17" s="23"/>
    </row>
    <row r="18" ht="27" customHeight="1" spans="1:22">
      <c r="A18" s="18" t="s">
        <v>425</v>
      </c>
      <c r="B18" s="18" t="s">
        <v>423</v>
      </c>
      <c r="C18" s="18" t="s">
        <v>423</v>
      </c>
      <c r="D18" s="19" t="s">
        <v>414</v>
      </c>
      <c r="E18" s="19">
        <v>2</v>
      </c>
      <c r="F18" s="20"/>
      <c r="G18" s="20" t="s">
        <v>61</v>
      </c>
      <c r="H18" s="21">
        <v>4</v>
      </c>
      <c r="I18" s="21">
        <v>4</v>
      </c>
      <c r="J18" s="21">
        <v>4</v>
      </c>
      <c r="K18" s="21"/>
      <c r="L18" s="21"/>
      <c r="M18" s="21"/>
      <c r="N18" s="21"/>
      <c r="O18" s="21"/>
      <c r="P18" s="21"/>
      <c r="Q18" s="23"/>
      <c r="R18" s="23"/>
      <c r="S18" s="23"/>
      <c r="T18" s="23"/>
      <c r="U18" s="23"/>
      <c r="V18" s="23"/>
    </row>
    <row r="19" ht="30" customHeight="1" spans="1:22">
      <c r="A19" s="18" t="s">
        <v>425</v>
      </c>
      <c r="B19" s="18" t="s">
        <v>424</v>
      </c>
      <c r="C19" s="18" t="s">
        <v>424</v>
      </c>
      <c r="D19" s="19" t="s">
        <v>414</v>
      </c>
      <c r="E19" s="19">
        <v>6</v>
      </c>
      <c r="F19" s="20"/>
      <c r="G19" s="20" t="s">
        <v>61</v>
      </c>
      <c r="H19" s="21">
        <v>2.4</v>
      </c>
      <c r="I19" s="21">
        <v>2.4</v>
      </c>
      <c r="J19" s="21">
        <v>2.4</v>
      </c>
      <c r="K19" s="21"/>
      <c r="L19" s="21"/>
      <c r="M19" s="21"/>
      <c r="N19" s="21"/>
      <c r="O19" s="21"/>
      <c r="P19" s="21"/>
      <c r="Q19" s="23"/>
      <c r="R19" s="23"/>
      <c r="S19" s="23"/>
      <c r="T19" s="23"/>
      <c r="U19" s="23"/>
      <c r="V19" s="23"/>
    </row>
    <row r="20" ht="44.1" customHeight="1" spans="1:22">
      <c r="A20" s="18" t="s">
        <v>425</v>
      </c>
      <c r="B20" s="18" t="s">
        <v>426</v>
      </c>
      <c r="C20" s="15" t="s">
        <v>413</v>
      </c>
      <c r="D20" s="19" t="s">
        <v>414</v>
      </c>
      <c r="E20" s="19">
        <v>1</v>
      </c>
      <c r="F20" s="19"/>
      <c r="G20" s="20" t="s">
        <v>61</v>
      </c>
      <c r="H20" s="21">
        <v>5</v>
      </c>
      <c r="I20" s="21">
        <v>5</v>
      </c>
      <c r="J20" s="21">
        <v>5</v>
      </c>
      <c r="K20" s="21"/>
      <c r="L20" s="21"/>
      <c r="M20" s="21"/>
      <c r="N20" s="21"/>
      <c r="O20" s="21"/>
      <c r="P20" s="21"/>
      <c r="Q20" s="23"/>
      <c r="R20" s="23"/>
      <c r="S20" s="23"/>
      <c r="T20" s="23"/>
      <c r="U20" s="23"/>
      <c r="V20" s="23"/>
    </row>
    <row r="21" ht="18.95" customHeight="1" spans="1:22">
      <c r="A21" s="22" t="s">
        <v>427</v>
      </c>
      <c r="B21" s="23"/>
      <c r="C21" s="23"/>
      <c r="D21" s="23"/>
      <c r="E21" s="23"/>
      <c r="F21" s="23"/>
      <c r="G21" s="23"/>
      <c r="H21" s="24">
        <f t="shared" ref="H21:J21" si="0">SUM(H8:H20)</f>
        <v>108.64</v>
      </c>
      <c r="I21" s="24">
        <f t="shared" si="0"/>
        <v>108.64</v>
      </c>
      <c r="J21" s="24">
        <f t="shared" si="0"/>
        <v>21</v>
      </c>
      <c r="K21" s="24"/>
      <c r="L21" s="24"/>
      <c r="M21" s="24"/>
      <c r="N21" s="24"/>
      <c r="O21" s="24"/>
      <c r="P21" s="24">
        <f>SUM(P8:P20)</f>
        <v>87.64</v>
      </c>
      <c r="Q21" s="23"/>
      <c r="R21" s="23"/>
      <c r="S21" s="23"/>
      <c r="T21" s="23"/>
      <c r="U21" s="23"/>
      <c r="V21" s="23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196527777777778" right="0.196527777777778" top="0.590277777777778" bottom="0.313888888888889" header="0.511805555555556" footer="0.15625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5"/>
  <sheetViews>
    <sheetView workbookViewId="0">
      <selection activeCell="C13" sqref="C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0"/>
      <c r="C1" s="60"/>
      <c r="D1" s="60"/>
      <c r="E1" s="60"/>
      <c r="F1" s="60"/>
      <c r="G1" s="60"/>
      <c r="H1" s="60"/>
    </row>
    <row r="2" ht="39.95" customHeight="1" spans="2:8">
      <c r="B2" s="3" t="s">
        <v>40</v>
      </c>
      <c r="C2" s="3"/>
      <c r="D2" s="187"/>
      <c r="E2" s="187"/>
      <c r="F2" s="187"/>
      <c r="G2" s="187"/>
      <c r="H2" s="187"/>
    </row>
    <row r="3" s="1" customFormat="1" ht="39" customHeight="1" spans="2:3">
      <c r="B3" s="4" t="s">
        <v>1</v>
      </c>
      <c r="C3" s="188" t="s">
        <v>41</v>
      </c>
    </row>
    <row r="4" s="1" customFormat="1" ht="27" customHeight="1" spans="2:3">
      <c r="B4" s="81" t="s">
        <v>5</v>
      </c>
      <c r="C4" s="81" t="s">
        <v>42</v>
      </c>
    </row>
    <row r="5" s="1" customFormat="1" ht="27" customHeight="1" spans="2:3">
      <c r="B5" s="81"/>
      <c r="C5" s="81"/>
    </row>
    <row r="6" s="1" customFormat="1" ht="32.1" customHeight="1" spans="2:3">
      <c r="B6" s="189" t="s">
        <v>8</v>
      </c>
      <c r="C6" s="182">
        <v>750.89</v>
      </c>
    </row>
    <row r="7" s="1" customFormat="1" ht="32.1" customHeight="1" spans="2:3">
      <c r="B7" s="184" t="s">
        <v>10</v>
      </c>
      <c r="C7" s="182"/>
    </row>
    <row r="8" s="1" customFormat="1" ht="32.1" customHeight="1" spans="2:3">
      <c r="B8" s="184" t="s">
        <v>12</v>
      </c>
      <c r="C8" s="182"/>
    </row>
    <row r="9" s="1" customFormat="1" ht="32.1" customHeight="1" spans="2:3">
      <c r="B9" s="184" t="s">
        <v>14</v>
      </c>
      <c r="C9" s="182"/>
    </row>
    <row r="10" s="1" customFormat="1" ht="32.1" customHeight="1" spans="2:3">
      <c r="B10" s="184" t="s">
        <v>16</v>
      </c>
      <c r="C10" s="182"/>
    </row>
    <row r="11" s="1" customFormat="1" ht="32.1" customHeight="1" spans="2:3">
      <c r="B11" s="184" t="s">
        <v>18</v>
      </c>
      <c r="C11" s="182">
        <v>8.3</v>
      </c>
    </row>
    <row r="12" s="1" customFormat="1" ht="32.1" customHeight="1" spans="2:3">
      <c r="B12" s="184" t="s">
        <v>20</v>
      </c>
      <c r="C12" s="182"/>
    </row>
    <row r="13" s="1" customFormat="1" ht="32.1" customHeight="1" spans="2:3">
      <c r="B13" s="23"/>
      <c r="C13" s="182"/>
    </row>
    <row r="14" s="1" customFormat="1" ht="32.1" customHeight="1" spans="2:3">
      <c r="B14" s="74" t="s">
        <v>37</v>
      </c>
      <c r="C14" s="185">
        <v>759.19</v>
      </c>
    </row>
    <row r="15" ht="21.95" customHeight="1" spans="2:2">
      <c r="B15" t="s">
        <v>39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23" sqref="C2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39" customHeight="1" spans="2:3">
      <c r="B2" s="3" t="s">
        <v>43</v>
      </c>
      <c r="C2" s="3"/>
    </row>
    <row r="3" s="1" customFormat="1" ht="19.5" customHeight="1" spans="2:3">
      <c r="B3" s="4" t="s">
        <v>1</v>
      </c>
      <c r="C3" s="30" t="s">
        <v>2</v>
      </c>
    </row>
    <row r="4" s="1" customFormat="1" ht="27.95" customHeight="1" spans="2:3">
      <c r="B4" s="81" t="s">
        <v>7</v>
      </c>
      <c r="C4" s="81" t="s">
        <v>42</v>
      </c>
    </row>
    <row r="5" s="1" customFormat="1" ht="27.95" customHeight="1" spans="2:3">
      <c r="B5" s="81"/>
      <c r="C5" s="81"/>
    </row>
    <row r="6" s="1" customFormat="1" ht="24" customHeight="1" spans="2:3">
      <c r="B6" s="181" t="s">
        <v>9</v>
      </c>
      <c r="C6" s="182"/>
    </row>
    <row r="7" s="1" customFormat="1" ht="24" customHeight="1" spans="2:3">
      <c r="B7" s="181" t="s">
        <v>11</v>
      </c>
      <c r="C7" s="182"/>
    </row>
    <row r="8" s="1" customFormat="1" ht="24" customHeight="1" spans="2:3">
      <c r="B8" s="181" t="s">
        <v>13</v>
      </c>
      <c r="C8" s="182"/>
    </row>
    <row r="9" s="1" customFormat="1" ht="24" customHeight="1" spans="2:3">
      <c r="B9" s="181" t="s">
        <v>15</v>
      </c>
      <c r="C9" s="182"/>
    </row>
    <row r="10" s="1" customFormat="1" ht="24" customHeight="1" spans="2:3">
      <c r="B10" s="181" t="s">
        <v>17</v>
      </c>
      <c r="C10" s="182"/>
    </row>
    <row r="11" s="1" customFormat="1" ht="24" customHeight="1" spans="2:3">
      <c r="B11" s="181" t="s">
        <v>19</v>
      </c>
      <c r="C11" s="182"/>
    </row>
    <row r="12" s="1" customFormat="1" ht="24" customHeight="1" spans="2:3">
      <c r="B12" s="181" t="s">
        <v>21</v>
      </c>
      <c r="C12" s="182"/>
    </row>
    <row r="13" s="1" customFormat="1" ht="24" customHeight="1" spans="2:3">
      <c r="B13" s="181" t="s">
        <v>22</v>
      </c>
      <c r="C13" s="183">
        <v>50.29</v>
      </c>
    </row>
    <row r="14" s="1" customFormat="1" ht="24" customHeight="1" spans="2:3">
      <c r="B14" s="181" t="s">
        <v>23</v>
      </c>
      <c r="C14" s="182"/>
    </row>
    <row r="15" s="1" customFormat="1" ht="24" customHeight="1" spans="2:3">
      <c r="B15" s="181" t="s">
        <v>24</v>
      </c>
      <c r="C15" s="117">
        <v>678.05</v>
      </c>
    </row>
    <row r="16" s="1" customFormat="1" ht="24" customHeight="1" spans="2:3">
      <c r="B16" s="181" t="s">
        <v>25</v>
      </c>
      <c r="C16" s="182"/>
    </row>
    <row r="17" s="1" customFormat="1" ht="24" customHeight="1" spans="2:3">
      <c r="B17" s="181" t="s">
        <v>26</v>
      </c>
      <c r="C17" s="182"/>
    </row>
    <row r="18" s="1" customFormat="1" ht="24" customHeight="1" spans="2:3">
      <c r="B18" s="181" t="s">
        <v>27</v>
      </c>
      <c r="C18" s="182"/>
    </row>
    <row r="19" s="1" customFormat="1" ht="24" customHeight="1" spans="2:3">
      <c r="B19" s="184" t="s">
        <v>28</v>
      </c>
      <c r="C19" s="182"/>
    </row>
    <row r="20" s="1" customFormat="1" ht="24" customHeight="1" spans="2:3">
      <c r="B20" s="184" t="s">
        <v>29</v>
      </c>
      <c r="C20" s="182"/>
    </row>
    <row r="21" s="1" customFormat="1" ht="24" customHeight="1" spans="2:3">
      <c r="B21" s="184" t="s">
        <v>30</v>
      </c>
      <c r="C21" s="182"/>
    </row>
    <row r="22" s="1" customFormat="1" ht="24" customHeight="1" spans="2:3">
      <c r="B22" s="184" t="s">
        <v>31</v>
      </c>
      <c r="C22" s="182"/>
    </row>
    <row r="23" s="1" customFormat="1" ht="24" customHeight="1" spans="2:3">
      <c r="B23" s="184" t="s">
        <v>32</v>
      </c>
      <c r="C23" s="182"/>
    </row>
    <row r="24" s="1" customFormat="1" ht="24" customHeight="1" spans="2:3">
      <c r="B24" s="184" t="s">
        <v>33</v>
      </c>
      <c r="C24" s="117">
        <v>30.85</v>
      </c>
    </row>
    <row r="25" s="1" customFormat="1" ht="24" customHeight="1" spans="2:3">
      <c r="B25" s="184" t="s">
        <v>34</v>
      </c>
      <c r="C25" s="182"/>
    </row>
    <row r="26" s="1" customFormat="1" ht="24" customHeight="1" spans="2:3">
      <c r="B26" s="184" t="s">
        <v>35</v>
      </c>
      <c r="C26" s="182"/>
    </row>
    <row r="27" s="1" customFormat="1" ht="24" customHeight="1" spans="2:3">
      <c r="B27" s="184" t="s">
        <v>36</v>
      </c>
      <c r="C27" s="182"/>
    </row>
    <row r="28" s="1" customFormat="1" ht="24" customHeight="1" spans="2:3">
      <c r="B28" s="74" t="s">
        <v>38</v>
      </c>
      <c r="C28" s="185">
        <v>759.19</v>
      </c>
    </row>
    <row r="29" s="1" customFormat="1" ht="18" customHeight="1" spans="2:3">
      <c r="B29" s="186" t="s">
        <v>39</v>
      </c>
      <c r="C29" s="186"/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11" sqref="B11"/>
    </sheetView>
  </sheetViews>
  <sheetFormatPr defaultColWidth="8" defaultRowHeight="14.25" customHeight="1" outlineLevelCol="3"/>
  <cols>
    <col min="1" max="1" width="40.875" style="35" customWidth="1"/>
    <col min="2" max="2" width="34" style="35" customWidth="1"/>
    <col min="3" max="3" width="42.5" style="35" customWidth="1"/>
    <col min="4" max="4" width="31.875" style="35" customWidth="1"/>
    <col min="5" max="16384" width="8" style="35"/>
  </cols>
  <sheetData>
    <row r="1" ht="13.5" spans="1:3">
      <c r="A1" s="165"/>
      <c r="B1" s="165"/>
      <c r="C1" s="165"/>
    </row>
    <row r="2" ht="33" customHeight="1" spans="1:4">
      <c r="A2" s="3" t="s">
        <v>44</v>
      </c>
      <c r="B2" s="3"/>
      <c r="C2" s="3"/>
      <c r="D2" s="3"/>
    </row>
    <row r="3" ht="13.5" spans="1:4">
      <c r="A3" s="4" t="s">
        <v>1</v>
      </c>
      <c r="B3" s="166"/>
      <c r="C3" s="166"/>
      <c r="D3" s="30" t="s">
        <v>2</v>
      </c>
    </row>
    <row r="4" ht="19.5" customHeight="1" spans="1:4">
      <c r="A4" s="167" t="s">
        <v>3</v>
      </c>
      <c r="B4" s="167"/>
      <c r="C4" s="167" t="s">
        <v>4</v>
      </c>
      <c r="D4" s="167"/>
    </row>
    <row r="5" ht="15" customHeight="1" spans="1:4">
      <c r="A5" s="167" t="s">
        <v>5</v>
      </c>
      <c r="B5" s="168" t="s">
        <v>6</v>
      </c>
      <c r="C5" s="167" t="s">
        <v>45</v>
      </c>
      <c r="D5" s="168" t="s">
        <v>6</v>
      </c>
    </row>
    <row r="6" ht="11.1" customHeight="1" spans="1:4">
      <c r="A6" s="167"/>
      <c r="B6" s="168"/>
      <c r="C6" s="167"/>
      <c r="D6" s="168"/>
    </row>
    <row r="7" ht="17.1" customHeight="1" spans="1:4">
      <c r="A7" s="169" t="s">
        <v>46</v>
      </c>
      <c r="B7" s="170">
        <v>528.47</v>
      </c>
      <c r="C7" s="171" t="s">
        <v>9</v>
      </c>
      <c r="D7" s="172"/>
    </row>
    <row r="8" ht="17.1" customHeight="1" spans="1:4">
      <c r="A8" s="169" t="s">
        <v>47</v>
      </c>
      <c r="B8" s="170">
        <v>528.47</v>
      </c>
      <c r="C8" s="173" t="s">
        <v>11</v>
      </c>
      <c r="D8" s="172"/>
    </row>
    <row r="9" ht="17.1" customHeight="1" spans="1:4">
      <c r="A9" s="169" t="s">
        <v>48</v>
      </c>
      <c r="B9" s="170">
        <v>484.47</v>
      </c>
      <c r="C9" s="173" t="s">
        <v>13</v>
      </c>
      <c r="D9" s="172"/>
    </row>
    <row r="10" ht="17.1" customHeight="1" spans="1:4">
      <c r="A10" s="169" t="s">
        <v>49</v>
      </c>
      <c r="B10" s="174"/>
      <c r="C10" s="173" t="s">
        <v>15</v>
      </c>
      <c r="D10" s="172"/>
    </row>
    <row r="11" ht="17.1" customHeight="1" spans="1:4">
      <c r="A11" s="169" t="s">
        <v>50</v>
      </c>
      <c r="B11" s="174">
        <v>44</v>
      </c>
      <c r="C11" s="173" t="s">
        <v>17</v>
      </c>
      <c r="D11" s="172"/>
    </row>
    <row r="12" ht="17.1" customHeight="1" spans="1:4">
      <c r="A12" s="169" t="s">
        <v>51</v>
      </c>
      <c r="B12" s="174"/>
      <c r="C12" s="173" t="s">
        <v>19</v>
      </c>
      <c r="D12" s="172"/>
    </row>
    <row r="13" ht="17.1" customHeight="1" spans="1:4">
      <c r="A13" s="169" t="s">
        <v>52</v>
      </c>
      <c r="B13" s="174"/>
      <c r="C13" s="173" t="s">
        <v>21</v>
      </c>
      <c r="D13" s="172"/>
    </row>
    <row r="14" ht="17.1" customHeight="1" spans="1:4">
      <c r="A14" s="169" t="s">
        <v>53</v>
      </c>
      <c r="B14" s="174"/>
      <c r="C14" s="173" t="s">
        <v>22</v>
      </c>
      <c r="D14" s="174">
        <v>50.29</v>
      </c>
    </row>
    <row r="15" ht="17.1" customHeight="1" spans="1:4">
      <c r="A15" s="169" t="s">
        <v>54</v>
      </c>
      <c r="B15" s="175"/>
      <c r="C15" s="173" t="s">
        <v>23</v>
      </c>
      <c r="D15" s="174"/>
    </row>
    <row r="16" ht="17.1" customHeight="1" spans="1:4">
      <c r="A16" s="169" t="s">
        <v>55</v>
      </c>
      <c r="B16" s="174"/>
      <c r="C16" s="173" t="s">
        <v>24</v>
      </c>
      <c r="D16" s="174">
        <v>669.75</v>
      </c>
    </row>
    <row r="17" ht="17.1" customHeight="1" spans="1:4">
      <c r="A17" s="169" t="s">
        <v>56</v>
      </c>
      <c r="B17" s="170">
        <v>222.42</v>
      </c>
      <c r="C17" s="173" t="s">
        <v>25</v>
      </c>
      <c r="D17" s="174"/>
    </row>
    <row r="18" ht="17.1" customHeight="1" spans="1:4">
      <c r="A18" s="169"/>
      <c r="B18" s="172"/>
      <c r="C18" s="173" t="s">
        <v>26</v>
      </c>
      <c r="D18" s="174"/>
    </row>
    <row r="19" ht="17.1" customHeight="1" spans="1:4">
      <c r="A19" s="169"/>
      <c r="B19" s="172"/>
      <c r="C19" s="173" t="s">
        <v>27</v>
      </c>
      <c r="D19" s="174"/>
    </row>
    <row r="20" ht="17.1" customHeight="1" spans="1:4">
      <c r="A20" s="169"/>
      <c r="B20" s="172"/>
      <c r="C20" s="173" t="s">
        <v>28</v>
      </c>
      <c r="D20" s="174"/>
    </row>
    <row r="21" ht="17.1" customHeight="1" spans="1:4">
      <c r="A21" s="169"/>
      <c r="B21" s="172"/>
      <c r="C21" s="169" t="s">
        <v>29</v>
      </c>
      <c r="D21" s="174"/>
    </row>
    <row r="22" ht="17.1" customHeight="1" spans="1:4">
      <c r="A22" s="169"/>
      <c r="B22" s="176"/>
      <c r="C22" s="169" t="s">
        <v>30</v>
      </c>
      <c r="D22" s="174"/>
    </row>
    <row r="23" ht="17.1" customHeight="1" spans="1:4">
      <c r="A23" s="169"/>
      <c r="B23" s="176"/>
      <c r="C23" s="169" t="s">
        <v>31</v>
      </c>
      <c r="D23" s="174"/>
    </row>
    <row r="24" ht="17.1" customHeight="1" spans="1:4">
      <c r="A24" s="169"/>
      <c r="B24" s="176"/>
      <c r="C24" s="169" t="s">
        <v>32</v>
      </c>
      <c r="D24" s="174"/>
    </row>
    <row r="25" ht="17.1" customHeight="1" spans="1:4">
      <c r="A25" s="171"/>
      <c r="B25" s="176"/>
      <c r="C25" s="169" t="s">
        <v>33</v>
      </c>
      <c r="D25" s="174">
        <v>30.85</v>
      </c>
    </row>
    <row r="26" ht="17.1" customHeight="1" spans="1:4">
      <c r="A26" s="173"/>
      <c r="B26" s="176"/>
      <c r="C26" s="169" t="s">
        <v>34</v>
      </c>
      <c r="D26" s="172"/>
    </row>
    <row r="27" ht="17.1" customHeight="1" spans="1:4">
      <c r="A27" s="171"/>
      <c r="B27" s="176"/>
      <c r="C27" s="169" t="s">
        <v>35</v>
      </c>
      <c r="D27" s="172"/>
    </row>
    <row r="28" ht="17.1" customHeight="1" spans="1:4">
      <c r="A28" s="173"/>
      <c r="B28" s="176"/>
      <c r="C28" s="169" t="s">
        <v>36</v>
      </c>
      <c r="D28" s="172"/>
    </row>
    <row r="29" ht="17.1" customHeight="1" spans="1:4">
      <c r="A29" s="177" t="s">
        <v>37</v>
      </c>
      <c r="B29" s="178">
        <v>750.89</v>
      </c>
      <c r="C29" s="177" t="s">
        <v>38</v>
      </c>
      <c r="D29" s="178">
        <v>750.89</v>
      </c>
    </row>
    <row r="30" ht="20.1" customHeight="1" spans="1:4">
      <c r="A30" s="179" t="s">
        <v>39</v>
      </c>
      <c r="B30" s="179"/>
      <c r="C30" s="179"/>
      <c r="D30" s="179"/>
    </row>
    <row r="31" ht="54.75" customHeight="1" spans="1:4">
      <c r="A31" s="180"/>
      <c r="B31" s="180"/>
      <c r="C31" s="180"/>
      <c r="D31" s="180"/>
    </row>
  </sheetData>
  <mergeCells count="9">
    <mergeCell ref="A2:D2"/>
    <mergeCell ref="A4:B4"/>
    <mergeCell ref="C4:D4"/>
    <mergeCell ref="A30:D30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590277777777778" bottom="0.196527777777778" header="0.196527777777778" footer="0.118055555555556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7"/>
  <sheetViews>
    <sheetView workbookViewId="0">
      <selection activeCell="A1" sqref="A1:AB1"/>
    </sheetView>
  </sheetViews>
  <sheetFormatPr defaultColWidth="9" defaultRowHeight="13.5"/>
  <cols>
    <col min="1" max="3" width="3.625" customWidth="1"/>
    <col min="4" max="4" width="17" customWidth="1"/>
    <col min="5" max="10" width="6.625" customWidth="1"/>
    <col min="11" max="11" width="5.375" customWidth="1"/>
    <col min="12" max="12" width="5" customWidth="1"/>
    <col min="13" max="13" width="5.625" customWidth="1"/>
    <col min="14" max="14" width="6.625" customWidth="1"/>
    <col min="15" max="15" width="3" customWidth="1"/>
    <col min="16" max="16" width="4.125" customWidth="1"/>
    <col min="17" max="17" width="7" customWidth="1"/>
    <col min="18" max="18" width="7.25" customWidth="1"/>
    <col min="19" max="22" width="6.625" customWidth="1"/>
    <col min="23" max="23" width="5" customWidth="1"/>
    <col min="24" max="24" width="4.625" customWidth="1"/>
    <col min="25" max="26" width="6.625" customWidth="1"/>
    <col min="27" max="27" width="5.5" customWidth="1"/>
    <col min="28" max="28" width="5.75" customWidth="1"/>
  </cols>
  <sheetData>
    <row r="1" ht="20.25" spans="1:2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7"/>
      <c r="B2" s="128"/>
      <c r="C2" s="128"/>
      <c r="D2" s="128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63"/>
      <c r="AA2" s="163"/>
      <c r="AB2" s="164"/>
    </row>
    <row r="3" spans="1:28">
      <c r="A3" s="127" t="s">
        <v>1</v>
      </c>
      <c r="B3" s="128"/>
      <c r="C3" s="128"/>
      <c r="D3" s="128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63" t="s">
        <v>41</v>
      </c>
      <c r="AA3" s="163"/>
      <c r="AB3" s="129"/>
    </row>
    <row r="4" spans="1:28">
      <c r="A4" s="130" t="s">
        <v>58</v>
      </c>
      <c r="B4" s="131"/>
      <c r="C4" s="132"/>
      <c r="D4" s="133" t="s">
        <v>59</v>
      </c>
      <c r="E4" s="130" t="s">
        <v>60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56"/>
      <c r="AA4" s="130" t="s">
        <v>61</v>
      </c>
      <c r="AB4" s="132"/>
    </row>
    <row r="5" spans="1:28">
      <c r="A5" s="135"/>
      <c r="B5" s="129"/>
      <c r="C5" s="136"/>
      <c r="D5" s="137"/>
      <c r="E5" s="130" t="s">
        <v>62</v>
      </c>
      <c r="F5" s="134"/>
      <c r="G5" s="134"/>
      <c r="H5" s="134"/>
      <c r="I5" s="134"/>
      <c r="J5" s="134"/>
      <c r="K5" s="134"/>
      <c r="L5" s="134"/>
      <c r="M5" s="134"/>
      <c r="N5" s="156"/>
      <c r="O5" s="133" t="s">
        <v>63</v>
      </c>
      <c r="P5" s="133" t="s">
        <v>64</v>
      </c>
      <c r="Q5" s="130" t="s">
        <v>65</v>
      </c>
      <c r="R5" s="134"/>
      <c r="S5" s="134"/>
      <c r="T5" s="134"/>
      <c r="U5" s="134"/>
      <c r="V5" s="134"/>
      <c r="W5" s="134"/>
      <c r="X5" s="134"/>
      <c r="Y5" s="134"/>
      <c r="Z5" s="156"/>
      <c r="AA5" s="138"/>
      <c r="AB5" s="140"/>
    </row>
    <row r="6" spans="1:28">
      <c r="A6" s="138"/>
      <c r="B6" s="139"/>
      <c r="C6" s="140"/>
      <c r="D6" s="137"/>
      <c r="E6" s="133" t="s">
        <v>66</v>
      </c>
      <c r="F6" s="130" t="s">
        <v>67</v>
      </c>
      <c r="G6" s="134"/>
      <c r="H6" s="134"/>
      <c r="I6" s="156"/>
      <c r="J6" s="141" t="s">
        <v>68</v>
      </c>
      <c r="K6" s="157"/>
      <c r="L6" s="157"/>
      <c r="M6" s="142"/>
      <c r="N6" s="133" t="s">
        <v>69</v>
      </c>
      <c r="O6" s="137"/>
      <c r="P6" s="137"/>
      <c r="Q6" s="133" t="s">
        <v>66</v>
      </c>
      <c r="R6" s="130" t="s">
        <v>67</v>
      </c>
      <c r="S6" s="134"/>
      <c r="T6" s="134"/>
      <c r="U6" s="156"/>
      <c r="V6" s="130" t="s">
        <v>68</v>
      </c>
      <c r="W6" s="134"/>
      <c r="X6" s="134"/>
      <c r="Y6" s="156"/>
      <c r="Z6" s="133" t="s">
        <v>69</v>
      </c>
      <c r="AA6" s="133" t="s">
        <v>70</v>
      </c>
      <c r="AB6" s="133" t="s">
        <v>71</v>
      </c>
    </row>
    <row r="7" spans="1:28">
      <c r="A7" s="133" t="s">
        <v>72</v>
      </c>
      <c r="B7" s="133" t="s">
        <v>73</v>
      </c>
      <c r="C7" s="133" t="s">
        <v>74</v>
      </c>
      <c r="D7" s="137"/>
      <c r="E7" s="137"/>
      <c r="F7" s="133" t="s">
        <v>70</v>
      </c>
      <c r="G7" s="141" t="s">
        <v>75</v>
      </c>
      <c r="H7" s="142"/>
      <c r="I7" s="158" t="s">
        <v>76</v>
      </c>
      <c r="J7" s="133" t="s">
        <v>70</v>
      </c>
      <c r="K7" s="133" t="s">
        <v>77</v>
      </c>
      <c r="L7" s="133" t="s">
        <v>78</v>
      </c>
      <c r="M7" s="133" t="s">
        <v>79</v>
      </c>
      <c r="N7" s="137"/>
      <c r="O7" s="137"/>
      <c r="P7" s="137"/>
      <c r="Q7" s="137"/>
      <c r="R7" s="161" t="s">
        <v>70</v>
      </c>
      <c r="S7" s="141" t="s">
        <v>75</v>
      </c>
      <c r="T7" s="142"/>
      <c r="U7" s="158" t="s">
        <v>76</v>
      </c>
      <c r="V7" s="161" t="s">
        <v>70</v>
      </c>
      <c r="W7" s="161" t="s">
        <v>77</v>
      </c>
      <c r="X7" s="161" t="s">
        <v>78</v>
      </c>
      <c r="Y7" s="161" t="s">
        <v>79</v>
      </c>
      <c r="Z7" s="137"/>
      <c r="AA7" s="137"/>
      <c r="AB7" s="137"/>
    </row>
    <row r="8" ht="84" customHeight="1" spans="1:28">
      <c r="A8" s="143"/>
      <c r="B8" s="143"/>
      <c r="C8" s="143"/>
      <c r="D8" s="143"/>
      <c r="E8" s="143"/>
      <c r="F8" s="143"/>
      <c r="G8" s="6" t="s">
        <v>80</v>
      </c>
      <c r="H8" s="6" t="s">
        <v>81</v>
      </c>
      <c r="I8" s="159"/>
      <c r="J8" s="143"/>
      <c r="K8" s="143"/>
      <c r="L8" s="143"/>
      <c r="M8" s="143"/>
      <c r="N8" s="143"/>
      <c r="O8" s="143"/>
      <c r="P8" s="143"/>
      <c r="Q8" s="143"/>
      <c r="R8" s="162"/>
      <c r="S8" s="6" t="s">
        <v>80</v>
      </c>
      <c r="T8" s="6" t="s">
        <v>81</v>
      </c>
      <c r="U8" s="159"/>
      <c r="V8" s="162"/>
      <c r="W8" s="162"/>
      <c r="X8" s="162"/>
      <c r="Y8" s="162"/>
      <c r="Z8" s="143"/>
      <c r="AA8" s="143"/>
      <c r="AB8" s="143"/>
    </row>
    <row r="9" spans="1:28">
      <c r="A9" s="133" t="s">
        <v>82</v>
      </c>
      <c r="B9" s="133" t="s">
        <v>83</v>
      </c>
      <c r="C9" s="133" t="s">
        <v>84</v>
      </c>
      <c r="D9" s="133" t="s">
        <v>85</v>
      </c>
      <c r="E9" s="133" t="s">
        <v>86</v>
      </c>
      <c r="F9" s="133" t="s">
        <v>87</v>
      </c>
      <c r="G9" s="133" t="s">
        <v>88</v>
      </c>
      <c r="H9" s="133" t="s">
        <v>89</v>
      </c>
      <c r="I9" s="133" t="s">
        <v>90</v>
      </c>
      <c r="J9" s="133" t="s">
        <v>91</v>
      </c>
      <c r="K9" s="133" t="s">
        <v>92</v>
      </c>
      <c r="L9" s="133" t="s">
        <v>93</v>
      </c>
      <c r="M9" s="133" t="s">
        <v>94</v>
      </c>
      <c r="N9" s="133" t="s">
        <v>95</v>
      </c>
      <c r="O9" s="133" t="s">
        <v>96</v>
      </c>
      <c r="P9" s="133" t="s">
        <v>97</v>
      </c>
      <c r="Q9" s="133" t="s">
        <v>98</v>
      </c>
      <c r="R9" s="133" t="s">
        <v>99</v>
      </c>
      <c r="S9" s="133" t="s">
        <v>100</v>
      </c>
      <c r="T9" s="133" t="s">
        <v>101</v>
      </c>
      <c r="U9" s="133" t="s">
        <v>102</v>
      </c>
      <c r="V9" s="133" t="s">
        <v>103</v>
      </c>
      <c r="W9" s="133" t="s">
        <v>104</v>
      </c>
      <c r="X9" s="133" t="s">
        <v>105</v>
      </c>
      <c r="Y9" s="133" t="s">
        <v>106</v>
      </c>
      <c r="Z9" s="133" t="s">
        <v>107</v>
      </c>
      <c r="AA9" s="133" t="s">
        <v>108</v>
      </c>
      <c r="AB9" s="133" t="s">
        <v>109</v>
      </c>
    </row>
    <row r="10" ht="15.95" customHeight="1" spans="1:28">
      <c r="A10" s="144"/>
      <c r="B10" s="144"/>
      <c r="C10" s="144"/>
      <c r="D10" s="145" t="s">
        <v>66</v>
      </c>
      <c r="E10" s="146">
        <v>428.47</v>
      </c>
      <c r="F10" s="146">
        <v>368.37</v>
      </c>
      <c r="G10" s="147">
        <v>104.59</v>
      </c>
      <c r="H10" s="147">
        <v>164.3</v>
      </c>
      <c r="I10" s="146">
        <v>99.48</v>
      </c>
      <c r="J10" s="146">
        <v>56.6</v>
      </c>
      <c r="K10" s="146"/>
      <c r="L10" s="146"/>
      <c r="M10" s="147">
        <v>12.24</v>
      </c>
      <c r="N10" s="147">
        <v>3.5</v>
      </c>
      <c r="O10" s="146"/>
      <c r="P10" s="146"/>
      <c r="Q10" s="146">
        <v>428.47</v>
      </c>
      <c r="R10" s="146">
        <v>368.37</v>
      </c>
      <c r="S10" s="147">
        <v>104.59</v>
      </c>
      <c r="T10" s="147">
        <v>164.3</v>
      </c>
      <c r="U10" s="146">
        <v>99.48</v>
      </c>
      <c r="V10" s="146">
        <v>56.6</v>
      </c>
      <c r="W10" s="146"/>
      <c r="X10" s="146"/>
      <c r="Y10" s="147">
        <v>12.24</v>
      </c>
      <c r="Z10" s="147">
        <v>3.5</v>
      </c>
      <c r="AA10" s="146">
        <v>100</v>
      </c>
      <c r="AB10" s="146">
        <v>100</v>
      </c>
    </row>
    <row r="11" ht="15.95" customHeight="1" spans="1:28">
      <c r="A11" s="148">
        <v>208</v>
      </c>
      <c r="B11" s="149"/>
      <c r="C11" s="149"/>
      <c r="D11" s="150" t="s">
        <v>110</v>
      </c>
      <c r="E11" s="151">
        <v>50.29</v>
      </c>
      <c r="F11" s="147">
        <v>49.93</v>
      </c>
      <c r="G11" s="147"/>
      <c r="H11" s="147"/>
      <c r="I11" s="147">
        <v>49.93</v>
      </c>
      <c r="J11" s="147">
        <v>0.36</v>
      </c>
      <c r="K11" s="160"/>
      <c r="L11" s="160"/>
      <c r="M11" s="160"/>
      <c r="N11" s="160"/>
      <c r="O11" s="160"/>
      <c r="P11" s="160"/>
      <c r="Q11" s="151">
        <v>50.29</v>
      </c>
      <c r="R11" s="147">
        <v>49.93</v>
      </c>
      <c r="S11" s="147"/>
      <c r="T11" s="147"/>
      <c r="U11" s="147">
        <v>49.93</v>
      </c>
      <c r="V11" s="147">
        <v>0.36</v>
      </c>
      <c r="W11" s="160"/>
      <c r="X11" s="160"/>
      <c r="Y11" s="160"/>
      <c r="Z11" s="160"/>
      <c r="AA11" s="160"/>
      <c r="AB11" s="160"/>
    </row>
    <row r="12" ht="30" customHeight="1" spans="1:28">
      <c r="A12" s="148"/>
      <c r="B12" s="152" t="s">
        <v>111</v>
      </c>
      <c r="C12" s="152"/>
      <c r="D12" s="150" t="s">
        <v>112</v>
      </c>
      <c r="E12" s="147">
        <v>50.29</v>
      </c>
      <c r="F12" s="147">
        <v>49.93</v>
      </c>
      <c r="G12" s="147"/>
      <c r="H12" s="147"/>
      <c r="I12" s="147">
        <v>49.93</v>
      </c>
      <c r="J12" s="147">
        <v>0.36</v>
      </c>
      <c r="K12" s="147"/>
      <c r="L12" s="147"/>
      <c r="M12" s="147"/>
      <c r="N12" s="147"/>
      <c r="O12" s="147"/>
      <c r="P12" s="147"/>
      <c r="Q12" s="147">
        <v>50.29</v>
      </c>
      <c r="R12" s="147">
        <v>49.93</v>
      </c>
      <c r="S12" s="147"/>
      <c r="T12" s="147"/>
      <c r="U12" s="147">
        <v>49.93</v>
      </c>
      <c r="V12" s="147">
        <v>0.36</v>
      </c>
      <c r="W12" s="147"/>
      <c r="X12" s="147"/>
      <c r="Y12" s="147"/>
      <c r="Z12" s="147"/>
      <c r="AA12" s="147"/>
      <c r="AB12" s="147"/>
    </row>
    <row r="13" ht="30" customHeight="1" spans="1:28">
      <c r="A13" s="148"/>
      <c r="B13" s="152"/>
      <c r="C13" s="152" t="s">
        <v>113</v>
      </c>
      <c r="D13" s="150" t="s">
        <v>114</v>
      </c>
      <c r="E13" s="147">
        <v>0.18</v>
      </c>
      <c r="F13" s="147"/>
      <c r="G13" s="147"/>
      <c r="H13" s="147"/>
      <c r="I13" s="147"/>
      <c r="J13" s="147">
        <v>0.18</v>
      </c>
      <c r="K13" s="147"/>
      <c r="L13" s="147"/>
      <c r="M13" s="147"/>
      <c r="N13" s="147"/>
      <c r="O13" s="147"/>
      <c r="P13" s="147"/>
      <c r="Q13" s="147">
        <v>0.18</v>
      </c>
      <c r="R13" s="147"/>
      <c r="S13" s="147"/>
      <c r="T13" s="147"/>
      <c r="U13" s="147"/>
      <c r="V13" s="147">
        <v>0.18</v>
      </c>
      <c r="W13" s="147"/>
      <c r="X13" s="147"/>
      <c r="Y13" s="147"/>
      <c r="Z13" s="147"/>
      <c r="AA13" s="147"/>
      <c r="AB13" s="147"/>
    </row>
    <row r="14" ht="15.95" customHeight="1" spans="1:28">
      <c r="A14" s="148"/>
      <c r="B14" s="152"/>
      <c r="C14" s="152" t="s">
        <v>115</v>
      </c>
      <c r="D14" s="150" t="s">
        <v>116</v>
      </c>
      <c r="E14" s="147">
        <v>0.18</v>
      </c>
      <c r="F14" s="147"/>
      <c r="G14" s="147"/>
      <c r="H14" s="147"/>
      <c r="I14" s="147"/>
      <c r="J14" s="147">
        <v>0.18</v>
      </c>
      <c r="K14" s="147"/>
      <c r="L14" s="147"/>
      <c r="M14" s="147"/>
      <c r="N14" s="147"/>
      <c r="O14" s="147"/>
      <c r="P14" s="147"/>
      <c r="Q14" s="147">
        <v>0.18</v>
      </c>
      <c r="R14" s="147"/>
      <c r="S14" s="147"/>
      <c r="T14" s="147"/>
      <c r="U14" s="147"/>
      <c r="V14" s="147">
        <v>0.18</v>
      </c>
      <c r="W14" s="147"/>
      <c r="X14" s="147"/>
      <c r="Y14" s="147"/>
      <c r="Z14" s="147"/>
      <c r="AA14" s="147"/>
      <c r="AB14" s="147"/>
    </row>
    <row r="15" ht="33" customHeight="1" spans="1:28">
      <c r="A15" s="148"/>
      <c r="B15" s="152"/>
      <c r="C15" s="152" t="s">
        <v>111</v>
      </c>
      <c r="D15" s="150" t="s">
        <v>117</v>
      </c>
      <c r="E15" s="147">
        <v>49.93</v>
      </c>
      <c r="F15" s="147">
        <v>49.93</v>
      </c>
      <c r="G15" s="147"/>
      <c r="H15" s="147"/>
      <c r="I15" s="147">
        <v>49.93</v>
      </c>
      <c r="J15" s="147"/>
      <c r="K15" s="147"/>
      <c r="L15" s="147"/>
      <c r="M15" s="147"/>
      <c r="N15" s="147"/>
      <c r="O15" s="147"/>
      <c r="P15" s="147"/>
      <c r="Q15" s="147">
        <v>49.93</v>
      </c>
      <c r="R15" s="147">
        <v>49.93</v>
      </c>
      <c r="S15" s="147"/>
      <c r="T15" s="147"/>
      <c r="U15" s="147">
        <v>49.93</v>
      </c>
      <c r="V15" s="147"/>
      <c r="W15" s="147"/>
      <c r="X15" s="147"/>
      <c r="Y15" s="147"/>
      <c r="Z15" s="147"/>
      <c r="AA15" s="147"/>
      <c r="AB15" s="147"/>
    </row>
    <row r="16" ht="15.95" customHeight="1" spans="1:28">
      <c r="A16" s="148">
        <v>211</v>
      </c>
      <c r="B16" s="152"/>
      <c r="C16" s="152"/>
      <c r="D16" s="150" t="s">
        <v>118</v>
      </c>
      <c r="E16" s="147">
        <v>347.33</v>
      </c>
      <c r="F16" s="147">
        <v>287.59</v>
      </c>
      <c r="G16" s="147">
        <v>104.59</v>
      </c>
      <c r="H16" s="147">
        <v>164.3</v>
      </c>
      <c r="I16" s="147">
        <v>18.7</v>
      </c>
      <c r="J16" s="147">
        <v>56.24</v>
      </c>
      <c r="K16" s="147"/>
      <c r="L16" s="147"/>
      <c r="M16" s="147">
        <v>12.24</v>
      </c>
      <c r="N16" s="147">
        <v>3.5</v>
      </c>
      <c r="O16" s="147"/>
      <c r="P16" s="147"/>
      <c r="Q16" s="147">
        <v>347.33</v>
      </c>
      <c r="R16" s="147">
        <v>287.59</v>
      </c>
      <c r="S16" s="147">
        <v>104.59</v>
      </c>
      <c r="T16" s="147">
        <v>164.3</v>
      </c>
      <c r="U16" s="147">
        <v>18.7</v>
      </c>
      <c r="V16" s="147">
        <v>56.24</v>
      </c>
      <c r="W16" s="147"/>
      <c r="X16" s="147"/>
      <c r="Y16" s="147">
        <v>12.24</v>
      </c>
      <c r="Z16" s="147">
        <v>3.5</v>
      </c>
      <c r="AA16" s="147">
        <v>100</v>
      </c>
      <c r="AB16" s="147">
        <v>100</v>
      </c>
    </row>
    <row r="17" ht="15.95" customHeight="1" spans="1:28">
      <c r="A17" s="148"/>
      <c r="B17" s="152" t="s">
        <v>113</v>
      </c>
      <c r="C17" s="152"/>
      <c r="D17" s="150" t="s">
        <v>119</v>
      </c>
      <c r="E17" s="147">
        <v>347.33</v>
      </c>
      <c r="F17" s="147">
        <v>287.59</v>
      </c>
      <c r="G17" s="147">
        <v>104.59</v>
      </c>
      <c r="H17" s="147">
        <v>164.3</v>
      </c>
      <c r="I17" s="147">
        <v>18.7</v>
      </c>
      <c r="J17" s="147">
        <v>56.24</v>
      </c>
      <c r="K17" s="147"/>
      <c r="L17" s="147"/>
      <c r="M17" s="147">
        <v>12.24</v>
      </c>
      <c r="N17" s="147">
        <v>3.5</v>
      </c>
      <c r="O17" s="147"/>
      <c r="P17" s="147"/>
      <c r="Q17" s="147">
        <v>347.33</v>
      </c>
      <c r="R17" s="147">
        <v>287.59</v>
      </c>
      <c r="S17" s="147">
        <v>104.59</v>
      </c>
      <c r="T17" s="147">
        <v>164.3</v>
      </c>
      <c r="U17" s="147">
        <v>18.7</v>
      </c>
      <c r="V17" s="147">
        <v>56.24</v>
      </c>
      <c r="W17" s="147"/>
      <c r="X17" s="147"/>
      <c r="Y17" s="147">
        <v>12.24</v>
      </c>
      <c r="Z17" s="147">
        <v>3.5</v>
      </c>
      <c r="AA17" s="147">
        <v>90</v>
      </c>
      <c r="AB17" s="147">
        <v>90</v>
      </c>
    </row>
    <row r="18" ht="15.95" customHeight="1" spans="1:28">
      <c r="A18" s="148"/>
      <c r="B18" s="152"/>
      <c r="C18" s="152" t="s">
        <v>113</v>
      </c>
      <c r="D18" s="150" t="s">
        <v>120</v>
      </c>
      <c r="E18" s="147">
        <v>347.33</v>
      </c>
      <c r="F18" s="147">
        <v>287.59</v>
      </c>
      <c r="G18" s="147">
        <v>104.59</v>
      </c>
      <c r="H18" s="147">
        <v>164.3</v>
      </c>
      <c r="I18" s="147">
        <v>18.7</v>
      </c>
      <c r="J18" s="147">
        <v>56.24</v>
      </c>
      <c r="K18" s="147"/>
      <c r="L18" s="147"/>
      <c r="M18" s="147">
        <v>12.24</v>
      </c>
      <c r="N18" s="147">
        <v>3.5</v>
      </c>
      <c r="O18" s="147"/>
      <c r="P18" s="147"/>
      <c r="Q18" s="147">
        <v>347.33</v>
      </c>
      <c r="R18" s="147">
        <v>287.59</v>
      </c>
      <c r="S18" s="147">
        <v>104.59</v>
      </c>
      <c r="T18" s="147">
        <v>164.3</v>
      </c>
      <c r="U18" s="147">
        <v>18.7</v>
      </c>
      <c r="V18" s="147">
        <v>56.24</v>
      </c>
      <c r="W18" s="147"/>
      <c r="X18" s="147"/>
      <c r="Y18" s="147">
        <v>12.24</v>
      </c>
      <c r="Z18" s="147">
        <v>3.5</v>
      </c>
      <c r="AA18" s="147"/>
      <c r="AB18" s="147"/>
    </row>
    <row r="19" ht="29.1" customHeight="1" spans="1:28">
      <c r="A19" s="148"/>
      <c r="B19" s="152"/>
      <c r="C19" s="152" t="s">
        <v>115</v>
      </c>
      <c r="D19" s="150" t="s">
        <v>121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>
        <v>90</v>
      </c>
      <c r="AB19" s="147">
        <v>90</v>
      </c>
    </row>
    <row r="20" ht="15.95" customHeight="1" spans="1:28">
      <c r="A20" s="148"/>
      <c r="B20" s="152" t="s">
        <v>122</v>
      </c>
      <c r="C20" s="152"/>
      <c r="D20" s="150" t="s">
        <v>123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>
        <v>10</v>
      </c>
      <c r="AB20" s="147">
        <v>10</v>
      </c>
    </row>
    <row r="21" ht="15.95" customHeight="1" spans="1:28">
      <c r="A21" s="148"/>
      <c r="B21" s="152"/>
      <c r="C21" s="152" t="s">
        <v>113</v>
      </c>
      <c r="D21" s="150" t="s">
        <v>124</v>
      </c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>
        <v>5</v>
      </c>
      <c r="AB21" s="147">
        <v>5</v>
      </c>
    </row>
    <row r="22" ht="15.95" customHeight="1" spans="1:28">
      <c r="A22" s="148"/>
      <c r="B22" s="152"/>
      <c r="C22" s="152" t="s">
        <v>115</v>
      </c>
      <c r="D22" s="150" t="s">
        <v>125</v>
      </c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>
        <v>5</v>
      </c>
      <c r="AB22" s="147">
        <v>5</v>
      </c>
    </row>
    <row r="23" ht="15.95" customHeight="1" spans="1:28">
      <c r="A23" s="148">
        <v>221</v>
      </c>
      <c r="B23" s="152"/>
      <c r="C23" s="152"/>
      <c r="D23" s="150" t="s">
        <v>126</v>
      </c>
      <c r="E23" s="147">
        <v>30.85</v>
      </c>
      <c r="F23" s="147">
        <v>30.85</v>
      </c>
      <c r="G23" s="147"/>
      <c r="H23" s="147"/>
      <c r="I23" s="147">
        <v>30.85</v>
      </c>
      <c r="J23" s="147"/>
      <c r="K23" s="147"/>
      <c r="L23" s="147"/>
      <c r="M23" s="147"/>
      <c r="N23" s="147"/>
      <c r="O23" s="147"/>
      <c r="P23" s="147"/>
      <c r="Q23" s="147">
        <v>30.85</v>
      </c>
      <c r="R23" s="147">
        <v>30.85</v>
      </c>
      <c r="S23" s="147"/>
      <c r="T23" s="147"/>
      <c r="U23" s="147">
        <v>30.85</v>
      </c>
      <c r="V23" s="147"/>
      <c r="W23" s="147"/>
      <c r="X23" s="147"/>
      <c r="Y23" s="147"/>
      <c r="Z23" s="147"/>
      <c r="AA23" s="147"/>
      <c r="AB23" s="147"/>
    </row>
    <row r="24" ht="15.95" customHeight="1" spans="1:28">
      <c r="A24" s="148"/>
      <c r="B24" s="152" t="s">
        <v>115</v>
      </c>
      <c r="C24" s="152"/>
      <c r="D24" s="150" t="s">
        <v>127</v>
      </c>
      <c r="E24" s="147">
        <v>30.85</v>
      </c>
      <c r="F24" s="147">
        <v>30.85</v>
      </c>
      <c r="G24" s="147"/>
      <c r="H24" s="147"/>
      <c r="I24" s="147">
        <v>30.85</v>
      </c>
      <c r="J24" s="147"/>
      <c r="K24" s="147"/>
      <c r="L24" s="147"/>
      <c r="M24" s="147"/>
      <c r="N24" s="147"/>
      <c r="O24" s="147"/>
      <c r="P24" s="147"/>
      <c r="Q24" s="147">
        <v>30.85</v>
      </c>
      <c r="R24" s="147">
        <v>30.85</v>
      </c>
      <c r="S24" s="147"/>
      <c r="T24" s="147"/>
      <c r="U24" s="147">
        <v>30.85</v>
      </c>
      <c r="V24" s="147"/>
      <c r="W24" s="147"/>
      <c r="X24" s="147"/>
      <c r="Y24" s="147"/>
      <c r="Z24" s="147"/>
      <c r="AA24" s="147"/>
      <c r="AB24" s="147"/>
    </row>
    <row r="25" ht="15.95" customHeight="1" spans="1:28">
      <c r="A25" s="148"/>
      <c r="B25" s="152"/>
      <c r="C25" s="152" t="s">
        <v>113</v>
      </c>
      <c r="D25" s="150" t="s">
        <v>128</v>
      </c>
      <c r="E25" s="147">
        <v>30.85</v>
      </c>
      <c r="F25" s="147">
        <v>30.85</v>
      </c>
      <c r="G25" s="147"/>
      <c r="H25" s="147"/>
      <c r="I25" s="147">
        <v>30.85</v>
      </c>
      <c r="J25" s="147"/>
      <c r="K25" s="147"/>
      <c r="L25" s="147"/>
      <c r="M25" s="147"/>
      <c r="N25" s="147"/>
      <c r="O25" s="147"/>
      <c r="P25" s="147"/>
      <c r="Q25" s="147">
        <v>30.85</v>
      </c>
      <c r="R25" s="147">
        <v>30.85</v>
      </c>
      <c r="S25" s="147"/>
      <c r="T25" s="147"/>
      <c r="U25" s="147">
        <v>30.85</v>
      </c>
      <c r="V25" s="147"/>
      <c r="W25" s="147"/>
      <c r="X25" s="147"/>
      <c r="Y25" s="147"/>
      <c r="Z25" s="147"/>
      <c r="AA25" s="147"/>
      <c r="AB25" s="147"/>
    </row>
    <row r="26" ht="15.95" customHeight="1" spans="1:28">
      <c r="A26" s="153"/>
      <c r="B26" s="152"/>
      <c r="C26" s="152"/>
      <c r="D26" s="150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</row>
    <row r="27" ht="18" customHeight="1" spans="1:9">
      <c r="A27" s="154"/>
      <c r="B27" s="154"/>
      <c r="C27" s="154"/>
      <c r="D27" s="154"/>
      <c r="E27" s="155"/>
      <c r="F27" s="155"/>
      <c r="G27" s="155"/>
      <c r="H27" s="155"/>
      <c r="I27" s="155"/>
    </row>
  </sheetData>
  <mergeCells count="40">
    <mergeCell ref="A1:AB1"/>
    <mergeCell ref="A2:D2"/>
    <mergeCell ref="Z2:AA2"/>
    <mergeCell ref="A3:D3"/>
    <mergeCell ref="Z3:AA3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196527777777778" right="0.196527777777778" top="0.747916666666667" bottom="0.235416666666667" header="0.511805555555556" footer="0.118055555555556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46"/>
  <sheetViews>
    <sheetView workbookViewId="0">
      <selection activeCell="E40" sqref="E40"/>
    </sheetView>
  </sheetViews>
  <sheetFormatPr defaultColWidth="9" defaultRowHeight="13.5"/>
  <cols>
    <col min="1" max="1" width="4.875" customWidth="1"/>
    <col min="2" max="2" width="4.375" customWidth="1"/>
    <col min="3" max="3" width="25.75" customWidth="1"/>
    <col min="4" max="7" width="8.125" customWidth="1"/>
    <col min="8" max="8" width="5.25" customWidth="1"/>
    <col min="9" max="13" width="8.125" customWidth="1"/>
    <col min="14" max="14" width="5.875" customWidth="1"/>
    <col min="15" max="15" width="5.125" customWidth="1"/>
    <col min="16" max="16" width="6.25" customWidth="1"/>
    <col min="17" max="17" width="5.25" customWidth="1"/>
    <col min="18" max="18" width="4.875" customWidth="1"/>
    <col min="19" max="19" width="5.75" customWidth="1"/>
  </cols>
  <sheetData>
    <row r="1" ht="15" customHeight="1" spans="1:18">
      <c r="A1" s="85"/>
      <c r="B1" s="8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ht="24" customHeight="1" spans="1:19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5"/>
      <c r="B3" s="85"/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18" t="s">
        <v>41</v>
      </c>
      <c r="Q3" s="118"/>
      <c r="R3" s="118"/>
      <c r="S3" s="118"/>
    </row>
    <row r="4" ht="27" customHeight="1" spans="1:19">
      <c r="A4" s="88" t="s">
        <v>130</v>
      </c>
      <c r="B4" s="89"/>
      <c r="C4" s="88" t="s">
        <v>131</v>
      </c>
      <c r="D4" s="81" t="s">
        <v>132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ht="18.95" customHeight="1" spans="1:19">
      <c r="A5" s="90"/>
      <c r="B5" s="91"/>
      <c r="C5" s="92"/>
      <c r="D5" s="93" t="s">
        <v>133</v>
      </c>
      <c r="E5" s="77" t="s">
        <v>134</v>
      </c>
      <c r="F5" s="78"/>
      <c r="G5" s="78"/>
      <c r="H5" s="78"/>
      <c r="I5" s="78"/>
      <c r="J5" s="78"/>
      <c r="K5" s="78"/>
      <c r="L5" s="78"/>
      <c r="M5" s="78"/>
      <c r="N5" s="78"/>
      <c r="O5" s="79"/>
      <c r="P5" s="119" t="s">
        <v>135</v>
      </c>
      <c r="Q5" s="123"/>
      <c r="R5" s="123"/>
      <c r="S5" s="124"/>
    </row>
    <row r="6" ht="20.1" customHeight="1" spans="1:19">
      <c r="A6" s="94" t="s">
        <v>72</v>
      </c>
      <c r="B6" s="94" t="s">
        <v>73</v>
      </c>
      <c r="C6" s="92"/>
      <c r="D6" s="95"/>
      <c r="E6" s="96" t="s">
        <v>66</v>
      </c>
      <c r="F6" s="97" t="s">
        <v>136</v>
      </c>
      <c r="G6" s="98"/>
      <c r="H6" s="98"/>
      <c r="I6" s="98"/>
      <c r="J6" s="98"/>
      <c r="K6" s="98"/>
      <c r="L6" s="98"/>
      <c r="M6" s="120"/>
      <c r="N6" s="102" t="s">
        <v>137</v>
      </c>
      <c r="O6" s="102" t="s">
        <v>138</v>
      </c>
      <c r="P6" s="121"/>
      <c r="Q6" s="125"/>
      <c r="R6" s="125"/>
      <c r="S6" s="126"/>
    </row>
    <row r="7" ht="90" customHeight="1" spans="1:19">
      <c r="A7" s="99"/>
      <c r="B7" s="99"/>
      <c r="C7" s="90"/>
      <c r="D7" s="100"/>
      <c r="E7" s="101"/>
      <c r="F7" s="102" t="s">
        <v>70</v>
      </c>
      <c r="G7" s="102" t="s">
        <v>139</v>
      </c>
      <c r="H7" s="102" t="s">
        <v>140</v>
      </c>
      <c r="I7" s="102" t="s">
        <v>141</v>
      </c>
      <c r="J7" s="102" t="s">
        <v>142</v>
      </c>
      <c r="K7" s="102" t="s">
        <v>143</v>
      </c>
      <c r="L7" s="102" t="s">
        <v>144</v>
      </c>
      <c r="M7" s="102" t="s">
        <v>145</v>
      </c>
      <c r="N7" s="102"/>
      <c r="O7" s="102"/>
      <c r="P7" s="102" t="s">
        <v>70</v>
      </c>
      <c r="Q7" s="102" t="s">
        <v>146</v>
      </c>
      <c r="R7" s="102" t="s">
        <v>147</v>
      </c>
      <c r="S7" s="102" t="s">
        <v>148</v>
      </c>
    </row>
    <row r="8" ht="16.5" customHeight="1" spans="1:19">
      <c r="A8" s="103">
        <v>1</v>
      </c>
      <c r="B8" s="103">
        <v>2</v>
      </c>
      <c r="C8" s="104">
        <v>3</v>
      </c>
      <c r="D8" s="103">
        <v>4</v>
      </c>
      <c r="E8" s="103">
        <v>5</v>
      </c>
      <c r="F8" s="103">
        <v>6</v>
      </c>
      <c r="G8" s="103">
        <v>7</v>
      </c>
      <c r="H8" s="104">
        <v>8</v>
      </c>
      <c r="I8" s="103">
        <v>9</v>
      </c>
      <c r="J8" s="103">
        <v>10</v>
      </c>
      <c r="K8" s="103">
        <v>11</v>
      </c>
      <c r="L8" s="103">
        <v>12</v>
      </c>
      <c r="M8" s="104">
        <v>13</v>
      </c>
      <c r="N8" s="103">
        <v>14</v>
      </c>
      <c r="O8" s="103">
        <v>15</v>
      </c>
      <c r="P8" s="103">
        <v>16</v>
      </c>
      <c r="Q8" s="103">
        <v>17</v>
      </c>
      <c r="R8" s="104">
        <v>18</v>
      </c>
      <c r="S8" s="103">
        <v>19</v>
      </c>
    </row>
    <row r="9" ht="16.5" customHeight="1" spans="1:19">
      <c r="A9" s="105" t="s">
        <v>1</v>
      </c>
      <c r="B9" s="106"/>
      <c r="C9" s="107"/>
      <c r="D9" s="108">
        <v>645.19</v>
      </c>
      <c r="E9" s="108">
        <v>636.89</v>
      </c>
      <c r="F9" s="108">
        <v>636.89</v>
      </c>
      <c r="G9" s="108">
        <v>384.47</v>
      </c>
      <c r="H9" s="108"/>
      <c r="I9" s="108">
        <v>44</v>
      </c>
      <c r="J9" s="108"/>
      <c r="K9" s="108"/>
      <c r="L9" s="108"/>
      <c r="M9" s="108">
        <v>208.42</v>
      </c>
      <c r="N9" s="103"/>
      <c r="O9" s="103"/>
      <c r="P9" s="108">
        <v>8.3</v>
      </c>
      <c r="Q9" s="108"/>
      <c r="R9" s="108"/>
      <c r="S9" s="108">
        <v>8.3</v>
      </c>
    </row>
    <row r="10" ht="16.5" customHeight="1" spans="1:19">
      <c r="A10" s="109">
        <v>301</v>
      </c>
      <c r="B10" s="110" t="s">
        <v>149</v>
      </c>
      <c r="C10" s="111" t="s">
        <v>67</v>
      </c>
      <c r="D10" s="72">
        <v>371.37</v>
      </c>
      <c r="E10" s="72">
        <v>371.37</v>
      </c>
      <c r="F10" s="72">
        <v>371.37</v>
      </c>
      <c r="G10" s="72">
        <v>353.37</v>
      </c>
      <c r="H10" s="72"/>
      <c r="I10" s="72">
        <v>15</v>
      </c>
      <c r="J10" s="72"/>
      <c r="K10" s="72"/>
      <c r="L10" s="72"/>
      <c r="M10" s="72">
        <v>3</v>
      </c>
      <c r="N10" s="122"/>
      <c r="O10" s="122"/>
      <c r="P10" s="72"/>
      <c r="Q10" s="72"/>
      <c r="R10" s="72"/>
      <c r="S10" s="72"/>
    </row>
    <row r="11" ht="16.5" customHeight="1" spans="1:19">
      <c r="A11" s="112"/>
      <c r="B11" s="110" t="s">
        <v>150</v>
      </c>
      <c r="C11" s="113" t="s">
        <v>151</v>
      </c>
      <c r="D11" s="72">
        <v>109.17</v>
      </c>
      <c r="E11" s="72">
        <v>109.17</v>
      </c>
      <c r="F11" s="72">
        <v>109.17</v>
      </c>
      <c r="G11" s="72">
        <v>109.17</v>
      </c>
      <c r="H11" s="72"/>
      <c r="I11" s="72"/>
      <c r="J11" s="72"/>
      <c r="K11" s="72"/>
      <c r="L11" s="72"/>
      <c r="M11" s="72"/>
      <c r="N11" s="122"/>
      <c r="O11" s="122"/>
      <c r="P11" s="72"/>
      <c r="Q11" s="72"/>
      <c r="R11" s="72"/>
      <c r="S11" s="72"/>
    </row>
    <row r="12" ht="16.5" customHeight="1" spans="1:19">
      <c r="A12" s="112"/>
      <c r="B12" s="110" t="s">
        <v>152</v>
      </c>
      <c r="C12" s="113" t="s">
        <v>153</v>
      </c>
      <c r="D12" s="72">
        <v>103.58</v>
      </c>
      <c r="E12" s="72">
        <v>103.58</v>
      </c>
      <c r="F12" s="72">
        <v>103.58</v>
      </c>
      <c r="G12" s="72">
        <v>103.58</v>
      </c>
      <c r="H12" s="72"/>
      <c r="I12" s="72"/>
      <c r="J12" s="72"/>
      <c r="K12" s="72"/>
      <c r="L12" s="72"/>
      <c r="M12" s="72"/>
      <c r="N12" s="122"/>
      <c r="O12" s="122"/>
      <c r="P12" s="72"/>
      <c r="Q12" s="72"/>
      <c r="R12" s="72"/>
      <c r="S12" s="72"/>
    </row>
    <row r="13" ht="16.5" customHeight="1" spans="1:19">
      <c r="A13" s="112"/>
      <c r="B13" s="110" t="s">
        <v>154</v>
      </c>
      <c r="C13" s="113" t="s">
        <v>155</v>
      </c>
      <c r="D13" s="72">
        <v>23.85</v>
      </c>
      <c r="E13" s="72">
        <v>23.85</v>
      </c>
      <c r="F13" s="72">
        <v>23.85</v>
      </c>
      <c r="G13" s="72">
        <v>8.85</v>
      </c>
      <c r="H13" s="72"/>
      <c r="I13" s="72">
        <v>15</v>
      </c>
      <c r="J13" s="72"/>
      <c r="K13" s="72"/>
      <c r="L13" s="72"/>
      <c r="M13" s="72"/>
      <c r="N13" s="122"/>
      <c r="O13" s="122"/>
      <c r="P13" s="72"/>
      <c r="Q13" s="72"/>
      <c r="R13" s="72"/>
      <c r="S13" s="72"/>
    </row>
    <row r="14" ht="16.5" customHeight="1" spans="1:19">
      <c r="A14" s="112"/>
      <c r="B14" s="110" t="s">
        <v>156</v>
      </c>
      <c r="C14" s="113" t="s">
        <v>157</v>
      </c>
      <c r="D14" s="72">
        <v>47.29</v>
      </c>
      <c r="E14" s="72">
        <v>47.29</v>
      </c>
      <c r="F14" s="72">
        <v>47.29</v>
      </c>
      <c r="G14" s="72">
        <v>47.29</v>
      </c>
      <c r="H14" s="72"/>
      <c r="I14" s="72"/>
      <c r="J14" s="72"/>
      <c r="K14" s="72"/>
      <c r="L14" s="72"/>
      <c r="M14" s="72"/>
      <c r="N14" s="122"/>
      <c r="O14" s="122"/>
      <c r="P14" s="72"/>
      <c r="Q14" s="72"/>
      <c r="R14" s="72"/>
      <c r="S14" s="72"/>
    </row>
    <row r="15" ht="27" customHeight="1" spans="1:19">
      <c r="A15" s="112"/>
      <c r="B15" s="110" t="s">
        <v>158</v>
      </c>
      <c r="C15" s="113" t="s">
        <v>159</v>
      </c>
      <c r="D15" s="72">
        <v>49.93</v>
      </c>
      <c r="E15" s="72">
        <v>49.93</v>
      </c>
      <c r="F15" s="72">
        <v>49.93</v>
      </c>
      <c r="G15" s="72">
        <v>49.93</v>
      </c>
      <c r="H15" s="72"/>
      <c r="I15" s="72"/>
      <c r="J15" s="72"/>
      <c r="K15" s="72"/>
      <c r="L15" s="72"/>
      <c r="M15" s="72"/>
      <c r="N15" s="122"/>
      <c r="O15" s="122"/>
      <c r="P15" s="72"/>
      <c r="Q15" s="72"/>
      <c r="R15" s="72"/>
      <c r="S15" s="72"/>
    </row>
    <row r="16" ht="16.5" customHeight="1" spans="1:19">
      <c r="A16" s="112"/>
      <c r="B16" s="110" t="s">
        <v>160</v>
      </c>
      <c r="C16" s="113" t="s">
        <v>161</v>
      </c>
      <c r="D16" s="72">
        <v>6.7</v>
      </c>
      <c r="E16" s="72">
        <v>6.7</v>
      </c>
      <c r="F16" s="72">
        <v>6.7</v>
      </c>
      <c r="G16" s="72">
        <v>3.7</v>
      </c>
      <c r="H16" s="72"/>
      <c r="I16" s="72"/>
      <c r="J16" s="72"/>
      <c r="K16" s="72"/>
      <c r="L16" s="72"/>
      <c r="M16" s="72">
        <v>3</v>
      </c>
      <c r="N16" s="122"/>
      <c r="O16" s="122"/>
      <c r="P16" s="72"/>
      <c r="Q16" s="72"/>
      <c r="R16" s="72"/>
      <c r="S16" s="72"/>
    </row>
    <row r="17" ht="16.5" customHeight="1" spans="1:19">
      <c r="A17" s="112"/>
      <c r="B17" s="110" t="s">
        <v>162</v>
      </c>
      <c r="C17" s="113" t="s">
        <v>163</v>
      </c>
      <c r="D17" s="72">
        <v>30.85</v>
      </c>
      <c r="E17" s="72">
        <v>30.85</v>
      </c>
      <c r="F17" s="72">
        <v>30.85</v>
      </c>
      <c r="G17" s="72">
        <v>30.85</v>
      </c>
      <c r="H17" s="72"/>
      <c r="I17" s="72"/>
      <c r="J17" s="72"/>
      <c r="K17" s="72"/>
      <c r="L17" s="72"/>
      <c r="M17" s="72"/>
      <c r="N17" s="122"/>
      <c r="O17" s="122"/>
      <c r="P17" s="72"/>
      <c r="Q17" s="72"/>
      <c r="R17" s="72"/>
      <c r="S17" s="72"/>
    </row>
    <row r="18" ht="16.5" customHeight="1" spans="1:19">
      <c r="A18" s="109">
        <v>302</v>
      </c>
      <c r="B18" s="110"/>
      <c r="C18" s="111" t="s">
        <v>68</v>
      </c>
      <c r="D18" s="72">
        <v>182.68</v>
      </c>
      <c r="E18" s="72">
        <v>174.38</v>
      </c>
      <c r="F18" s="72">
        <v>174.38</v>
      </c>
      <c r="G18" s="72">
        <v>27.6</v>
      </c>
      <c r="H18" s="72"/>
      <c r="I18" s="72">
        <v>29</v>
      </c>
      <c r="J18" s="72"/>
      <c r="K18" s="72"/>
      <c r="L18" s="72"/>
      <c r="M18" s="72">
        <v>117.78</v>
      </c>
      <c r="N18" s="122"/>
      <c r="O18" s="122"/>
      <c r="P18" s="72">
        <v>8.3</v>
      </c>
      <c r="Q18" s="72"/>
      <c r="R18" s="72"/>
      <c r="S18" s="72">
        <v>8.3</v>
      </c>
    </row>
    <row r="19" ht="16.5" customHeight="1" spans="1:19">
      <c r="A19" s="112"/>
      <c r="B19" s="110" t="s">
        <v>150</v>
      </c>
      <c r="C19" s="113" t="s">
        <v>164</v>
      </c>
      <c r="D19" s="72">
        <v>8</v>
      </c>
      <c r="E19" s="72">
        <v>8</v>
      </c>
      <c r="F19" s="72">
        <v>8</v>
      </c>
      <c r="G19" s="72"/>
      <c r="H19" s="72"/>
      <c r="I19" s="72">
        <v>5</v>
      </c>
      <c r="J19" s="72"/>
      <c r="K19" s="72"/>
      <c r="L19" s="72"/>
      <c r="M19" s="72">
        <v>3</v>
      </c>
      <c r="N19" s="122"/>
      <c r="O19" s="122"/>
      <c r="P19" s="72"/>
      <c r="Q19" s="72"/>
      <c r="R19" s="72"/>
      <c r="S19" s="72"/>
    </row>
    <row r="20" ht="16.5" customHeight="1" spans="1:19">
      <c r="A20" s="112"/>
      <c r="B20" s="110" t="s">
        <v>152</v>
      </c>
      <c r="C20" s="113" t="s">
        <v>165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122"/>
      <c r="O20" s="122"/>
      <c r="P20" s="72"/>
      <c r="Q20" s="72"/>
      <c r="R20" s="72"/>
      <c r="S20" s="72"/>
    </row>
    <row r="21" ht="16.5" customHeight="1" spans="1:19">
      <c r="A21" s="112"/>
      <c r="B21" s="110" t="s">
        <v>166</v>
      </c>
      <c r="C21" s="113" t="s">
        <v>167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122"/>
      <c r="O21" s="122"/>
      <c r="P21" s="72"/>
      <c r="Q21" s="72"/>
      <c r="R21" s="72"/>
      <c r="S21" s="72"/>
    </row>
    <row r="22" ht="16.5" customHeight="1" spans="1:19">
      <c r="A22" s="112"/>
      <c r="B22" s="110" t="s">
        <v>168</v>
      </c>
      <c r="C22" s="113" t="s">
        <v>169</v>
      </c>
      <c r="D22" s="72">
        <v>0.3</v>
      </c>
      <c r="E22" s="72">
        <v>0.3</v>
      </c>
      <c r="F22" s="72">
        <v>0.3</v>
      </c>
      <c r="G22" s="72"/>
      <c r="H22" s="72"/>
      <c r="I22" s="72">
        <v>0.3</v>
      </c>
      <c r="J22" s="72"/>
      <c r="K22" s="72"/>
      <c r="L22" s="72"/>
      <c r="M22" s="72"/>
      <c r="N22" s="122"/>
      <c r="O22" s="122"/>
      <c r="P22" s="72"/>
      <c r="Q22" s="72"/>
      <c r="R22" s="72"/>
      <c r="S22" s="72"/>
    </row>
    <row r="23" ht="16.5" customHeight="1" spans="1:19">
      <c r="A23" s="112"/>
      <c r="B23" s="110" t="s">
        <v>170</v>
      </c>
      <c r="C23" s="113" t="s">
        <v>171</v>
      </c>
      <c r="D23" s="72">
        <v>1</v>
      </c>
      <c r="E23" s="72">
        <v>1</v>
      </c>
      <c r="F23" s="72">
        <v>1</v>
      </c>
      <c r="G23" s="72"/>
      <c r="H23" s="72"/>
      <c r="I23" s="72">
        <v>1</v>
      </c>
      <c r="J23" s="72"/>
      <c r="K23" s="72"/>
      <c r="L23" s="72"/>
      <c r="M23" s="72"/>
      <c r="N23" s="122"/>
      <c r="O23" s="122"/>
      <c r="P23" s="72"/>
      <c r="Q23" s="72"/>
      <c r="R23" s="72"/>
      <c r="S23" s="72"/>
    </row>
    <row r="24" ht="16.5" customHeight="1" spans="1:19">
      <c r="A24" s="112"/>
      <c r="B24" s="110" t="s">
        <v>156</v>
      </c>
      <c r="C24" s="113" t="s">
        <v>172</v>
      </c>
      <c r="D24" s="72">
        <v>0.5</v>
      </c>
      <c r="E24" s="72">
        <v>0.5</v>
      </c>
      <c r="F24" s="72">
        <v>0.5</v>
      </c>
      <c r="G24" s="72"/>
      <c r="H24" s="72"/>
      <c r="I24" s="72">
        <v>0.5</v>
      </c>
      <c r="J24" s="72"/>
      <c r="K24" s="72"/>
      <c r="L24" s="72"/>
      <c r="M24" s="72"/>
      <c r="N24" s="122"/>
      <c r="O24" s="122"/>
      <c r="P24" s="72"/>
      <c r="Q24" s="72"/>
      <c r="R24" s="72"/>
      <c r="S24" s="72"/>
    </row>
    <row r="25" ht="16.5" customHeight="1" spans="1:19">
      <c r="A25" s="112"/>
      <c r="B25" s="110" t="s">
        <v>173</v>
      </c>
      <c r="C25" s="113" t="s">
        <v>174</v>
      </c>
      <c r="D25" s="72">
        <v>22.51</v>
      </c>
      <c r="E25" s="72">
        <v>22.51</v>
      </c>
      <c r="F25" s="72">
        <v>22.51</v>
      </c>
      <c r="G25" s="72"/>
      <c r="H25" s="72"/>
      <c r="I25" s="72">
        <v>15</v>
      </c>
      <c r="J25" s="72"/>
      <c r="K25" s="72"/>
      <c r="L25" s="72"/>
      <c r="M25" s="72">
        <v>7.51</v>
      </c>
      <c r="N25" s="122"/>
      <c r="O25" s="122"/>
      <c r="P25" s="72"/>
      <c r="Q25" s="72"/>
      <c r="R25" s="72"/>
      <c r="S25" s="72"/>
    </row>
    <row r="26" ht="16.5" customHeight="1" spans="1:19">
      <c r="A26" s="112"/>
      <c r="B26" s="110" t="s">
        <v>162</v>
      </c>
      <c r="C26" s="113" t="s">
        <v>175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122"/>
      <c r="O26" s="122"/>
      <c r="P26" s="72"/>
      <c r="Q26" s="72"/>
      <c r="R26" s="72"/>
      <c r="S26" s="72"/>
    </row>
    <row r="27" ht="16.5" customHeight="1" spans="1:19">
      <c r="A27" s="112"/>
      <c r="B27" s="110" t="s">
        <v>176</v>
      </c>
      <c r="C27" s="113" t="s">
        <v>177</v>
      </c>
      <c r="D27" s="72">
        <v>0.5</v>
      </c>
      <c r="E27" s="72">
        <v>0.5</v>
      </c>
      <c r="F27" s="72">
        <v>0.5</v>
      </c>
      <c r="G27" s="72"/>
      <c r="H27" s="72"/>
      <c r="I27" s="72">
        <v>0.5</v>
      </c>
      <c r="J27" s="72"/>
      <c r="K27" s="72"/>
      <c r="L27" s="72"/>
      <c r="M27" s="72"/>
      <c r="N27" s="122"/>
      <c r="O27" s="122"/>
      <c r="P27" s="72"/>
      <c r="Q27" s="72"/>
      <c r="R27" s="72"/>
      <c r="S27" s="72"/>
    </row>
    <row r="28" ht="16.5" customHeight="1" spans="1:19">
      <c r="A28" s="112"/>
      <c r="B28" s="110" t="s">
        <v>178</v>
      </c>
      <c r="C28" s="113" t="s">
        <v>179</v>
      </c>
      <c r="D28" s="72">
        <v>4.8</v>
      </c>
      <c r="E28" s="72">
        <v>4.8</v>
      </c>
      <c r="F28" s="72">
        <v>4.8</v>
      </c>
      <c r="G28" s="72"/>
      <c r="H28" s="72"/>
      <c r="I28" s="72"/>
      <c r="J28" s="72"/>
      <c r="K28" s="72"/>
      <c r="L28" s="72"/>
      <c r="M28" s="72">
        <v>4.8</v>
      </c>
      <c r="N28" s="122"/>
      <c r="O28" s="122"/>
      <c r="P28" s="72"/>
      <c r="Q28" s="72"/>
      <c r="R28" s="72"/>
      <c r="S28" s="72"/>
    </row>
    <row r="29" ht="16.5" customHeight="1" spans="1:19">
      <c r="A29" s="112"/>
      <c r="B29" s="110" t="s">
        <v>180</v>
      </c>
      <c r="C29" s="113" t="s">
        <v>181</v>
      </c>
      <c r="D29" s="72">
        <v>0.5</v>
      </c>
      <c r="E29" s="72">
        <v>0.5</v>
      </c>
      <c r="F29" s="72">
        <v>0.5</v>
      </c>
      <c r="G29" s="72"/>
      <c r="H29" s="72"/>
      <c r="I29" s="72">
        <v>0.5</v>
      </c>
      <c r="J29" s="72"/>
      <c r="K29" s="72"/>
      <c r="L29" s="72"/>
      <c r="M29" s="72"/>
      <c r="N29" s="122"/>
      <c r="O29" s="122"/>
      <c r="P29" s="72"/>
      <c r="Q29" s="72"/>
      <c r="R29" s="72"/>
      <c r="S29" s="72"/>
    </row>
    <row r="30" ht="16.5" customHeight="1" spans="1:19">
      <c r="A30" s="112"/>
      <c r="B30" s="110" t="s">
        <v>182</v>
      </c>
      <c r="C30" s="113" t="s">
        <v>183</v>
      </c>
      <c r="D30" s="72">
        <v>14</v>
      </c>
      <c r="E30" s="72">
        <v>14</v>
      </c>
      <c r="F30" s="72">
        <v>14</v>
      </c>
      <c r="G30" s="72">
        <v>6</v>
      </c>
      <c r="H30" s="72"/>
      <c r="I30" s="72">
        <v>5</v>
      </c>
      <c r="J30" s="72"/>
      <c r="K30" s="72"/>
      <c r="L30" s="72"/>
      <c r="M30" s="72">
        <v>3</v>
      </c>
      <c r="N30" s="122"/>
      <c r="O30" s="122"/>
      <c r="P30" s="72"/>
      <c r="Q30" s="72"/>
      <c r="R30" s="72"/>
      <c r="S30" s="72"/>
    </row>
    <row r="31" ht="16.5" customHeight="1" spans="1:19">
      <c r="A31" s="112"/>
      <c r="B31" s="110" t="s">
        <v>184</v>
      </c>
      <c r="C31" s="113" t="s">
        <v>185</v>
      </c>
      <c r="D31" s="72">
        <v>5.32</v>
      </c>
      <c r="E31" s="72">
        <v>5.32</v>
      </c>
      <c r="F31" s="72">
        <v>5.32</v>
      </c>
      <c r="G31" s="72">
        <v>5.32</v>
      </c>
      <c r="H31" s="72"/>
      <c r="I31" s="72"/>
      <c r="J31" s="72"/>
      <c r="K31" s="72"/>
      <c r="L31" s="72"/>
      <c r="M31" s="72"/>
      <c r="N31" s="122"/>
      <c r="O31" s="122"/>
      <c r="P31" s="72"/>
      <c r="Q31" s="72"/>
      <c r="R31" s="72"/>
      <c r="S31" s="72"/>
    </row>
    <row r="32" ht="16.5" customHeight="1" spans="1:19">
      <c r="A32" s="112"/>
      <c r="B32" s="110" t="s">
        <v>186</v>
      </c>
      <c r="C32" s="113" t="s">
        <v>187</v>
      </c>
      <c r="D32" s="72">
        <v>2</v>
      </c>
      <c r="E32" s="72">
        <v>2</v>
      </c>
      <c r="F32" s="72">
        <v>2</v>
      </c>
      <c r="G32" s="72"/>
      <c r="H32" s="72"/>
      <c r="I32" s="72"/>
      <c r="J32" s="72"/>
      <c r="K32" s="72"/>
      <c r="L32" s="72"/>
      <c r="M32" s="72">
        <v>2</v>
      </c>
      <c r="N32" s="122"/>
      <c r="O32" s="122"/>
      <c r="P32" s="72"/>
      <c r="Q32" s="72"/>
      <c r="R32" s="72"/>
      <c r="S32" s="72"/>
    </row>
    <row r="33" ht="16.5" customHeight="1" spans="1:19">
      <c r="A33" s="112"/>
      <c r="B33" s="110" t="s">
        <v>188</v>
      </c>
      <c r="C33" s="113" t="s">
        <v>189</v>
      </c>
      <c r="D33" s="72">
        <v>12.24</v>
      </c>
      <c r="E33" s="72">
        <v>12.24</v>
      </c>
      <c r="F33" s="72">
        <v>12.24</v>
      </c>
      <c r="G33" s="72">
        <v>12.24</v>
      </c>
      <c r="H33" s="72"/>
      <c r="I33" s="72"/>
      <c r="J33" s="72"/>
      <c r="K33" s="72"/>
      <c r="L33" s="72"/>
      <c r="M33" s="72"/>
      <c r="N33" s="122"/>
      <c r="O33" s="122"/>
      <c r="P33" s="72"/>
      <c r="Q33" s="72"/>
      <c r="R33" s="72"/>
      <c r="S33" s="72"/>
    </row>
    <row r="34" ht="16.5" customHeight="1" spans="1:19">
      <c r="A34" s="112"/>
      <c r="B34" s="110" t="s">
        <v>190</v>
      </c>
      <c r="C34" s="113" t="s">
        <v>191</v>
      </c>
      <c r="D34" s="72">
        <v>111.01</v>
      </c>
      <c r="E34" s="72">
        <v>102.71</v>
      </c>
      <c r="F34" s="72">
        <v>102.71</v>
      </c>
      <c r="G34" s="72">
        <v>4.04</v>
      </c>
      <c r="H34" s="72"/>
      <c r="I34" s="72">
        <v>1.2</v>
      </c>
      <c r="J34" s="72"/>
      <c r="K34" s="72"/>
      <c r="L34" s="72"/>
      <c r="M34" s="72">
        <v>97.47</v>
      </c>
      <c r="N34" s="122"/>
      <c r="O34" s="122"/>
      <c r="P34" s="72">
        <v>8.3</v>
      </c>
      <c r="Q34" s="72"/>
      <c r="R34" s="72"/>
      <c r="S34" s="72">
        <v>8.3</v>
      </c>
    </row>
    <row r="35" ht="16.5" customHeight="1" spans="1:19">
      <c r="A35" s="109">
        <v>303</v>
      </c>
      <c r="B35" s="110"/>
      <c r="C35" s="111" t="s">
        <v>69</v>
      </c>
      <c r="D35" s="72">
        <v>3.5</v>
      </c>
      <c r="E35" s="72">
        <v>3.5</v>
      </c>
      <c r="F35" s="72">
        <v>3.5</v>
      </c>
      <c r="G35" s="72">
        <v>3.5</v>
      </c>
      <c r="H35" s="72"/>
      <c r="I35" s="72"/>
      <c r="J35" s="72"/>
      <c r="K35" s="72"/>
      <c r="L35" s="72"/>
      <c r="M35" s="72"/>
      <c r="N35" s="122"/>
      <c r="O35" s="122"/>
      <c r="P35" s="72"/>
      <c r="Q35" s="72"/>
      <c r="R35" s="72"/>
      <c r="S35" s="72"/>
    </row>
    <row r="36" ht="16.5" customHeight="1" spans="1:19">
      <c r="A36" s="112"/>
      <c r="B36" s="110" t="s">
        <v>168</v>
      </c>
      <c r="C36" s="113" t="s">
        <v>192</v>
      </c>
      <c r="D36" s="72">
        <v>2.5</v>
      </c>
      <c r="E36" s="72">
        <v>2.5</v>
      </c>
      <c r="F36" s="72">
        <v>2.5</v>
      </c>
      <c r="G36" s="72">
        <v>2.5</v>
      </c>
      <c r="H36" s="72"/>
      <c r="I36" s="72"/>
      <c r="J36" s="72"/>
      <c r="K36" s="72"/>
      <c r="L36" s="72"/>
      <c r="M36" s="72"/>
      <c r="N36" s="122"/>
      <c r="O36" s="122"/>
      <c r="P36" s="122"/>
      <c r="Q36" s="122"/>
      <c r="R36" s="122"/>
      <c r="S36" s="122"/>
    </row>
    <row r="37" ht="16.5" customHeight="1" spans="1:19">
      <c r="A37" s="112"/>
      <c r="B37" s="110" t="s">
        <v>190</v>
      </c>
      <c r="C37" s="113" t="s">
        <v>193</v>
      </c>
      <c r="D37" s="72">
        <v>1</v>
      </c>
      <c r="E37" s="72">
        <v>1</v>
      </c>
      <c r="F37" s="72">
        <v>1</v>
      </c>
      <c r="G37" s="72">
        <v>1</v>
      </c>
      <c r="H37" s="72"/>
      <c r="I37" s="72"/>
      <c r="J37" s="72"/>
      <c r="K37" s="72"/>
      <c r="L37" s="72"/>
      <c r="M37" s="72"/>
      <c r="N37" s="122"/>
      <c r="O37" s="122"/>
      <c r="P37" s="122"/>
      <c r="Q37" s="122"/>
      <c r="R37" s="122"/>
      <c r="S37" s="122"/>
    </row>
    <row r="38" ht="16.5" customHeight="1" spans="1:19">
      <c r="A38" s="114">
        <v>310</v>
      </c>
      <c r="B38" s="115"/>
      <c r="C38" s="116" t="s">
        <v>194</v>
      </c>
      <c r="D38" s="117">
        <v>87.64</v>
      </c>
      <c r="E38" s="117">
        <v>87.64</v>
      </c>
      <c r="F38" s="117">
        <v>87.64</v>
      </c>
      <c r="G38" s="117"/>
      <c r="H38" s="117"/>
      <c r="I38" s="117"/>
      <c r="J38" s="117"/>
      <c r="K38" s="117"/>
      <c r="L38" s="117"/>
      <c r="M38" s="117">
        <v>87.64</v>
      </c>
      <c r="N38" s="122"/>
      <c r="O38" s="122"/>
      <c r="P38" s="122"/>
      <c r="Q38" s="122"/>
      <c r="R38" s="122"/>
      <c r="S38" s="122"/>
    </row>
    <row r="39" ht="16.5" customHeight="1" spans="1:19">
      <c r="A39" s="115"/>
      <c r="B39" s="110" t="s">
        <v>122</v>
      </c>
      <c r="C39" s="113" t="s">
        <v>195</v>
      </c>
      <c r="D39" s="117">
        <v>87.64</v>
      </c>
      <c r="E39" s="117">
        <v>87.64</v>
      </c>
      <c r="F39" s="117">
        <v>87.64</v>
      </c>
      <c r="G39" s="117"/>
      <c r="H39" s="117"/>
      <c r="I39" s="117"/>
      <c r="J39" s="117"/>
      <c r="K39" s="117"/>
      <c r="L39" s="117"/>
      <c r="M39" s="117">
        <v>87.64</v>
      </c>
      <c r="N39" s="122"/>
      <c r="O39" s="122"/>
      <c r="P39" s="122"/>
      <c r="Q39" s="122"/>
      <c r="R39" s="122"/>
      <c r="S39" s="122"/>
    </row>
    <row r="40" ht="18" customHeight="1" spans="1:1">
      <c r="A40" t="s">
        <v>39</v>
      </c>
    </row>
    <row r="41" ht="18" customHeight="1"/>
    <row r="42" ht="18" customHeight="1"/>
    <row r="43" ht="18" customHeight="1"/>
    <row r="44" ht="18" customHeight="1"/>
    <row r="45" ht="18" customHeight="1"/>
    <row r="46" ht="18" customHeight="1"/>
  </sheetData>
  <mergeCells count="16">
    <mergeCell ref="A2:S2"/>
    <mergeCell ref="P3:Q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196527777777778" right="0.196527777777778" top="0.590277777777778" bottom="0.275" header="0.313888888888889" footer="0.118055555555556"/>
  <pageSetup paperSize="9" fitToHeight="0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workbookViewId="0">
      <selection activeCell="K22" sqref="K2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196</v>
      </c>
      <c r="B1" s="3"/>
      <c r="C1" s="3"/>
      <c r="D1" s="3"/>
      <c r="E1" s="3"/>
      <c r="F1" s="3"/>
      <c r="G1" s="3"/>
    </row>
    <row r="2" spans="1:7">
      <c r="A2" s="4" t="s">
        <v>1</v>
      </c>
      <c r="B2" s="62"/>
      <c r="C2" s="62"/>
      <c r="D2" s="62"/>
      <c r="E2" s="1"/>
      <c r="F2" s="1"/>
      <c r="G2" s="31" t="s">
        <v>2</v>
      </c>
    </row>
    <row r="3" ht="17.1" customHeight="1" spans="1:7">
      <c r="A3" s="76" t="s">
        <v>197</v>
      </c>
      <c r="B3" s="76"/>
      <c r="C3" s="76"/>
      <c r="D3" s="76"/>
      <c r="E3" s="77" t="s">
        <v>198</v>
      </c>
      <c r="F3" s="78"/>
      <c r="G3" s="79"/>
    </row>
    <row r="4" ht="17.1" customHeight="1" spans="1:7">
      <c r="A4" s="80" t="s">
        <v>72</v>
      </c>
      <c r="B4" s="80" t="s">
        <v>73</v>
      </c>
      <c r="C4" s="80" t="s">
        <v>74</v>
      </c>
      <c r="D4" s="80" t="s">
        <v>199</v>
      </c>
      <c r="E4" s="81" t="s">
        <v>66</v>
      </c>
      <c r="F4" s="81" t="s">
        <v>60</v>
      </c>
      <c r="G4" s="81" t="s">
        <v>61</v>
      </c>
    </row>
    <row r="5" ht="17.1" customHeight="1" spans="1:7">
      <c r="A5" s="80" t="s">
        <v>82</v>
      </c>
      <c r="B5" s="80" t="s">
        <v>83</v>
      </c>
      <c r="C5" s="80" t="s">
        <v>84</v>
      </c>
      <c r="D5" s="80" t="s">
        <v>85</v>
      </c>
      <c r="E5" s="80" t="s">
        <v>86</v>
      </c>
      <c r="F5" s="80" t="s">
        <v>87</v>
      </c>
      <c r="G5" s="80" t="s">
        <v>88</v>
      </c>
    </row>
    <row r="6" ht="17.1" customHeight="1" spans="1:7">
      <c r="A6" s="82"/>
      <c r="B6" s="82"/>
      <c r="C6" s="82"/>
      <c r="D6" s="83" t="s">
        <v>200</v>
      </c>
      <c r="E6" s="84">
        <v>0</v>
      </c>
      <c r="F6" s="84">
        <v>0</v>
      </c>
      <c r="G6" s="84">
        <v>0</v>
      </c>
    </row>
    <row r="7" ht="17.1" customHeight="1" spans="1:7">
      <c r="A7" s="82"/>
      <c r="B7" s="82"/>
      <c r="C7" s="82"/>
      <c r="D7" s="82"/>
      <c r="E7" s="84"/>
      <c r="F7" s="84"/>
      <c r="G7" s="84"/>
    </row>
    <row r="8" ht="17.1" customHeight="1" spans="1:7">
      <c r="A8" s="82"/>
      <c r="B8" s="82"/>
      <c r="C8" s="82"/>
      <c r="D8" s="82"/>
      <c r="E8" s="84"/>
      <c r="F8" s="84"/>
      <c r="G8" s="84"/>
    </row>
    <row r="9" ht="17.1" customHeight="1" spans="1:7">
      <c r="A9" s="82"/>
      <c r="B9" s="82"/>
      <c r="C9" s="82"/>
      <c r="D9" s="82"/>
      <c r="E9" s="84"/>
      <c r="F9" s="84"/>
      <c r="G9" s="84"/>
    </row>
    <row r="10" ht="17.1" customHeight="1" spans="1:7">
      <c r="A10" s="82"/>
      <c r="B10" s="82"/>
      <c r="C10" s="82"/>
      <c r="D10" s="82"/>
      <c r="E10" s="84"/>
      <c r="F10" s="84"/>
      <c r="G10" s="84"/>
    </row>
    <row r="11" ht="17.1" customHeight="1" spans="1:7">
      <c r="A11" s="82"/>
      <c r="B11" s="82"/>
      <c r="C11" s="82"/>
      <c r="D11" s="82"/>
      <c r="E11" s="84"/>
      <c r="F11" s="84"/>
      <c r="G11" s="84"/>
    </row>
    <row r="12" ht="17.1" customHeight="1" spans="1:7">
      <c r="A12" s="82"/>
      <c r="B12" s="82"/>
      <c r="C12" s="82"/>
      <c r="D12" s="82"/>
      <c r="E12" s="84"/>
      <c r="F12" s="84"/>
      <c r="G12" s="84"/>
    </row>
    <row r="13" ht="17.1" customHeight="1" spans="1:7">
      <c r="A13" s="82"/>
      <c r="B13" s="82"/>
      <c r="C13" s="82"/>
      <c r="D13" s="82"/>
      <c r="E13" s="84"/>
      <c r="F13" s="84"/>
      <c r="G13" s="84"/>
    </row>
    <row r="14" ht="17.1" customHeight="1" spans="1:7">
      <c r="A14" s="82"/>
      <c r="B14" s="82"/>
      <c r="C14" s="82"/>
      <c r="D14" s="82"/>
      <c r="E14" s="84"/>
      <c r="F14" s="84"/>
      <c r="G14" s="84"/>
    </row>
    <row r="15" ht="17.1" customHeight="1" spans="1:7">
      <c r="A15" s="82"/>
      <c r="B15" s="82"/>
      <c r="C15" s="82"/>
      <c r="D15" s="82"/>
      <c r="E15" s="84"/>
      <c r="F15" s="84"/>
      <c r="G15" s="84"/>
    </row>
    <row r="16" ht="17.1" customHeight="1" spans="1:7">
      <c r="A16" s="82"/>
      <c r="B16" s="82"/>
      <c r="C16" s="82"/>
      <c r="D16" s="82"/>
      <c r="E16" s="84"/>
      <c r="F16" s="84"/>
      <c r="G16" s="84"/>
    </row>
    <row r="17" ht="17.1" customHeight="1" spans="1:7">
      <c r="A17" s="82"/>
      <c r="B17" s="82"/>
      <c r="C17" s="82"/>
      <c r="D17" s="82"/>
      <c r="E17" s="84"/>
      <c r="F17" s="84"/>
      <c r="G17" s="84"/>
    </row>
    <row r="18" ht="17.1" customHeight="1" spans="1:7">
      <c r="A18" s="82"/>
      <c r="B18" s="82"/>
      <c r="C18" s="82"/>
      <c r="D18" s="82"/>
      <c r="E18" s="84"/>
      <c r="F18" s="84"/>
      <c r="G18" s="84"/>
    </row>
    <row r="19" ht="17.1" customHeight="1" spans="1:7">
      <c r="A19" s="82"/>
      <c r="B19" s="82"/>
      <c r="C19" s="82"/>
      <c r="D19" s="82"/>
      <c r="E19" s="84"/>
      <c r="F19" s="84"/>
      <c r="G19" s="84"/>
    </row>
    <row r="20" ht="17.1" customHeight="1" spans="1:7">
      <c r="A20" s="82"/>
      <c r="B20" s="82"/>
      <c r="C20" s="82"/>
      <c r="D20" s="82"/>
      <c r="E20" s="84"/>
      <c r="F20" s="84"/>
      <c r="G20" s="84"/>
    </row>
    <row r="21" ht="17.1" customHeight="1" spans="1:7">
      <c r="A21" s="82"/>
      <c r="B21" s="82"/>
      <c r="C21" s="82"/>
      <c r="D21" s="82"/>
      <c r="E21" s="84"/>
      <c r="F21" s="84"/>
      <c r="G21" s="84"/>
    </row>
    <row r="22" ht="17.1" customHeight="1" spans="1:7">
      <c r="A22" s="82"/>
      <c r="B22" s="82"/>
      <c r="C22" s="82"/>
      <c r="D22" s="82"/>
      <c r="E22" s="84"/>
      <c r="F22" s="84"/>
      <c r="G22" s="84"/>
    </row>
    <row r="23" ht="17.1" customHeight="1" spans="1:7">
      <c r="A23" s="82"/>
      <c r="B23" s="82"/>
      <c r="C23" s="82"/>
      <c r="D23" s="82"/>
      <c r="E23" s="84"/>
      <c r="F23" s="84"/>
      <c r="G23" s="84"/>
    </row>
    <row r="24" ht="17.1" customHeight="1" spans="1:7">
      <c r="A24" s="82"/>
      <c r="B24" s="82"/>
      <c r="C24" s="82"/>
      <c r="D24" s="82"/>
      <c r="E24" s="84"/>
      <c r="F24" s="84"/>
      <c r="G24" s="84"/>
    </row>
    <row r="25" ht="17.1" customHeight="1" spans="1:7">
      <c r="A25" s="82"/>
      <c r="B25" s="82"/>
      <c r="C25" s="82"/>
      <c r="D25" s="82"/>
      <c r="E25" s="84"/>
      <c r="F25" s="84"/>
      <c r="G25" s="84"/>
    </row>
    <row r="26" ht="17.1" customHeight="1" spans="1:7">
      <c r="A26" s="82"/>
      <c r="B26" s="82"/>
      <c r="C26" s="82"/>
      <c r="D26" s="82"/>
      <c r="E26" s="84"/>
      <c r="F26" s="84"/>
      <c r="G26" s="84"/>
    </row>
    <row r="27" ht="17.1" customHeight="1" spans="1:7">
      <c r="A27" s="82"/>
      <c r="B27" s="82"/>
      <c r="C27" s="82"/>
      <c r="D27" s="82"/>
      <c r="E27" s="84"/>
      <c r="F27" s="84"/>
      <c r="G27" s="84"/>
    </row>
    <row r="28" ht="17.1" customHeight="1" spans="1:7">
      <c r="A28" s="82"/>
      <c r="B28" s="82"/>
      <c r="C28" s="82"/>
      <c r="D28" s="82"/>
      <c r="E28" s="84"/>
      <c r="F28" s="84"/>
      <c r="G28" s="84"/>
    </row>
    <row r="29" ht="17.1" customHeight="1" spans="1:7">
      <c r="A29" s="82"/>
      <c r="B29" s="82"/>
      <c r="C29" s="82"/>
      <c r="D29" s="82"/>
      <c r="E29" s="84"/>
      <c r="F29" s="84"/>
      <c r="G29" s="84"/>
    </row>
    <row r="30" ht="17.1" customHeight="1" spans="1:7">
      <c r="A30" s="82"/>
      <c r="B30" s="82"/>
      <c r="C30" s="82"/>
      <c r="D30" s="82"/>
      <c r="E30" s="84"/>
      <c r="F30" s="84"/>
      <c r="G30" s="84"/>
    </row>
  </sheetData>
  <mergeCells count="3">
    <mergeCell ref="A1:G1"/>
    <mergeCell ref="A3:D3"/>
    <mergeCell ref="E3:G3"/>
  </mergeCells>
  <pageMargins left="0.786805555555556" right="0.55" top="0.984027777777778" bottom="0.984027777777778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87"/>
  <sheetViews>
    <sheetView workbookViewId="0">
      <selection activeCell="G83" sqref="G83"/>
    </sheetView>
  </sheetViews>
  <sheetFormatPr defaultColWidth="9" defaultRowHeight="13.5"/>
  <cols>
    <col min="1" max="1" width="4.25" customWidth="1"/>
    <col min="2" max="2" width="4.375" customWidth="1"/>
    <col min="3" max="3" width="20.25" customWidth="1"/>
    <col min="4" max="4" width="7.375" customWidth="1"/>
    <col min="5" max="5" width="7.75" customWidth="1"/>
    <col min="6" max="6" width="7.375" customWidth="1"/>
    <col min="7" max="7" width="5.25" customWidth="1"/>
    <col min="8" max="9" width="7.375" customWidth="1"/>
    <col min="10" max="10" width="4.375" customWidth="1"/>
    <col min="11" max="11" width="4.625" customWidth="1"/>
    <col min="12" max="12" width="19" customWidth="1"/>
    <col min="13" max="13" width="7.375" customWidth="1"/>
    <col min="14" max="15" width="7.625" customWidth="1"/>
    <col min="16" max="16" width="5.125" customWidth="1"/>
    <col min="17" max="17" width="7.375" customWidth="1"/>
    <col min="18" max="18" width="7.625" customWidth="1"/>
  </cols>
  <sheetData>
    <row r="1" ht="11.25" customHeight="1" spans="1:5">
      <c r="A1" s="60"/>
      <c r="B1" s="60"/>
      <c r="C1" s="60"/>
      <c r="D1" s="60"/>
      <c r="E1" s="60"/>
    </row>
    <row r="2" ht="24.75" customHeight="1" spans="1:18">
      <c r="A2" s="3" t="s">
        <v>201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61" t="s">
        <v>1</v>
      </c>
      <c r="B3" s="62"/>
      <c r="C3" s="62"/>
      <c r="D3" s="1"/>
      <c r="E3" s="1"/>
      <c r="F3" s="1"/>
      <c r="G3" s="1"/>
      <c r="H3" s="1"/>
      <c r="I3" s="1"/>
      <c r="J3" s="62"/>
      <c r="K3" s="62"/>
      <c r="L3" s="62"/>
      <c r="M3" s="1"/>
      <c r="N3" s="1"/>
      <c r="O3" s="30" t="s">
        <v>2</v>
      </c>
      <c r="P3" s="1"/>
      <c r="Q3" s="1"/>
      <c r="R3" s="30"/>
    </row>
    <row r="4" ht="16.5" customHeight="1" spans="1:18">
      <c r="A4" s="63" t="s">
        <v>4</v>
      </c>
      <c r="B4" s="64"/>
      <c r="C4" s="64"/>
      <c r="D4" s="64"/>
      <c r="E4" s="64"/>
      <c r="F4" s="64"/>
      <c r="G4" s="64"/>
      <c r="H4" s="64"/>
      <c r="I4" s="6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18.75" customHeight="1" spans="1:18">
      <c r="A5" s="65" t="s">
        <v>202</v>
      </c>
      <c r="B5" s="65"/>
      <c r="C5" s="65"/>
      <c r="D5" s="63" t="s">
        <v>136</v>
      </c>
      <c r="E5" s="64"/>
      <c r="F5" s="66"/>
      <c r="G5" s="63" t="s">
        <v>137</v>
      </c>
      <c r="H5" s="64"/>
      <c r="I5" s="66"/>
      <c r="J5" s="65" t="s">
        <v>203</v>
      </c>
      <c r="K5" s="65"/>
      <c r="L5" s="65"/>
      <c r="M5" s="63" t="s">
        <v>136</v>
      </c>
      <c r="N5" s="64"/>
      <c r="O5" s="66"/>
      <c r="P5" s="63" t="s">
        <v>137</v>
      </c>
      <c r="Q5" s="64"/>
      <c r="R5" s="66"/>
    </row>
    <row r="6" ht="16.5" customHeight="1" spans="1:18">
      <c r="A6" s="67" t="s">
        <v>72</v>
      </c>
      <c r="B6" s="67" t="s">
        <v>73</v>
      </c>
      <c r="C6" s="67" t="s">
        <v>199</v>
      </c>
      <c r="D6" s="8" t="s">
        <v>70</v>
      </c>
      <c r="E6" s="8" t="s">
        <v>60</v>
      </c>
      <c r="F6" s="8" t="s">
        <v>61</v>
      </c>
      <c r="G6" s="8" t="s">
        <v>70</v>
      </c>
      <c r="H6" s="8" t="s">
        <v>60</v>
      </c>
      <c r="I6" s="8" t="s">
        <v>61</v>
      </c>
      <c r="J6" s="67" t="s">
        <v>72</v>
      </c>
      <c r="K6" s="67" t="s">
        <v>73</v>
      </c>
      <c r="L6" s="67" t="s">
        <v>199</v>
      </c>
      <c r="M6" s="8" t="s">
        <v>70</v>
      </c>
      <c r="N6" s="8" t="s">
        <v>60</v>
      </c>
      <c r="O6" s="8" t="s">
        <v>61</v>
      </c>
      <c r="P6" s="8" t="s">
        <v>70</v>
      </c>
      <c r="Q6" s="8" t="s">
        <v>60</v>
      </c>
      <c r="R6" s="8" t="s">
        <v>61</v>
      </c>
    </row>
    <row r="7" ht="16.5" customHeight="1" spans="1:18">
      <c r="A7" s="67" t="s">
        <v>82</v>
      </c>
      <c r="B7" s="67" t="s">
        <v>83</v>
      </c>
      <c r="C7" s="67" t="s">
        <v>84</v>
      </c>
      <c r="D7" s="67" t="s">
        <v>85</v>
      </c>
      <c r="E7" s="67" t="s">
        <v>86</v>
      </c>
      <c r="F7" s="67" t="s">
        <v>87</v>
      </c>
      <c r="G7" s="67" t="s">
        <v>88</v>
      </c>
      <c r="H7" s="67" t="s">
        <v>89</v>
      </c>
      <c r="I7" s="67" t="s">
        <v>90</v>
      </c>
      <c r="J7" s="67" t="s">
        <v>91</v>
      </c>
      <c r="K7" s="67" t="s">
        <v>92</v>
      </c>
      <c r="L7" s="67" t="s">
        <v>93</v>
      </c>
      <c r="M7" s="67" t="s">
        <v>94</v>
      </c>
      <c r="N7" s="67" t="s">
        <v>95</v>
      </c>
      <c r="O7" s="67" t="s">
        <v>96</v>
      </c>
      <c r="P7" s="67" t="s">
        <v>97</v>
      </c>
      <c r="Q7" s="67" t="s">
        <v>98</v>
      </c>
      <c r="R7" s="67" t="s">
        <v>99</v>
      </c>
    </row>
    <row r="8" ht="16.5" customHeight="1" spans="1:18">
      <c r="A8" s="68" t="s">
        <v>204</v>
      </c>
      <c r="B8" s="69" t="s">
        <v>205</v>
      </c>
      <c r="C8" s="70" t="s">
        <v>206</v>
      </c>
      <c r="D8" s="23">
        <v>368.37</v>
      </c>
      <c r="E8" s="23">
        <v>368.37</v>
      </c>
      <c r="F8" s="23"/>
      <c r="G8" s="23"/>
      <c r="H8" s="23"/>
      <c r="I8" s="23"/>
      <c r="J8" s="68" t="s">
        <v>207</v>
      </c>
      <c r="K8" s="68" t="s">
        <v>205</v>
      </c>
      <c r="L8" s="70" t="s">
        <v>67</v>
      </c>
      <c r="M8" s="23">
        <v>368.37</v>
      </c>
      <c r="N8" s="23">
        <v>368.37</v>
      </c>
      <c r="O8" s="23"/>
      <c r="P8" s="23"/>
      <c r="Q8" s="23"/>
      <c r="R8" s="23"/>
    </row>
    <row r="9" ht="16.5" customHeight="1" spans="1:18">
      <c r="A9" s="69"/>
      <c r="B9" s="69" t="s">
        <v>150</v>
      </c>
      <c r="C9" s="71" t="s">
        <v>208</v>
      </c>
      <c r="D9" s="23">
        <v>283.89</v>
      </c>
      <c r="E9" s="23">
        <v>283.89</v>
      </c>
      <c r="F9" s="23"/>
      <c r="G9" s="23"/>
      <c r="H9" s="23"/>
      <c r="I9" s="23"/>
      <c r="J9" s="69"/>
      <c r="K9" s="69" t="s">
        <v>150</v>
      </c>
      <c r="L9" s="71" t="s">
        <v>209</v>
      </c>
      <c r="M9" s="72">
        <v>109.17</v>
      </c>
      <c r="N9" s="72">
        <v>109.17</v>
      </c>
      <c r="O9" s="23"/>
      <c r="P9" s="23"/>
      <c r="Q9" s="23"/>
      <c r="R9" s="23"/>
    </row>
    <row r="10" ht="16.5" customHeight="1" spans="1:18">
      <c r="A10" s="69"/>
      <c r="B10" s="69" t="s">
        <v>152</v>
      </c>
      <c r="C10" s="71" t="s">
        <v>210</v>
      </c>
      <c r="D10" s="23">
        <v>53.63</v>
      </c>
      <c r="E10" s="23">
        <v>53.63</v>
      </c>
      <c r="F10" s="23"/>
      <c r="G10" s="23"/>
      <c r="H10" s="23"/>
      <c r="I10" s="23"/>
      <c r="J10" s="69"/>
      <c r="K10" s="69" t="s">
        <v>152</v>
      </c>
      <c r="L10" s="71" t="s">
        <v>211</v>
      </c>
      <c r="M10" s="72">
        <v>103.58</v>
      </c>
      <c r="N10" s="72">
        <v>103.58</v>
      </c>
      <c r="O10" s="23"/>
      <c r="P10" s="23"/>
      <c r="Q10" s="23"/>
      <c r="R10" s="23"/>
    </row>
    <row r="11" ht="16.5" customHeight="1" spans="1:18">
      <c r="A11" s="69"/>
      <c r="B11" s="69" t="s">
        <v>154</v>
      </c>
      <c r="C11" s="71" t="s">
        <v>212</v>
      </c>
      <c r="D11" s="23">
        <v>30.85</v>
      </c>
      <c r="E11" s="23">
        <v>30.85</v>
      </c>
      <c r="F11" s="23"/>
      <c r="G11" s="23"/>
      <c r="H11" s="23"/>
      <c r="I11" s="23"/>
      <c r="J11" s="69"/>
      <c r="K11" s="69" t="s">
        <v>154</v>
      </c>
      <c r="L11" s="71" t="s">
        <v>213</v>
      </c>
      <c r="M11" s="72">
        <v>23.85</v>
      </c>
      <c r="N11" s="72">
        <v>23.85</v>
      </c>
      <c r="O11" s="23"/>
      <c r="P11" s="23"/>
      <c r="Q11" s="23"/>
      <c r="R11" s="23"/>
    </row>
    <row r="12" ht="16.5" customHeight="1" spans="1:18">
      <c r="A12" s="69"/>
      <c r="B12" s="69" t="s">
        <v>190</v>
      </c>
      <c r="C12" s="71" t="s">
        <v>214</v>
      </c>
      <c r="D12" s="23"/>
      <c r="E12" s="23"/>
      <c r="F12" s="23"/>
      <c r="G12" s="23"/>
      <c r="H12" s="23"/>
      <c r="I12" s="23"/>
      <c r="J12" s="69"/>
      <c r="K12" s="69" t="s">
        <v>170</v>
      </c>
      <c r="L12" s="71" t="s">
        <v>215</v>
      </c>
      <c r="M12" s="23"/>
      <c r="N12" s="23"/>
      <c r="O12" s="23"/>
      <c r="P12" s="23"/>
      <c r="Q12" s="23"/>
      <c r="R12" s="23"/>
    </row>
    <row r="13" ht="16.5" customHeight="1" spans="1:18">
      <c r="A13" s="68" t="s">
        <v>216</v>
      </c>
      <c r="B13" s="68" t="s">
        <v>205</v>
      </c>
      <c r="C13" s="70" t="s">
        <v>217</v>
      </c>
      <c r="D13" s="23">
        <v>135.6</v>
      </c>
      <c r="E13" s="23">
        <v>56.6</v>
      </c>
      <c r="F13" s="23">
        <v>79</v>
      </c>
      <c r="G13" s="23"/>
      <c r="H13" s="23"/>
      <c r="I13" s="23"/>
      <c r="J13" s="69"/>
      <c r="K13" s="69" t="s">
        <v>156</v>
      </c>
      <c r="L13" s="71" t="s">
        <v>218</v>
      </c>
      <c r="M13" s="72">
        <v>47.29</v>
      </c>
      <c r="N13" s="72">
        <v>47.29</v>
      </c>
      <c r="O13" s="23"/>
      <c r="P13" s="23"/>
      <c r="Q13" s="23"/>
      <c r="R13" s="23"/>
    </row>
    <row r="14" ht="27" customHeight="1" spans="1:18">
      <c r="A14" s="69"/>
      <c r="B14" s="69" t="s">
        <v>150</v>
      </c>
      <c r="C14" s="71" t="s">
        <v>219</v>
      </c>
      <c r="D14" s="23">
        <v>79.16</v>
      </c>
      <c r="E14" s="23">
        <v>39.36</v>
      </c>
      <c r="F14" s="23">
        <v>39.8</v>
      </c>
      <c r="G14" s="23"/>
      <c r="H14" s="23"/>
      <c r="I14" s="23"/>
      <c r="J14" s="69"/>
      <c r="K14" s="69" t="s">
        <v>158</v>
      </c>
      <c r="L14" s="71" t="s">
        <v>220</v>
      </c>
      <c r="M14" s="72">
        <v>49.93</v>
      </c>
      <c r="N14" s="72">
        <v>49.93</v>
      </c>
      <c r="O14" s="23"/>
      <c r="P14" s="23"/>
      <c r="Q14" s="23"/>
      <c r="R14" s="23"/>
    </row>
    <row r="15" ht="16.5" customHeight="1" spans="1:18">
      <c r="A15" s="69"/>
      <c r="B15" s="69" t="s">
        <v>152</v>
      </c>
      <c r="C15" s="71" t="s">
        <v>221</v>
      </c>
      <c r="D15" s="23">
        <v>6.5</v>
      </c>
      <c r="E15" s="23">
        <v>0.5</v>
      </c>
      <c r="F15" s="23">
        <v>6</v>
      </c>
      <c r="G15" s="23"/>
      <c r="H15" s="23"/>
      <c r="I15" s="23"/>
      <c r="J15" s="69"/>
      <c r="K15" s="69" t="s">
        <v>222</v>
      </c>
      <c r="L15" s="71" t="s">
        <v>223</v>
      </c>
      <c r="M15" s="23"/>
      <c r="N15" s="23"/>
      <c r="O15" s="23"/>
      <c r="P15" s="23"/>
      <c r="Q15" s="23"/>
      <c r="R15" s="23"/>
    </row>
    <row r="16" ht="16.5" customHeight="1" spans="1:18">
      <c r="A16" s="69"/>
      <c r="B16" s="69" t="s">
        <v>154</v>
      </c>
      <c r="C16" s="71" t="s">
        <v>224</v>
      </c>
      <c r="D16" s="23"/>
      <c r="E16" s="23"/>
      <c r="F16" s="23"/>
      <c r="G16" s="23"/>
      <c r="H16" s="23"/>
      <c r="I16" s="23"/>
      <c r="J16" s="69"/>
      <c r="K16" s="69" t="s">
        <v>225</v>
      </c>
      <c r="L16" s="71" t="s">
        <v>226</v>
      </c>
      <c r="M16" s="23"/>
      <c r="N16" s="23"/>
      <c r="O16" s="23"/>
      <c r="P16" s="23"/>
      <c r="Q16" s="23"/>
      <c r="R16" s="23"/>
    </row>
    <row r="17" ht="16.5" customHeight="1" spans="1:18">
      <c r="A17" s="69"/>
      <c r="B17" s="69" t="s">
        <v>166</v>
      </c>
      <c r="C17" s="71" t="s">
        <v>227</v>
      </c>
      <c r="D17" s="23">
        <v>10.5</v>
      </c>
      <c r="E17" s="23">
        <v>0.5</v>
      </c>
      <c r="F17" s="23">
        <v>10</v>
      </c>
      <c r="G17" s="23"/>
      <c r="H17" s="23"/>
      <c r="I17" s="23"/>
      <c r="J17" s="69"/>
      <c r="K17" s="69" t="s">
        <v>173</v>
      </c>
      <c r="L17" s="71" t="s">
        <v>228</v>
      </c>
      <c r="M17" s="23"/>
      <c r="N17" s="23"/>
      <c r="O17" s="23"/>
      <c r="P17" s="23"/>
      <c r="Q17" s="23"/>
      <c r="R17" s="23"/>
    </row>
    <row r="18" ht="16.5" customHeight="1" spans="1:18">
      <c r="A18" s="69"/>
      <c r="B18" s="69" t="s">
        <v>168</v>
      </c>
      <c r="C18" s="71" t="s">
        <v>229</v>
      </c>
      <c r="D18" s="23">
        <v>13</v>
      </c>
      <c r="E18" s="23">
        <v>11</v>
      </c>
      <c r="F18" s="23">
        <v>2</v>
      </c>
      <c r="G18" s="23"/>
      <c r="H18" s="23"/>
      <c r="I18" s="23"/>
      <c r="J18" s="69"/>
      <c r="K18" s="69" t="s">
        <v>160</v>
      </c>
      <c r="L18" s="71" t="s">
        <v>230</v>
      </c>
      <c r="M18" s="23">
        <v>3.7</v>
      </c>
      <c r="N18" s="23">
        <v>3.7</v>
      </c>
      <c r="O18" s="23"/>
      <c r="P18" s="23"/>
      <c r="Q18" s="23"/>
      <c r="R18" s="23"/>
    </row>
    <row r="19" ht="16.5" customHeight="1" spans="1:18">
      <c r="A19" s="69"/>
      <c r="B19" s="69" t="s">
        <v>170</v>
      </c>
      <c r="C19" s="71" t="s">
        <v>231</v>
      </c>
      <c r="D19" s="23"/>
      <c r="E19" s="23"/>
      <c r="F19" s="23"/>
      <c r="G19" s="23"/>
      <c r="H19" s="23"/>
      <c r="I19" s="23"/>
      <c r="J19" s="69"/>
      <c r="K19" s="69" t="s">
        <v>162</v>
      </c>
      <c r="L19" s="71" t="s">
        <v>212</v>
      </c>
      <c r="M19" s="23">
        <v>30.85</v>
      </c>
      <c r="N19" s="23">
        <v>30.85</v>
      </c>
      <c r="O19" s="23"/>
      <c r="P19" s="23"/>
      <c r="Q19" s="23"/>
      <c r="R19" s="23"/>
    </row>
    <row r="20" ht="16.5" customHeight="1" spans="1:18">
      <c r="A20" s="69"/>
      <c r="B20" s="69" t="s">
        <v>156</v>
      </c>
      <c r="C20" s="71" t="s">
        <v>232</v>
      </c>
      <c r="D20" s="23"/>
      <c r="E20" s="23"/>
      <c r="F20" s="23"/>
      <c r="G20" s="23"/>
      <c r="H20" s="23"/>
      <c r="I20" s="23"/>
      <c r="J20" s="69"/>
      <c r="K20" s="69" t="s">
        <v>233</v>
      </c>
      <c r="L20" s="71" t="s">
        <v>234</v>
      </c>
      <c r="M20" s="23"/>
      <c r="N20" s="23"/>
      <c r="O20" s="23"/>
      <c r="P20" s="23"/>
      <c r="Q20" s="23"/>
      <c r="R20" s="23"/>
    </row>
    <row r="21" ht="16.5" customHeight="1" spans="1:18">
      <c r="A21" s="69"/>
      <c r="B21" s="69" t="s">
        <v>158</v>
      </c>
      <c r="C21" s="71" t="s">
        <v>235</v>
      </c>
      <c r="D21" s="23">
        <v>2.2</v>
      </c>
      <c r="E21" s="23"/>
      <c r="F21" s="23">
        <v>2.2</v>
      </c>
      <c r="G21" s="23"/>
      <c r="H21" s="23"/>
      <c r="I21" s="23"/>
      <c r="J21" s="69"/>
      <c r="K21" s="69" t="s">
        <v>190</v>
      </c>
      <c r="L21" s="71" t="s">
        <v>214</v>
      </c>
      <c r="M21" s="23"/>
      <c r="N21" s="23"/>
      <c r="O21" s="23"/>
      <c r="P21" s="23"/>
      <c r="Q21" s="23"/>
      <c r="R21" s="23"/>
    </row>
    <row r="22" ht="16.5" customHeight="1" spans="1:18">
      <c r="A22" s="69"/>
      <c r="B22" s="69" t="s">
        <v>222</v>
      </c>
      <c r="C22" s="71" t="s">
        <v>236</v>
      </c>
      <c r="D22" s="23">
        <v>0.5</v>
      </c>
      <c r="E22" s="23"/>
      <c r="F22" s="23">
        <v>0.5</v>
      </c>
      <c r="G22" s="23"/>
      <c r="H22" s="23"/>
      <c r="I22" s="23"/>
      <c r="J22" s="68" t="s">
        <v>237</v>
      </c>
      <c r="K22" s="68" t="s">
        <v>205</v>
      </c>
      <c r="L22" s="70" t="s">
        <v>68</v>
      </c>
      <c r="M22" s="23">
        <v>135.6</v>
      </c>
      <c r="N22" s="23">
        <v>56.6</v>
      </c>
      <c r="O22" s="23">
        <v>79</v>
      </c>
      <c r="P22" s="23"/>
      <c r="Q22" s="23"/>
      <c r="R22" s="23"/>
    </row>
    <row r="23" ht="16.5" customHeight="1" spans="1:18">
      <c r="A23" s="69"/>
      <c r="B23" s="69" t="s">
        <v>190</v>
      </c>
      <c r="C23" s="71" t="s">
        <v>238</v>
      </c>
      <c r="D23" s="23">
        <v>23.74</v>
      </c>
      <c r="E23" s="23">
        <v>5.24</v>
      </c>
      <c r="F23" s="23">
        <v>18.5</v>
      </c>
      <c r="G23" s="23"/>
      <c r="H23" s="23"/>
      <c r="I23" s="23"/>
      <c r="J23" s="69"/>
      <c r="K23" s="69" t="s">
        <v>150</v>
      </c>
      <c r="L23" s="71" t="s">
        <v>239</v>
      </c>
      <c r="M23" s="23">
        <v>17</v>
      </c>
      <c r="N23" s="23">
        <v>5</v>
      </c>
      <c r="O23" s="23">
        <v>12</v>
      </c>
      <c r="P23" s="23"/>
      <c r="Q23" s="23"/>
      <c r="R23" s="23"/>
    </row>
    <row r="24" ht="16.5" customHeight="1" spans="1:18">
      <c r="A24" s="68" t="s">
        <v>240</v>
      </c>
      <c r="B24" s="68" t="s">
        <v>205</v>
      </c>
      <c r="C24" s="70" t="s">
        <v>241</v>
      </c>
      <c r="D24" s="23">
        <v>21</v>
      </c>
      <c r="E24" s="23"/>
      <c r="F24" s="23">
        <v>21</v>
      </c>
      <c r="G24" s="23"/>
      <c r="H24" s="23"/>
      <c r="I24" s="23"/>
      <c r="J24" s="69"/>
      <c r="K24" s="69" t="s">
        <v>152</v>
      </c>
      <c r="L24" s="71" t="s">
        <v>242</v>
      </c>
      <c r="M24" s="23">
        <v>1</v>
      </c>
      <c r="N24" s="23"/>
      <c r="O24" s="23">
        <v>1</v>
      </c>
      <c r="P24" s="23"/>
      <c r="Q24" s="23"/>
      <c r="R24" s="23"/>
    </row>
    <row r="25" ht="16.5" customHeight="1" spans="1:18">
      <c r="A25" s="69"/>
      <c r="B25" s="69" t="s">
        <v>150</v>
      </c>
      <c r="C25" s="71" t="s">
        <v>243</v>
      </c>
      <c r="D25" s="23"/>
      <c r="E25" s="23"/>
      <c r="F25" s="23"/>
      <c r="G25" s="23"/>
      <c r="H25" s="23"/>
      <c r="I25" s="23"/>
      <c r="J25" s="69"/>
      <c r="K25" s="69" t="s">
        <v>154</v>
      </c>
      <c r="L25" s="71" t="s">
        <v>244</v>
      </c>
      <c r="M25" s="23"/>
      <c r="N25" s="23"/>
      <c r="O25" s="23"/>
      <c r="P25" s="23"/>
      <c r="Q25" s="23"/>
      <c r="R25" s="23"/>
    </row>
    <row r="26" ht="16.5" customHeight="1" spans="1:18">
      <c r="A26" s="69"/>
      <c r="B26" s="69" t="s">
        <v>152</v>
      </c>
      <c r="C26" s="71" t="s">
        <v>245</v>
      </c>
      <c r="D26" s="23"/>
      <c r="E26" s="23"/>
      <c r="F26" s="23"/>
      <c r="G26" s="23"/>
      <c r="H26" s="23"/>
      <c r="I26" s="23"/>
      <c r="J26" s="69"/>
      <c r="K26" s="69" t="s">
        <v>166</v>
      </c>
      <c r="L26" s="71" t="s">
        <v>246</v>
      </c>
      <c r="M26" s="23">
        <v>0.1</v>
      </c>
      <c r="N26" s="23"/>
      <c r="O26" s="23">
        <v>0.1</v>
      </c>
      <c r="P26" s="23"/>
      <c r="Q26" s="23"/>
      <c r="R26" s="23"/>
    </row>
    <row r="27" ht="16.5" customHeight="1" spans="1:18">
      <c r="A27" s="69"/>
      <c r="B27" s="69" t="s">
        <v>154</v>
      </c>
      <c r="C27" s="71" t="s">
        <v>247</v>
      </c>
      <c r="D27" s="23"/>
      <c r="E27" s="23"/>
      <c r="F27" s="23"/>
      <c r="G27" s="23"/>
      <c r="H27" s="23"/>
      <c r="I27" s="23"/>
      <c r="J27" s="69"/>
      <c r="K27" s="69" t="s">
        <v>168</v>
      </c>
      <c r="L27" s="71" t="s">
        <v>248</v>
      </c>
      <c r="M27" s="23">
        <v>0.5</v>
      </c>
      <c r="N27" s="23">
        <v>0.3</v>
      </c>
      <c r="O27" s="23">
        <v>0.2</v>
      </c>
      <c r="P27" s="23"/>
      <c r="Q27" s="23"/>
      <c r="R27" s="23"/>
    </row>
    <row r="28" ht="16.5" customHeight="1" spans="1:18">
      <c r="A28" s="69"/>
      <c r="B28" s="69" t="s">
        <v>168</v>
      </c>
      <c r="C28" s="71" t="s">
        <v>249</v>
      </c>
      <c r="D28" s="23"/>
      <c r="E28" s="23"/>
      <c r="F28" s="23"/>
      <c r="G28" s="23"/>
      <c r="H28" s="23"/>
      <c r="I28" s="23"/>
      <c r="J28" s="69"/>
      <c r="K28" s="69" t="s">
        <v>170</v>
      </c>
      <c r="L28" s="71" t="s">
        <v>250</v>
      </c>
      <c r="M28" s="23">
        <v>4</v>
      </c>
      <c r="N28" s="23">
        <v>1</v>
      </c>
      <c r="O28" s="23">
        <v>3</v>
      </c>
      <c r="P28" s="23"/>
      <c r="Q28" s="23"/>
      <c r="R28" s="23"/>
    </row>
    <row r="29" ht="16.5" customHeight="1" spans="1:18">
      <c r="A29" s="69"/>
      <c r="B29" s="69" t="s">
        <v>170</v>
      </c>
      <c r="C29" s="71" t="s">
        <v>251</v>
      </c>
      <c r="D29" s="23">
        <v>21</v>
      </c>
      <c r="E29" s="23"/>
      <c r="F29" s="23">
        <v>21</v>
      </c>
      <c r="G29" s="23"/>
      <c r="H29" s="23"/>
      <c r="I29" s="23"/>
      <c r="J29" s="69"/>
      <c r="K29" s="69" t="s">
        <v>156</v>
      </c>
      <c r="L29" s="71" t="s">
        <v>252</v>
      </c>
      <c r="M29" s="23">
        <v>6</v>
      </c>
      <c r="N29" s="23">
        <v>0.5</v>
      </c>
      <c r="O29" s="23">
        <v>5.5</v>
      </c>
      <c r="P29" s="23"/>
      <c r="Q29" s="23"/>
      <c r="R29" s="23"/>
    </row>
    <row r="30" ht="16.5" customHeight="1" spans="1:18">
      <c r="A30" s="69"/>
      <c r="B30" s="69" t="s">
        <v>156</v>
      </c>
      <c r="C30" s="71" t="s">
        <v>253</v>
      </c>
      <c r="D30" s="23"/>
      <c r="E30" s="23"/>
      <c r="F30" s="23"/>
      <c r="G30" s="23"/>
      <c r="H30" s="23"/>
      <c r="I30" s="23"/>
      <c r="J30" s="69"/>
      <c r="K30" s="69" t="s">
        <v>158</v>
      </c>
      <c r="L30" s="71" t="s">
        <v>254</v>
      </c>
      <c r="M30" s="23"/>
      <c r="N30" s="23"/>
      <c r="O30" s="23"/>
      <c r="P30" s="23"/>
      <c r="Q30" s="23"/>
      <c r="R30" s="23"/>
    </row>
    <row r="31" ht="16.5" customHeight="1" spans="1:18">
      <c r="A31" s="69"/>
      <c r="B31" s="69" t="s">
        <v>190</v>
      </c>
      <c r="C31" s="71" t="s">
        <v>255</v>
      </c>
      <c r="D31" s="23"/>
      <c r="E31" s="23"/>
      <c r="F31" s="23"/>
      <c r="G31" s="23"/>
      <c r="H31" s="23"/>
      <c r="I31" s="23"/>
      <c r="J31" s="69"/>
      <c r="K31" s="69" t="s">
        <v>222</v>
      </c>
      <c r="L31" s="71" t="s">
        <v>256</v>
      </c>
      <c r="M31" s="23"/>
      <c r="N31" s="23"/>
      <c r="O31" s="23"/>
      <c r="P31" s="23"/>
      <c r="Q31" s="23"/>
      <c r="R31" s="23"/>
    </row>
    <row r="32" ht="16.5" customHeight="1" spans="1:18">
      <c r="A32" s="68" t="s">
        <v>257</v>
      </c>
      <c r="B32" s="68" t="s">
        <v>205</v>
      </c>
      <c r="C32" s="70" t="s">
        <v>258</v>
      </c>
      <c r="D32" s="23"/>
      <c r="E32" s="23"/>
      <c r="F32" s="23"/>
      <c r="G32" s="23"/>
      <c r="H32" s="23"/>
      <c r="I32" s="23"/>
      <c r="J32" s="69"/>
      <c r="K32" s="69" t="s">
        <v>173</v>
      </c>
      <c r="L32" s="71" t="s">
        <v>259</v>
      </c>
      <c r="M32" s="23">
        <v>30</v>
      </c>
      <c r="N32" s="23">
        <v>15</v>
      </c>
      <c r="O32" s="23">
        <v>15</v>
      </c>
      <c r="P32" s="23"/>
      <c r="Q32" s="23"/>
      <c r="R32" s="23"/>
    </row>
    <row r="33" ht="16.5" customHeight="1" spans="1:18">
      <c r="A33" s="69"/>
      <c r="B33" s="69" t="s">
        <v>150</v>
      </c>
      <c r="C33" s="71" t="s">
        <v>243</v>
      </c>
      <c r="D33" s="23"/>
      <c r="E33" s="23"/>
      <c r="F33" s="23"/>
      <c r="G33" s="23"/>
      <c r="H33" s="23"/>
      <c r="I33" s="23"/>
      <c r="J33" s="69"/>
      <c r="K33" s="69" t="s">
        <v>160</v>
      </c>
      <c r="L33" s="71" t="s">
        <v>232</v>
      </c>
      <c r="M33" s="23"/>
      <c r="N33" s="23"/>
      <c r="O33" s="23"/>
      <c r="P33" s="23"/>
      <c r="Q33" s="23"/>
      <c r="R33" s="23"/>
    </row>
    <row r="34" ht="16.5" customHeight="1" spans="1:18">
      <c r="A34" s="69"/>
      <c r="B34" s="69" t="s">
        <v>152</v>
      </c>
      <c r="C34" s="71" t="s">
        <v>245</v>
      </c>
      <c r="D34" s="23"/>
      <c r="E34" s="23"/>
      <c r="F34" s="23"/>
      <c r="G34" s="23"/>
      <c r="H34" s="23"/>
      <c r="I34" s="23"/>
      <c r="J34" s="69"/>
      <c r="K34" s="69" t="s">
        <v>162</v>
      </c>
      <c r="L34" s="71" t="s">
        <v>236</v>
      </c>
      <c r="M34" s="23">
        <v>0.5</v>
      </c>
      <c r="N34" s="23"/>
      <c r="O34" s="23">
        <v>0.5</v>
      </c>
      <c r="P34" s="23"/>
      <c r="Q34" s="23"/>
      <c r="R34" s="23"/>
    </row>
    <row r="35" ht="16.5" customHeight="1" spans="1:18">
      <c r="A35" s="69"/>
      <c r="B35" s="69" t="s">
        <v>154</v>
      </c>
      <c r="C35" s="71" t="s">
        <v>247</v>
      </c>
      <c r="D35" s="23"/>
      <c r="E35" s="23"/>
      <c r="F35" s="23"/>
      <c r="G35" s="23"/>
      <c r="H35" s="23"/>
      <c r="I35" s="23"/>
      <c r="J35" s="69"/>
      <c r="K35" s="69" t="s">
        <v>233</v>
      </c>
      <c r="L35" s="71" t="s">
        <v>260</v>
      </c>
      <c r="M35" s="23"/>
      <c r="N35" s="23"/>
      <c r="O35" s="23"/>
      <c r="P35" s="23"/>
      <c r="Q35" s="23"/>
      <c r="R35" s="23"/>
    </row>
    <row r="36" ht="16.5" customHeight="1" spans="1:18">
      <c r="A36" s="69"/>
      <c r="B36" s="69" t="s">
        <v>166</v>
      </c>
      <c r="C36" s="71" t="s">
        <v>251</v>
      </c>
      <c r="D36" s="23"/>
      <c r="E36" s="23"/>
      <c r="F36" s="23"/>
      <c r="G36" s="23"/>
      <c r="H36" s="23"/>
      <c r="I36" s="23"/>
      <c r="J36" s="69"/>
      <c r="K36" s="69" t="s">
        <v>176</v>
      </c>
      <c r="L36" s="71" t="s">
        <v>221</v>
      </c>
      <c r="M36" s="23">
        <v>6.5</v>
      </c>
      <c r="N36" s="23">
        <v>0.5</v>
      </c>
      <c r="O36" s="23">
        <v>6</v>
      </c>
      <c r="P36" s="23"/>
      <c r="Q36" s="23"/>
      <c r="R36" s="23"/>
    </row>
    <row r="37" ht="16.5" customHeight="1" spans="1:18">
      <c r="A37" s="69"/>
      <c r="B37" s="69" t="s">
        <v>168</v>
      </c>
      <c r="C37" s="71" t="s">
        <v>253</v>
      </c>
      <c r="D37" s="23"/>
      <c r="E37" s="23"/>
      <c r="F37" s="23"/>
      <c r="G37" s="23"/>
      <c r="H37" s="23"/>
      <c r="I37" s="23"/>
      <c r="J37" s="69"/>
      <c r="K37" s="69" t="s">
        <v>261</v>
      </c>
      <c r="L37" s="71" t="s">
        <v>224</v>
      </c>
      <c r="M37" s="23"/>
      <c r="N37" s="23"/>
      <c r="O37" s="23"/>
      <c r="P37" s="23"/>
      <c r="Q37" s="23"/>
      <c r="R37" s="23"/>
    </row>
    <row r="38" ht="16.5" customHeight="1" spans="1:18">
      <c r="A38" s="69"/>
      <c r="B38" s="69" t="s">
        <v>190</v>
      </c>
      <c r="C38" s="71" t="s">
        <v>255</v>
      </c>
      <c r="D38" s="23"/>
      <c r="E38" s="23"/>
      <c r="F38" s="23"/>
      <c r="G38" s="23"/>
      <c r="H38" s="23"/>
      <c r="I38" s="23"/>
      <c r="J38" s="69"/>
      <c r="K38" s="69" t="s">
        <v>178</v>
      </c>
      <c r="L38" s="71" t="s">
        <v>231</v>
      </c>
      <c r="M38" s="23"/>
      <c r="N38" s="23"/>
      <c r="O38" s="23"/>
      <c r="P38" s="23"/>
      <c r="Q38" s="23"/>
      <c r="R38" s="23"/>
    </row>
    <row r="39" ht="16.5" customHeight="1" spans="1:18">
      <c r="A39" s="68" t="s">
        <v>262</v>
      </c>
      <c r="B39" s="68" t="s">
        <v>205</v>
      </c>
      <c r="C39" s="70" t="s">
        <v>263</v>
      </c>
      <c r="D39" s="23"/>
      <c r="E39" s="23"/>
      <c r="F39" s="23"/>
      <c r="G39" s="23"/>
      <c r="H39" s="23"/>
      <c r="I39" s="23"/>
      <c r="J39" s="69"/>
      <c r="K39" s="69" t="s">
        <v>180</v>
      </c>
      <c r="L39" s="71" t="s">
        <v>264</v>
      </c>
      <c r="M39" s="23">
        <v>10.5</v>
      </c>
      <c r="N39" s="23">
        <v>0.5</v>
      </c>
      <c r="O39" s="23">
        <v>10</v>
      </c>
      <c r="P39" s="23"/>
      <c r="Q39" s="23"/>
      <c r="R39" s="23"/>
    </row>
    <row r="40" ht="16.5" customHeight="1" spans="1:18">
      <c r="A40" s="69"/>
      <c r="B40" s="69" t="s">
        <v>150</v>
      </c>
      <c r="C40" s="71" t="s">
        <v>67</v>
      </c>
      <c r="D40" s="23"/>
      <c r="E40" s="23"/>
      <c r="F40" s="23"/>
      <c r="G40" s="23"/>
      <c r="H40" s="23"/>
      <c r="I40" s="23"/>
      <c r="J40" s="69"/>
      <c r="K40" s="69" t="s">
        <v>265</v>
      </c>
      <c r="L40" s="71" t="s">
        <v>266</v>
      </c>
      <c r="M40" s="23"/>
      <c r="N40" s="23"/>
      <c r="O40" s="23"/>
      <c r="P40" s="23"/>
      <c r="Q40" s="23"/>
      <c r="R40" s="23"/>
    </row>
    <row r="41" ht="16.5" customHeight="1" spans="1:18">
      <c r="A41" s="69"/>
      <c r="B41" s="69" t="s">
        <v>152</v>
      </c>
      <c r="C41" s="71" t="s">
        <v>68</v>
      </c>
      <c r="D41" s="23"/>
      <c r="E41" s="23"/>
      <c r="F41" s="23"/>
      <c r="G41" s="23"/>
      <c r="H41" s="23"/>
      <c r="I41" s="23"/>
      <c r="J41" s="69"/>
      <c r="K41" s="69" t="s">
        <v>267</v>
      </c>
      <c r="L41" s="71" t="s">
        <v>268</v>
      </c>
      <c r="M41" s="23"/>
      <c r="N41" s="23"/>
      <c r="O41" s="23"/>
      <c r="P41" s="23"/>
      <c r="Q41" s="23"/>
      <c r="R41" s="23"/>
    </row>
    <row r="42" ht="16.5" customHeight="1" spans="1:18">
      <c r="A42" s="69"/>
      <c r="B42" s="69" t="s">
        <v>190</v>
      </c>
      <c r="C42" s="71" t="s">
        <v>269</v>
      </c>
      <c r="D42" s="23"/>
      <c r="E42" s="23"/>
      <c r="F42" s="23"/>
      <c r="G42" s="23"/>
      <c r="H42" s="23"/>
      <c r="I42" s="23"/>
      <c r="J42" s="69"/>
      <c r="K42" s="69" t="s">
        <v>182</v>
      </c>
      <c r="L42" s="71" t="s">
        <v>270</v>
      </c>
      <c r="M42" s="23">
        <v>13</v>
      </c>
      <c r="N42" s="23">
        <v>11</v>
      </c>
      <c r="O42" s="23">
        <v>2</v>
      </c>
      <c r="P42" s="23"/>
      <c r="Q42" s="23"/>
      <c r="R42" s="23"/>
    </row>
    <row r="43" ht="16.5" customHeight="1" spans="1:18">
      <c r="A43" s="68" t="s">
        <v>271</v>
      </c>
      <c r="B43" s="68" t="s">
        <v>205</v>
      </c>
      <c r="C43" s="70" t="s">
        <v>272</v>
      </c>
      <c r="D43" s="23"/>
      <c r="E43" s="23"/>
      <c r="F43" s="23"/>
      <c r="G43" s="23"/>
      <c r="H43" s="23"/>
      <c r="I43" s="23"/>
      <c r="J43" s="69"/>
      <c r="K43" s="69" t="s">
        <v>273</v>
      </c>
      <c r="L43" s="71" t="s">
        <v>229</v>
      </c>
      <c r="M43" s="23"/>
      <c r="N43" s="23"/>
      <c r="O43" s="23"/>
      <c r="P43" s="23"/>
      <c r="Q43" s="23"/>
      <c r="R43" s="23"/>
    </row>
    <row r="44" ht="16.5" customHeight="1" spans="1:18">
      <c r="A44" s="69"/>
      <c r="B44" s="69" t="s">
        <v>150</v>
      </c>
      <c r="C44" s="71" t="s">
        <v>274</v>
      </c>
      <c r="D44" s="23"/>
      <c r="E44" s="23"/>
      <c r="F44" s="23"/>
      <c r="G44" s="23"/>
      <c r="H44" s="23"/>
      <c r="I44" s="23"/>
      <c r="J44" s="69"/>
      <c r="K44" s="69" t="s">
        <v>184</v>
      </c>
      <c r="L44" s="71" t="s">
        <v>275</v>
      </c>
      <c r="M44" s="23">
        <v>5.32</v>
      </c>
      <c r="N44" s="23">
        <v>5.32</v>
      </c>
      <c r="O44" s="23"/>
      <c r="P44" s="23"/>
      <c r="Q44" s="23"/>
      <c r="R44" s="23"/>
    </row>
    <row r="45" ht="16.5" customHeight="1" spans="1:18">
      <c r="A45" s="69"/>
      <c r="B45" s="69" t="s">
        <v>152</v>
      </c>
      <c r="C45" s="71" t="s">
        <v>276</v>
      </c>
      <c r="D45" s="23"/>
      <c r="E45" s="23"/>
      <c r="F45" s="23"/>
      <c r="G45" s="23"/>
      <c r="H45" s="23"/>
      <c r="I45" s="23"/>
      <c r="J45" s="69"/>
      <c r="K45" s="69" t="s">
        <v>277</v>
      </c>
      <c r="L45" s="71" t="s">
        <v>278</v>
      </c>
      <c r="M45" s="23"/>
      <c r="N45" s="23"/>
      <c r="O45" s="23"/>
      <c r="P45" s="23"/>
      <c r="Q45" s="23"/>
      <c r="R45" s="23"/>
    </row>
    <row r="46" ht="16.5" customHeight="1" spans="1:18">
      <c r="A46" s="68" t="s">
        <v>279</v>
      </c>
      <c r="B46" s="68" t="s">
        <v>205</v>
      </c>
      <c r="C46" s="70" t="s">
        <v>280</v>
      </c>
      <c r="D46" s="23"/>
      <c r="E46" s="23"/>
      <c r="F46" s="23"/>
      <c r="G46" s="23"/>
      <c r="H46" s="23"/>
      <c r="I46" s="23"/>
      <c r="J46" s="69"/>
      <c r="K46" s="69" t="s">
        <v>186</v>
      </c>
      <c r="L46" s="71" t="s">
        <v>235</v>
      </c>
      <c r="M46" s="23">
        <v>2.2</v>
      </c>
      <c r="N46" s="23"/>
      <c r="O46" s="23">
        <v>2.2</v>
      </c>
      <c r="P46" s="23"/>
      <c r="Q46" s="23"/>
      <c r="R46" s="23"/>
    </row>
    <row r="47" ht="16.5" customHeight="1" spans="1:18">
      <c r="A47" s="69"/>
      <c r="B47" s="69" t="s">
        <v>150</v>
      </c>
      <c r="C47" s="71" t="s">
        <v>281</v>
      </c>
      <c r="D47" s="23"/>
      <c r="E47" s="23"/>
      <c r="F47" s="23"/>
      <c r="G47" s="23"/>
      <c r="H47" s="23"/>
      <c r="I47" s="23"/>
      <c r="J47" s="69"/>
      <c r="K47" s="69" t="s">
        <v>188</v>
      </c>
      <c r="L47" s="71" t="s">
        <v>282</v>
      </c>
      <c r="M47" s="23">
        <v>15.24</v>
      </c>
      <c r="N47" s="23">
        <v>12.24</v>
      </c>
      <c r="O47" s="23">
        <v>3</v>
      </c>
      <c r="P47" s="23"/>
      <c r="Q47" s="23"/>
      <c r="R47" s="23"/>
    </row>
    <row r="48" ht="16.5" customHeight="1" spans="1:18">
      <c r="A48" s="69"/>
      <c r="B48" s="69" t="s">
        <v>152</v>
      </c>
      <c r="C48" s="71" t="s">
        <v>283</v>
      </c>
      <c r="D48" s="23"/>
      <c r="E48" s="23"/>
      <c r="F48" s="23"/>
      <c r="G48" s="23"/>
      <c r="H48" s="23"/>
      <c r="I48" s="23"/>
      <c r="J48" s="69"/>
      <c r="K48" s="69" t="s">
        <v>284</v>
      </c>
      <c r="L48" s="71" t="s">
        <v>285</v>
      </c>
      <c r="M48" s="23"/>
      <c r="N48" s="23"/>
      <c r="O48" s="23"/>
      <c r="P48" s="23"/>
      <c r="Q48" s="23"/>
      <c r="R48" s="23"/>
    </row>
    <row r="49" ht="16.5" customHeight="1" spans="1:18">
      <c r="A49" s="69"/>
      <c r="B49" s="69" t="s">
        <v>190</v>
      </c>
      <c r="C49" s="71" t="s">
        <v>286</v>
      </c>
      <c r="D49" s="23"/>
      <c r="E49" s="23"/>
      <c r="F49" s="23"/>
      <c r="G49" s="23"/>
      <c r="H49" s="23"/>
      <c r="I49" s="23"/>
      <c r="J49" s="69"/>
      <c r="K49" s="69" t="s">
        <v>190</v>
      </c>
      <c r="L49" s="71" t="s">
        <v>238</v>
      </c>
      <c r="M49" s="23">
        <v>23.74</v>
      </c>
      <c r="N49" s="23">
        <v>5.24</v>
      </c>
      <c r="O49" s="23">
        <v>18.5</v>
      </c>
      <c r="P49" s="23"/>
      <c r="Q49" s="23"/>
      <c r="R49" s="23"/>
    </row>
    <row r="50" ht="16.5" customHeight="1" spans="1:18">
      <c r="A50" s="68" t="s">
        <v>287</v>
      </c>
      <c r="B50" s="69" t="s">
        <v>205</v>
      </c>
      <c r="C50" s="70" t="s">
        <v>288</v>
      </c>
      <c r="D50" s="23"/>
      <c r="E50" s="23"/>
      <c r="F50" s="23"/>
      <c r="G50" s="23"/>
      <c r="H50" s="23"/>
      <c r="I50" s="23"/>
      <c r="J50" s="68" t="s">
        <v>289</v>
      </c>
      <c r="K50" s="68" t="s">
        <v>205</v>
      </c>
      <c r="L50" s="70" t="s">
        <v>69</v>
      </c>
      <c r="M50" s="23">
        <v>3.5</v>
      </c>
      <c r="N50" s="23">
        <v>3.5</v>
      </c>
      <c r="O50" s="23"/>
      <c r="P50" s="23"/>
      <c r="Q50" s="23"/>
      <c r="R50" s="23"/>
    </row>
    <row r="51" ht="16.5" customHeight="1" spans="1:18">
      <c r="A51" s="69"/>
      <c r="B51" s="69" t="s">
        <v>150</v>
      </c>
      <c r="C51" s="71" t="s">
        <v>290</v>
      </c>
      <c r="D51" s="23"/>
      <c r="E51" s="23"/>
      <c r="F51" s="23"/>
      <c r="G51" s="23"/>
      <c r="H51" s="23"/>
      <c r="I51" s="23"/>
      <c r="J51" s="69"/>
      <c r="K51" s="69" t="s">
        <v>150</v>
      </c>
      <c r="L51" s="71" t="s">
        <v>291</v>
      </c>
      <c r="M51" s="23"/>
      <c r="N51" s="23"/>
      <c r="O51" s="23"/>
      <c r="P51" s="23"/>
      <c r="Q51" s="23"/>
      <c r="R51" s="23"/>
    </row>
    <row r="52" ht="16.5" customHeight="1" spans="1:18">
      <c r="A52" s="69"/>
      <c r="B52" s="69" t="s">
        <v>152</v>
      </c>
      <c r="C52" s="71" t="s">
        <v>292</v>
      </c>
      <c r="D52" s="23"/>
      <c r="E52" s="23"/>
      <c r="F52" s="23"/>
      <c r="G52" s="23"/>
      <c r="H52" s="23"/>
      <c r="I52" s="23"/>
      <c r="J52" s="69"/>
      <c r="K52" s="69" t="s">
        <v>152</v>
      </c>
      <c r="L52" s="71" t="s">
        <v>293</v>
      </c>
      <c r="M52" s="23"/>
      <c r="N52" s="23"/>
      <c r="O52" s="23"/>
      <c r="P52" s="23"/>
      <c r="Q52" s="23"/>
      <c r="R52" s="23"/>
    </row>
    <row r="53" ht="16.5" customHeight="1" spans="1:18">
      <c r="A53" s="68" t="s">
        <v>294</v>
      </c>
      <c r="B53" s="68" t="s">
        <v>205</v>
      </c>
      <c r="C53" s="70" t="s">
        <v>69</v>
      </c>
      <c r="D53" s="23">
        <v>3.5</v>
      </c>
      <c r="E53" s="23">
        <v>3.5</v>
      </c>
      <c r="F53" s="23"/>
      <c r="G53" s="23"/>
      <c r="H53" s="23"/>
      <c r="I53" s="23"/>
      <c r="J53" s="69"/>
      <c r="K53" s="69" t="s">
        <v>154</v>
      </c>
      <c r="L53" s="71" t="s">
        <v>295</v>
      </c>
      <c r="M53" s="23"/>
      <c r="N53" s="23"/>
      <c r="O53" s="23"/>
      <c r="P53" s="23"/>
      <c r="Q53" s="23"/>
      <c r="R53" s="23"/>
    </row>
    <row r="54" ht="16.5" customHeight="1" spans="1:18">
      <c r="A54" s="69"/>
      <c r="B54" s="69" t="s">
        <v>150</v>
      </c>
      <c r="C54" s="71" t="s">
        <v>296</v>
      </c>
      <c r="D54" s="23">
        <v>2.5</v>
      </c>
      <c r="E54" s="23">
        <v>2.5</v>
      </c>
      <c r="F54" s="23"/>
      <c r="G54" s="23"/>
      <c r="H54" s="23"/>
      <c r="I54" s="23"/>
      <c r="J54" s="69"/>
      <c r="K54" s="69" t="s">
        <v>166</v>
      </c>
      <c r="L54" s="71" t="s">
        <v>297</v>
      </c>
      <c r="M54" s="23"/>
      <c r="N54" s="23"/>
      <c r="O54" s="23"/>
      <c r="P54" s="23"/>
      <c r="Q54" s="23"/>
      <c r="R54" s="23"/>
    </row>
    <row r="55" ht="16.5" customHeight="1" spans="1:18">
      <c r="A55" s="69"/>
      <c r="B55" s="69" t="s">
        <v>152</v>
      </c>
      <c r="C55" s="71" t="s">
        <v>298</v>
      </c>
      <c r="D55" s="23"/>
      <c r="E55" s="23"/>
      <c r="F55" s="23"/>
      <c r="G55" s="23"/>
      <c r="H55" s="23"/>
      <c r="I55" s="23"/>
      <c r="J55" s="69"/>
      <c r="K55" s="69" t="s">
        <v>168</v>
      </c>
      <c r="L55" s="71" t="s">
        <v>299</v>
      </c>
      <c r="M55" s="23">
        <v>2.5</v>
      </c>
      <c r="N55" s="23">
        <v>2.5</v>
      </c>
      <c r="O55" s="23"/>
      <c r="P55" s="23"/>
      <c r="Q55" s="23"/>
      <c r="R55" s="23"/>
    </row>
    <row r="56" ht="16.5" customHeight="1" spans="1:18">
      <c r="A56" s="69"/>
      <c r="B56" s="69" t="s">
        <v>154</v>
      </c>
      <c r="C56" s="71" t="s">
        <v>300</v>
      </c>
      <c r="D56" s="23"/>
      <c r="E56" s="23"/>
      <c r="F56" s="23"/>
      <c r="G56" s="23"/>
      <c r="H56" s="23"/>
      <c r="I56" s="23"/>
      <c r="J56" s="69"/>
      <c r="K56" s="69" t="s">
        <v>170</v>
      </c>
      <c r="L56" s="71" t="s">
        <v>301</v>
      </c>
      <c r="M56" s="23"/>
      <c r="N56" s="23"/>
      <c r="O56" s="23"/>
      <c r="P56" s="23"/>
      <c r="Q56" s="23"/>
      <c r="R56" s="23"/>
    </row>
    <row r="57" ht="16.5" customHeight="1" spans="1:18">
      <c r="A57" s="69"/>
      <c r="B57" s="69" t="s">
        <v>168</v>
      </c>
      <c r="C57" s="71" t="s">
        <v>302</v>
      </c>
      <c r="D57" s="23"/>
      <c r="E57" s="23"/>
      <c r="F57" s="23"/>
      <c r="G57" s="23"/>
      <c r="H57" s="23"/>
      <c r="I57" s="23"/>
      <c r="J57" s="69"/>
      <c r="K57" s="69" t="s">
        <v>156</v>
      </c>
      <c r="L57" s="71" t="s">
        <v>303</v>
      </c>
      <c r="M57" s="23"/>
      <c r="N57" s="23"/>
      <c r="O57" s="23"/>
      <c r="P57" s="23"/>
      <c r="Q57" s="23"/>
      <c r="R57" s="23"/>
    </row>
    <row r="58" ht="16.5" customHeight="1" spans="1:18">
      <c r="A58" s="69"/>
      <c r="B58" s="69" t="s">
        <v>190</v>
      </c>
      <c r="C58" s="71" t="s">
        <v>304</v>
      </c>
      <c r="D58" s="23">
        <v>1</v>
      </c>
      <c r="E58" s="23">
        <v>1</v>
      </c>
      <c r="F58" s="23"/>
      <c r="G58" s="23"/>
      <c r="H58" s="23"/>
      <c r="I58" s="23"/>
      <c r="J58" s="69"/>
      <c r="K58" s="69" t="s">
        <v>158</v>
      </c>
      <c r="L58" s="71" t="s">
        <v>298</v>
      </c>
      <c r="M58" s="23"/>
      <c r="N58" s="23"/>
      <c r="O58" s="23"/>
      <c r="P58" s="23"/>
      <c r="Q58" s="23"/>
      <c r="R58" s="23"/>
    </row>
    <row r="59" ht="16.5" customHeight="1" spans="1:18">
      <c r="A59" s="68" t="s">
        <v>305</v>
      </c>
      <c r="B59" s="68" t="s">
        <v>205</v>
      </c>
      <c r="C59" s="70" t="s">
        <v>306</v>
      </c>
      <c r="D59" s="23"/>
      <c r="E59" s="23"/>
      <c r="F59" s="23"/>
      <c r="G59" s="23"/>
      <c r="H59" s="23"/>
      <c r="I59" s="23"/>
      <c r="J59" s="69"/>
      <c r="K59" s="69" t="s">
        <v>222</v>
      </c>
      <c r="L59" s="71" t="s">
        <v>307</v>
      </c>
      <c r="M59" s="23"/>
      <c r="N59" s="23"/>
      <c r="O59" s="23"/>
      <c r="P59" s="23"/>
      <c r="Q59" s="23"/>
      <c r="R59" s="23"/>
    </row>
    <row r="60" ht="16.5" customHeight="1" spans="1:18">
      <c r="A60" s="69"/>
      <c r="B60" s="69" t="s">
        <v>152</v>
      </c>
      <c r="C60" s="71" t="s">
        <v>308</v>
      </c>
      <c r="D60" s="23"/>
      <c r="E60" s="23"/>
      <c r="F60" s="23"/>
      <c r="G60" s="23"/>
      <c r="H60" s="23"/>
      <c r="I60" s="23"/>
      <c r="J60" s="69"/>
      <c r="K60" s="69" t="s">
        <v>225</v>
      </c>
      <c r="L60" s="71" t="s">
        <v>300</v>
      </c>
      <c r="M60" s="23"/>
      <c r="N60" s="23"/>
      <c r="O60" s="23"/>
      <c r="P60" s="23"/>
      <c r="Q60" s="23"/>
      <c r="R60" s="23"/>
    </row>
    <row r="61" ht="16.5" customHeight="1" spans="1:18">
      <c r="A61" s="69"/>
      <c r="B61" s="69" t="s">
        <v>154</v>
      </c>
      <c r="C61" s="71" t="s">
        <v>309</v>
      </c>
      <c r="D61" s="23"/>
      <c r="E61" s="23"/>
      <c r="F61" s="23"/>
      <c r="G61" s="23"/>
      <c r="H61" s="23"/>
      <c r="I61" s="23"/>
      <c r="J61" s="69"/>
      <c r="K61" s="69" t="s">
        <v>190</v>
      </c>
      <c r="L61" s="71" t="s">
        <v>310</v>
      </c>
      <c r="M61" s="23">
        <v>1</v>
      </c>
      <c r="N61" s="23">
        <v>1</v>
      </c>
      <c r="O61" s="23"/>
      <c r="P61" s="23"/>
      <c r="Q61" s="23"/>
      <c r="R61" s="23"/>
    </row>
    <row r="62" ht="16.5" customHeight="1" spans="1:18">
      <c r="A62" s="68" t="s">
        <v>311</v>
      </c>
      <c r="B62" s="68" t="s">
        <v>205</v>
      </c>
      <c r="C62" s="70" t="s">
        <v>312</v>
      </c>
      <c r="D62" s="23"/>
      <c r="E62" s="23"/>
      <c r="F62" s="23"/>
      <c r="G62" s="23"/>
      <c r="H62" s="23"/>
      <c r="I62" s="23"/>
      <c r="J62" s="68" t="s">
        <v>313</v>
      </c>
      <c r="K62" s="68" t="s">
        <v>205</v>
      </c>
      <c r="L62" s="70" t="s">
        <v>312</v>
      </c>
      <c r="M62" s="23"/>
      <c r="N62" s="23"/>
      <c r="O62" s="23"/>
      <c r="P62" s="23"/>
      <c r="Q62" s="23"/>
      <c r="R62" s="23"/>
    </row>
    <row r="63" ht="16.5" customHeight="1" spans="1:18">
      <c r="A63" s="69"/>
      <c r="B63" s="69" t="s">
        <v>150</v>
      </c>
      <c r="C63" s="71" t="s">
        <v>314</v>
      </c>
      <c r="D63" s="23"/>
      <c r="E63" s="23"/>
      <c r="F63" s="23"/>
      <c r="G63" s="23"/>
      <c r="H63" s="23"/>
      <c r="I63" s="23"/>
      <c r="J63" s="69"/>
      <c r="K63" s="69" t="s">
        <v>150</v>
      </c>
      <c r="L63" s="71" t="s">
        <v>314</v>
      </c>
      <c r="M63" s="23"/>
      <c r="N63" s="23"/>
      <c r="O63" s="23"/>
      <c r="P63" s="23"/>
      <c r="Q63" s="23"/>
      <c r="R63" s="23"/>
    </row>
    <row r="64" ht="16.5" customHeight="1" spans="1:18">
      <c r="A64" s="69"/>
      <c r="B64" s="69" t="s">
        <v>152</v>
      </c>
      <c r="C64" s="71" t="s">
        <v>315</v>
      </c>
      <c r="D64" s="23"/>
      <c r="E64" s="23"/>
      <c r="F64" s="23"/>
      <c r="G64" s="23"/>
      <c r="H64" s="23"/>
      <c r="I64" s="23"/>
      <c r="J64" s="69"/>
      <c r="K64" s="69" t="s">
        <v>152</v>
      </c>
      <c r="L64" s="71" t="s">
        <v>315</v>
      </c>
      <c r="M64" s="23"/>
      <c r="N64" s="23"/>
      <c r="O64" s="23"/>
      <c r="P64" s="23"/>
      <c r="Q64" s="23"/>
      <c r="R64" s="23"/>
    </row>
    <row r="65" ht="16.5" customHeight="1" spans="1:18">
      <c r="A65" s="69"/>
      <c r="B65" s="69" t="s">
        <v>154</v>
      </c>
      <c r="C65" s="71" t="s">
        <v>316</v>
      </c>
      <c r="D65" s="23"/>
      <c r="E65" s="23"/>
      <c r="F65" s="23"/>
      <c r="G65" s="23"/>
      <c r="H65" s="23"/>
      <c r="I65" s="23"/>
      <c r="J65" s="69"/>
      <c r="K65" s="69" t="s">
        <v>154</v>
      </c>
      <c r="L65" s="71" t="s">
        <v>316</v>
      </c>
      <c r="M65" s="23"/>
      <c r="N65" s="23"/>
      <c r="O65" s="23"/>
      <c r="P65" s="23"/>
      <c r="Q65" s="23"/>
      <c r="R65" s="23"/>
    </row>
    <row r="66" ht="16.5" customHeight="1" spans="1:18">
      <c r="A66" s="69"/>
      <c r="B66" s="69" t="s">
        <v>166</v>
      </c>
      <c r="C66" s="71" t="s">
        <v>317</v>
      </c>
      <c r="D66" s="23"/>
      <c r="E66" s="23"/>
      <c r="F66" s="23"/>
      <c r="G66" s="23"/>
      <c r="H66" s="23"/>
      <c r="I66" s="23"/>
      <c r="J66" s="69"/>
      <c r="K66" s="69" t="s">
        <v>166</v>
      </c>
      <c r="L66" s="71" t="s">
        <v>317</v>
      </c>
      <c r="M66" s="23"/>
      <c r="N66" s="23"/>
      <c r="O66" s="23"/>
      <c r="P66" s="23"/>
      <c r="Q66" s="23"/>
      <c r="R66" s="23"/>
    </row>
    <row r="67" ht="28.5" customHeight="1" spans="1:18">
      <c r="A67" s="68" t="s">
        <v>318</v>
      </c>
      <c r="B67" s="68" t="s">
        <v>205</v>
      </c>
      <c r="C67" s="70" t="s">
        <v>319</v>
      </c>
      <c r="D67" s="23"/>
      <c r="E67" s="23"/>
      <c r="F67" s="23"/>
      <c r="G67" s="23"/>
      <c r="H67" s="23"/>
      <c r="I67" s="23"/>
      <c r="J67" s="68" t="s">
        <v>320</v>
      </c>
      <c r="K67" s="68" t="s">
        <v>205</v>
      </c>
      <c r="L67" s="70" t="s">
        <v>321</v>
      </c>
      <c r="M67" s="23"/>
      <c r="N67" s="23"/>
      <c r="O67" s="23"/>
      <c r="P67" s="23"/>
      <c r="Q67" s="23"/>
      <c r="R67" s="23"/>
    </row>
    <row r="68" ht="16.5" customHeight="1" spans="1:18">
      <c r="A68" s="69"/>
      <c r="B68" s="69" t="s">
        <v>150</v>
      </c>
      <c r="C68" s="71" t="s">
        <v>322</v>
      </c>
      <c r="D68" s="23"/>
      <c r="E68" s="23"/>
      <c r="F68" s="23"/>
      <c r="G68" s="23"/>
      <c r="H68" s="23"/>
      <c r="I68" s="23"/>
      <c r="J68" s="69"/>
      <c r="K68" s="69" t="s">
        <v>150</v>
      </c>
      <c r="L68" s="71" t="s">
        <v>323</v>
      </c>
      <c r="M68" s="23"/>
      <c r="N68" s="23"/>
      <c r="O68" s="23"/>
      <c r="P68" s="23"/>
      <c r="Q68" s="23"/>
      <c r="R68" s="23"/>
    </row>
    <row r="69" ht="16.5" customHeight="1" spans="1:18">
      <c r="A69" s="69"/>
      <c r="B69" s="69" t="s">
        <v>152</v>
      </c>
      <c r="C69" s="71" t="s">
        <v>324</v>
      </c>
      <c r="D69" s="23"/>
      <c r="E69" s="23"/>
      <c r="F69" s="23"/>
      <c r="G69" s="23"/>
      <c r="H69" s="23"/>
      <c r="I69" s="23"/>
      <c r="J69" s="69"/>
      <c r="K69" s="69" t="s">
        <v>152</v>
      </c>
      <c r="L69" s="71" t="s">
        <v>325</v>
      </c>
      <c r="M69" s="23"/>
      <c r="N69" s="23"/>
      <c r="O69" s="23"/>
      <c r="P69" s="23"/>
      <c r="Q69" s="23"/>
      <c r="R69" s="23"/>
    </row>
    <row r="70" ht="16.5" customHeight="1" spans="1:18">
      <c r="A70" s="68" t="s">
        <v>326</v>
      </c>
      <c r="B70" s="68" t="s">
        <v>205</v>
      </c>
      <c r="C70" s="70" t="s">
        <v>327</v>
      </c>
      <c r="D70" s="23"/>
      <c r="E70" s="23"/>
      <c r="F70" s="23"/>
      <c r="G70" s="23"/>
      <c r="H70" s="23"/>
      <c r="I70" s="23"/>
      <c r="J70" s="69"/>
      <c r="K70" s="69" t="s">
        <v>154</v>
      </c>
      <c r="L70" s="71" t="s">
        <v>328</v>
      </c>
      <c r="M70" s="23"/>
      <c r="N70" s="23"/>
      <c r="O70" s="23"/>
      <c r="P70" s="23"/>
      <c r="Q70" s="23"/>
      <c r="R70" s="23"/>
    </row>
    <row r="71" ht="16.5" customHeight="1" spans="1:18">
      <c r="A71" s="69"/>
      <c r="B71" s="69" t="s">
        <v>150</v>
      </c>
      <c r="C71" s="71" t="s">
        <v>329</v>
      </c>
      <c r="D71" s="23"/>
      <c r="E71" s="23"/>
      <c r="F71" s="23"/>
      <c r="G71" s="23"/>
      <c r="H71" s="23"/>
      <c r="I71" s="23"/>
      <c r="J71" s="69"/>
      <c r="K71" s="69" t="s">
        <v>168</v>
      </c>
      <c r="L71" s="71" t="s">
        <v>245</v>
      </c>
      <c r="M71" s="23"/>
      <c r="N71" s="23"/>
      <c r="O71" s="23"/>
      <c r="P71" s="23"/>
      <c r="Q71" s="23"/>
      <c r="R71" s="23"/>
    </row>
    <row r="72" ht="16.5" customHeight="1" spans="1:18">
      <c r="A72" s="69"/>
      <c r="B72" s="69" t="s">
        <v>152</v>
      </c>
      <c r="C72" s="71" t="s">
        <v>330</v>
      </c>
      <c r="D72" s="23"/>
      <c r="E72" s="23"/>
      <c r="F72" s="23"/>
      <c r="G72" s="23"/>
      <c r="H72" s="23"/>
      <c r="I72" s="23"/>
      <c r="J72" s="69"/>
      <c r="K72" s="69" t="s">
        <v>170</v>
      </c>
      <c r="L72" s="71" t="s">
        <v>253</v>
      </c>
      <c r="M72" s="23"/>
      <c r="N72" s="23"/>
      <c r="O72" s="23"/>
      <c r="P72" s="23"/>
      <c r="Q72" s="23"/>
      <c r="R72" s="23"/>
    </row>
    <row r="73" ht="16.5" customHeight="1" spans="1:18">
      <c r="A73" s="69"/>
      <c r="B73" s="69" t="s">
        <v>154</v>
      </c>
      <c r="C73" s="71" t="s">
        <v>331</v>
      </c>
      <c r="D73" s="23"/>
      <c r="E73" s="23"/>
      <c r="F73" s="23"/>
      <c r="G73" s="23"/>
      <c r="H73" s="23"/>
      <c r="I73" s="23"/>
      <c r="J73" s="69"/>
      <c r="K73" s="69" t="s">
        <v>156</v>
      </c>
      <c r="L73" s="71" t="s">
        <v>332</v>
      </c>
      <c r="M73" s="23"/>
      <c r="N73" s="23"/>
      <c r="O73" s="23"/>
      <c r="P73" s="23"/>
      <c r="Q73" s="23"/>
      <c r="R73" s="23"/>
    </row>
    <row r="74" ht="16.5" customHeight="1" spans="1:18">
      <c r="A74" s="69"/>
      <c r="B74" s="69" t="s">
        <v>166</v>
      </c>
      <c r="C74" s="71" t="s">
        <v>333</v>
      </c>
      <c r="D74" s="23"/>
      <c r="E74" s="23"/>
      <c r="F74" s="23"/>
      <c r="G74" s="23"/>
      <c r="H74" s="23"/>
      <c r="I74" s="23"/>
      <c r="J74" s="69"/>
      <c r="K74" s="69" t="s">
        <v>158</v>
      </c>
      <c r="L74" s="71" t="s">
        <v>334</v>
      </c>
      <c r="M74" s="23"/>
      <c r="N74" s="23"/>
      <c r="O74" s="23"/>
      <c r="P74" s="23"/>
      <c r="Q74" s="23"/>
      <c r="R74" s="23"/>
    </row>
    <row r="75" ht="16.5" customHeight="1" spans="1:18">
      <c r="A75" s="68" t="s">
        <v>335</v>
      </c>
      <c r="B75" s="68" t="s">
        <v>205</v>
      </c>
      <c r="C75" s="70" t="s">
        <v>336</v>
      </c>
      <c r="D75" s="23"/>
      <c r="E75" s="23"/>
      <c r="F75" s="23"/>
      <c r="G75" s="23"/>
      <c r="H75" s="23"/>
      <c r="I75" s="23"/>
      <c r="J75" s="69"/>
      <c r="K75" s="69" t="s">
        <v>162</v>
      </c>
      <c r="L75" s="71" t="s">
        <v>247</v>
      </c>
      <c r="M75" s="23"/>
      <c r="N75" s="23"/>
      <c r="O75" s="23"/>
      <c r="P75" s="23"/>
      <c r="Q75" s="23"/>
      <c r="R75" s="23"/>
    </row>
    <row r="76" ht="16.5" customHeight="1" spans="1:18">
      <c r="A76" s="69"/>
      <c r="B76" s="69" t="s">
        <v>150</v>
      </c>
      <c r="C76" s="71" t="s">
        <v>337</v>
      </c>
      <c r="D76" s="23"/>
      <c r="E76" s="23"/>
      <c r="F76" s="23"/>
      <c r="G76" s="23"/>
      <c r="H76" s="23"/>
      <c r="I76" s="23"/>
      <c r="J76" s="69"/>
      <c r="K76" s="69" t="s">
        <v>338</v>
      </c>
      <c r="L76" s="71" t="s">
        <v>339</v>
      </c>
      <c r="M76" s="23"/>
      <c r="N76" s="23"/>
      <c r="O76" s="23"/>
      <c r="P76" s="23"/>
      <c r="Q76" s="23"/>
      <c r="R76" s="23"/>
    </row>
    <row r="77" ht="16.5" customHeight="1" spans="1:18">
      <c r="A77" s="69"/>
      <c r="B77" s="69" t="s">
        <v>152</v>
      </c>
      <c r="C77" s="71" t="s">
        <v>340</v>
      </c>
      <c r="D77" s="23"/>
      <c r="E77" s="23"/>
      <c r="F77" s="23"/>
      <c r="G77" s="23"/>
      <c r="H77" s="23"/>
      <c r="I77" s="23"/>
      <c r="J77" s="69"/>
      <c r="K77" s="69" t="s">
        <v>341</v>
      </c>
      <c r="L77" s="71" t="s">
        <v>342</v>
      </c>
      <c r="M77" s="23"/>
      <c r="N77" s="23"/>
      <c r="O77" s="23"/>
      <c r="P77" s="23"/>
      <c r="Q77" s="23"/>
      <c r="R77" s="23"/>
    </row>
    <row r="78" ht="16.5" customHeight="1" spans="1:18">
      <c r="A78" s="68" t="s">
        <v>343</v>
      </c>
      <c r="B78" s="68" t="s">
        <v>205</v>
      </c>
      <c r="C78" s="70" t="s">
        <v>344</v>
      </c>
      <c r="D78" s="23"/>
      <c r="E78" s="23"/>
      <c r="F78" s="23"/>
      <c r="G78" s="23"/>
      <c r="H78" s="23"/>
      <c r="I78" s="23"/>
      <c r="J78" s="69"/>
      <c r="K78" s="69" t="s">
        <v>345</v>
      </c>
      <c r="L78" s="71" t="s">
        <v>346</v>
      </c>
      <c r="M78" s="23"/>
      <c r="N78" s="23"/>
      <c r="O78" s="23"/>
      <c r="P78" s="23"/>
      <c r="Q78" s="23"/>
      <c r="R78" s="23"/>
    </row>
    <row r="79" ht="16.5" customHeight="1" spans="1:18">
      <c r="A79" s="69"/>
      <c r="B79" s="69" t="s">
        <v>170</v>
      </c>
      <c r="C79" s="71" t="s">
        <v>347</v>
      </c>
      <c r="D79" s="23"/>
      <c r="E79" s="23"/>
      <c r="F79" s="23"/>
      <c r="G79" s="23"/>
      <c r="H79" s="23"/>
      <c r="I79" s="23"/>
      <c r="J79" s="69"/>
      <c r="K79" s="69" t="s">
        <v>190</v>
      </c>
      <c r="L79" s="71" t="s">
        <v>348</v>
      </c>
      <c r="M79" s="23"/>
      <c r="N79" s="23"/>
      <c r="O79" s="23"/>
      <c r="P79" s="23"/>
      <c r="Q79" s="23"/>
      <c r="R79" s="23"/>
    </row>
    <row r="80" ht="16.5" customHeight="1" spans="1:18">
      <c r="A80" s="69"/>
      <c r="B80" s="69" t="s">
        <v>156</v>
      </c>
      <c r="C80" s="71" t="s">
        <v>349</v>
      </c>
      <c r="D80" s="23"/>
      <c r="E80" s="23"/>
      <c r="F80" s="23"/>
      <c r="G80" s="23"/>
      <c r="H80" s="23"/>
      <c r="I80" s="23"/>
      <c r="J80" s="68" t="s">
        <v>350</v>
      </c>
      <c r="K80" s="68" t="s">
        <v>205</v>
      </c>
      <c r="L80" s="70" t="s">
        <v>194</v>
      </c>
      <c r="M80" s="23">
        <v>21</v>
      </c>
      <c r="N80" s="23"/>
      <c r="O80" s="23">
        <v>21</v>
      </c>
      <c r="P80" s="23"/>
      <c r="Q80" s="23"/>
      <c r="R80" s="23"/>
    </row>
    <row r="81" ht="30.75" customHeight="1" spans="1:18">
      <c r="A81" s="69"/>
      <c r="B81" s="69" t="s">
        <v>158</v>
      </c>
      <c r="C81" s="71" t="s">
        <v>351</v>
      </c>
      <c r="D81" s="23"/>
      <c r="E81" s="23"/>
      <c r="F81" s="23"/>
      <c r="G81" s="23"/>
      <c r="H81" s="23"/>
      <c r="I81" s="23"/>
      <c r="J81" s="69"/>
      <c r="K81" s="69" t="s">
        <v>150</v>
      </c>
      <c r="L81" s="71" t="s">
        <v>323</v>
      </c>
      <c r="M81" s="23"/>
      <c r="N81" s="23"/>
      <c r="O81" s="23"/>
      <c r="P81" s="23"/>
      <c r="Q81" s="23"/>
      <c r="R81" s="23"/>
    </row>
    <row r="82" ht="16.5" customHeight="1" spans="1:18">
      <c r="A82" s="69"/>
      <c r="B82" s="69" t="s">
        <v>190</v>
      </c>
      <c r="C82" s="71" t="s">
        <v>344</v>
      </c>
      <c r="D82" s="23"/>
      <c r="E82" s="23"/>
      <c r="F82" s="23"/>
      <c r="G82" s="23"/>
      <c r="H82" s="23"/>
      <c r="I82" s="23"/>
      <c r="J82" s="69"/>
      <c r="K82" s="69" t="s">
        <v>152</v>
      </c>
      <c r="L82" s="71" t="s">
        <v>325</v>
      </c>
      <c r="M82" s="23">
        <v>16</v>
      </c>
      <c r="N82" s="23"/>
      <c r="O82" s="23">
        <v>16</v>
      </c>
      <c r="P82" s="23"/>
      <c r="Q82" s="23"/>
      <c r="R82" s="23"/>
    </row>
    <row r="83" ht="16.5" customHeight="1" spans="1:18">
      <c r="A83" s="73"/>
      <c r="B83" s="73"/>
      <c r="C83" s="73"/>
      <c r="D83" s="23"/>
      <c r="E83" s="23"/>
      <c r="F83" s="23"/>
      <c r="G83" s="23"/>
      <c r="H83" s="23"/>
      <c r="I83" s="23"/>
      <c r="J83" s="73"/>
      <c r="K83" s="73" t="s">
        <v>154</v>
      </c>
      <c r="L83" s="75" t="s">
        <v>328</v>
      </c>
      <c r="M83" s="23">
        <v>5</v>
      </c>
      <c r="N83" s="23"/>
      <c r="O83" s="23">
        <v>5</v>
      </c>
      <c r="P83" s="23"/>
      <c r="Q83" s="23"/>
      <c r="R83" s="23"/>
    </row>
    <row r="84" ht="16.5" customHeight="1" spans="1:18">
      <c r="A84" s="73"/>
      <c r="B84" s="73"/>
      <c r="C84" s="73"/>
      <c r="D84" s="23"/>
      <c r="E84" s="23"/>
      <c r="F84" s="23"/>
      <c r="G84" s="23"/>
      <c r="H84" s="23"/>
      <c r="I84" s="23"/>
      <c r="J84" s="73"/>
      <c r="K84" s="73" t="s">
        <v>162</v>
      </c>
      <c r="L84" s="75" t="s">
        <v>247</v>
      </c>
      <c r="M84" s="23"/>
      <c r="N84" s="23"/>
      <c r="O84" s="23"/>
      <c r="P84" s="23"/>
      <c r="Q84" s="23"/>
      <c r="R84" s="23"/>
    </row>
    <row r="85" ht="16.5" customHeight="1" spans="1:18">
      <c r="A85" s="73"/>
      <c r="B85" s="73"/>
      <c r="C85" s="73"/>
      <c r="D85" s="23"/>
      <c r="E85" s="23"/>
      <c r="F85" s="23"/>
      <c r="G85" s="23"/>
      <c r="H85" s="23"/>
      <c r="I85" s="23"/>
      <c r="J85" s="73"/>
      <c r="K85" s="73" t="s">
        <v>338</v>
      </c>
      <c r="L85" s="75" t="s">
        <v>339</v>
      </c>
      <c r="M85" s="23"/>
      <c r="N85" s="23"/>
      <c r="O85" s="23"/>
      <c r="P85" s="23"/>
      <c r="Q85" s="23"/>
      <c r="R85" s="23"/>
    </row>
    <row r="86" ht="16.5" customHeight="1" spans="1:18">
      <c r="A86" s="73"/>
      <c r="B86" s="73"/>
      <c r="C86" s="73"/>
      <c r="D86" s="23"/>
      <c r="E86" s="23"/>
      <c r="F86" s="23"/>
      <c r="G86" s="23"/>
      <c r="H86" s="23"/>
      <c r="I86" s="23"/>
      <c r="J86" s="73"/>
      <c r="K86" s="73" t="s">
        <v>190</v>
      </c>
      <c r="L86" s="75" t="s">
        <v>255</v>
      </c>
      <c r="M86" s="23"/>
      <c r="N86" s="23"/>
      <c r="O86" s="23"/>
      <c r="P86" s="23"/>
      <c r="Q86" s="23"/>
      <c r="R86" s="23"/>
    </row>
    <row r="87" ht="16.5" customHeight="1" spans="1:18">
      <c r="A87" s="74" t="s">
        <v>38</v>
      </c>
      <c r="B87" s="74"/>
      <c r="C87" s="74"/>
      <c r="D87" s="24">
        <v>528.47</v>
      </c>
      <c r="E87" s="24">
        <v>428.47</v>
      </c>
      <c r="F87" s="24">
        <v>100</v>
      </c>
      <c r="G87" s="24"/>
      <c r="H87" s="24"/>
      <c r="I87" s="24"/>
      <c r="J87" s="74" t="s">
        <v>38</v>
      </c>
      <c r="K87" s="74"/>
      <c r="L87" s="74"/>
      <c r="M87" s="24">
        <v>528.47</v>
      </c>
      <c r="N87" s="24">
        <v>428.47</v>
      </c>
      <c r="O87" s="24">
        <v>100</v>
      </c>
      <c r="P87" s="24"/>
      <c r="Q87" s="24"/>
      <c r="R87" s="24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87:C87"/>
    <mergeCell ref="J87:L87"/>
  </mergeCells>
  <printOptions horizontalCentered="1"/>
  <pageMargins left="0.196527777777778" right="0.196527777777778" top="0.590277777777778" bottom="0.393055555555556" header="0.313888888888889" footer="0.15625"/>
  <pageSetup paperSize="9" fitToHeight="0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47" customWidth="1"/>
    <col min="2" max="2" width="21.25" style="47" customWidth="1"/>
    <col min="3" max="3" width="21.375" style="47" customWidth="1"/>
    <col min="4" max="4" width="24.875" style="47" customWidth="1"/>
    <col min="5" max="5" width="23.5" style="47" customWidth="1"/>
    <col min="6" max="8" width="11.625" style="47" customWidth="1"/>
    <col min="9" max="16384" width="9" style="47"/>
  </cols>
  <sheetData>
    <row r="1" ht="39.95" customHeight="1" spans="1:8">
      <c r="A1" s="3" t="s">
        <v>352</v>
      </c>
      <c r="B1" s="3"/>
      <c r="C1" s="3"/>
      <c r="D1" s="3"/>
      <c r="E1" s="3"/>
      <c r="F1" s="48"/>
      <c r="G1" s="48"/>
      <c r="H1" s="48"/>
    </row>
    <row r="2" ht="3" customHeight="1"/>
    <row r="3" s="46" customFormat="1" ht="28.5" customHeight="1" spans="1:5">
      <c r="A3" s="49" t="s">
        <v>353</v>
      </c>
      <c r="B3" s="49"/>
      <c r="C3" s="49"/>
      <c r="D3" s="49"/>
      <c r="E3" s="50" t="s">
        <v>41</v>
      </c>
    </row>
    <row r="4" ht="30" customHeight="1" spans="1:5">
      <c r="A4" s="51" t="s">
        <v>354</v>
      </c>
      <c r="B4" s="51" t="s">
        <v>355</v>
      </c>
      <c r="C4" s="51" t="s">
        <v>356</v>
      </c>
      <c r="D4" s="52" t="s">
        <v>357</v>
      </c>
      <c r="E4" s="52"/>
    </row>
    <row r="5" ht="30" customHeight="1" spans="1:5">
      <c r="A5" s="53"/>
      <c r="B5" s="53"/>
      <c r="C5" s="53"/>
      <c r="D5" s="54" t="s">
        <v>358</v>
      </c>
      <c r="E5" s="54" t="s">
        <v>359</v>
      </c>
    </row>
    <row r="6" ht="30" customHeight="1" spans="1:5">
      <c r="A6" s="55" t="s">
        <v>66</v>
      </c>
      <c r="B6" s="56">
        <v>9</v>
      </c>
      <c r="C6" s="56">
        <v>9</v>
      </c>
      <c r="D6" s="56"/>
      <c r="E6" s="57"/>
    </row>
    <row r="7" ht="30" customHeight="1" spans="1:5">
      <c r="A7" s="56" t="s">
        <v>360</v>
      </c>
      <c r="B7" s="56"/>
      <c r="C7" s="56"/>
      <c r="D7" s="56"/>
      <c r="E7" s="58"/>
    </row>
    <row r="8" ht="30" customHeight="1" spans="1:5">
      <c r="A8" s="56" t="s">
        <v>361</v>
      </c>
      <c r="B8" s="56">
        <v>4.8</v>
      </c>
      <c r="C8" s="56">
        <v>4.8</v>
      </c>
      <c r="D8" s="56"/>
      <c r="E8" s="58"/>
    </row>
    <row r="9" ht="30" customHeight="1" spans="1:5">
      <c r="A9" s="56" t="s">
        <v>362</v>
      </c>
      <c r="B9" s="56">
        <v>4.2</v>
      </c>
      <c r="C9" s="56">
        <v>4.2</v>
      </c>
      <c r="D9" s="56"/>
      <c r="E9" s="58"/>
    </row>
    <row r="10" ht="30" customHeight="1" spans="1:5">
      <c r="A10" s="56" t="s">
        <v>363</v>
      </c>
      <c r="B10" s="56"/>
      <c r="C10" s="56"/>
      <c r="D10" s="56"/>
      <c r="E10" s="58"/>
    </row>
    <row r="11" ht="30" customHeight="1" spans="1:5">
      <c r="A11" s="56" t="s">
        <v>364</v>
      </c>
      <c r="B11" s="56">
        <v>4.2</v>
      </c>
      <c r="C11" s="56">
        <v>4.2</v>
      </c>
      <c r="D11" s="56"/>
      <c r="E11" s="58"/>
    </row>
    <row r="12" ht="132" customHeight="1" spans="1:5">
      <c r="A12" s="59" t="s">
        <v>365</v>
      </c>
      <c r="B12" s="59"/>
      <c r="C12" s="59"/>
      <c r="D12" s="59"/>
      <c r="E12" s="5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政府性基金预算支出表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TYKJ</cp:lastModifiedBy>
  <dcterms:created xsi:type="dcterms:W3CDTF">2006-09-16T00:00:00Z</dcterms:created>
  <cp:lastPrinted>2018-02-09T03:08:00Z</cp:lastPrinted>
  <dcterms:modified xsi:type="dcterms:W3CDTF">2018-02-14T00:59:08Z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