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90" windowHeight="7515" tabRatio="500" firstSheet="10" activeTab="10"/>
  </bookViews>
  <sheets>
    <sheet name="封面" sheetId="1" r:id="rId1"/>
    <sheet name="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本次下达）05-2" sheetId="10" r:id="rId10"/>
    <sheet name="项目支出绩效目标表（另文下达）05-3" sheetId="11" r:id="rId11"/>
    <sheet name="政府性基金预算支出预算表06" sheetId="12" r:id="rId12"/>
    <sheet name="部门政府采购预算表07" sheetId="13" r:id="rId13"/>
    <sheet name="部门政府购买服务预算表08" sheetId="14" r:id="rId14"/>
    <sheet name="市对下转移支付预算表09-1" sheetId="15" r:id="rId15"/>
    <sheet name="市对下转移支付绩效目标表09-2" sheetId="16" r:id="rId16"/>
    <sheet name="新增资产配置表10" sheetId="17" r:id="rId17"/>
  </sheets>
  <definedNames>
    <definedName name="_xlnm._FilterDatabase" localSheetId="7" hidden="1">基本支出预算表04!$A$7:$X$52</definedName>
    <definedName name="_xlnm._FilterDatabase" localSheetId="8" hidden="1">'项目支出预算表05-1'!$A$7:$W$30</definedName>
    <definedName name="_xlnm.Print_Titles" localSheetId="2">'部门收入预算表01-2'!$1:$6</definedName>
    <definedName name="_xlnm.Print_Titles" localSheetId="3">'部门支出预算表01-3'!$1:$6</definedName>
    <definedName name="_xlnm.Print_Titles" localSheetId="1">'财务收支预算总表01-1'!$1:$6</definedName>
    <definedName name="_xlnm.Print_Titles" localSheetId="4">'财政拨款收支预算总表02-1'!$1:$6</definedName>
    <definedName name="_xlnm.Print_Titles" localSheetId="16">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1">政府性基金预算支出预算表06!$1:$6</definedName>
  </definedNames>
  <calcPr calcId="144525"/>
</workbook>
</file>

<file path=xl/sharedStrings.xml><?xml version="1.0" encoding="utf-8"?>
<sst xmlns="http://schemas.openxmlformats.org/spreadsheetml/2006/main" count="3163" uniqueCount="627">
  <si>
    <t>瑞丽市工业和商务科技局</t>
  </si>
  <si>
    <t>2022年 部 门 预 算 表</t>
  </si>
  <si>
    <t>部门编成日期： 2021年11月30日</t>
  </si>
  <si>
    <t xml:space="preserve">市政府通过日期: 2022年1月6日 </t>
  </si>
  <si>
    <t>市财政批复日期: 2022年2月6日</t>
  </si>
  <si>
    <t>(部门)负责人:</t>
  </si>
  <si>
    <t>王玥</t>
  </si>
  <si>
    <t>财务负责人:</t>
  </si>
  <si>
    <t>丁江川</t>
  </si>
  <si>
    <t>经办人:杨剑坤</t>
  </si>
  <si>
    <t>财政对口业务科(章)</t>
  </si>
  <si>
    <t>审核人:</t>
  </si>
  <si>
    <t>预算01-1表</t>
  </si>
  <si>
    <t>财务收支预算总表</t>
  </si>
  <si>
    <t>单位名称：瑞丽市工业和商务科技局</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</si>
  <si>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</si>
  <si>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</si>
  <si>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</si>
  <si>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</si>
  <si>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</si>
  <si>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</si>
  <si>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</si>
  <si>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</si>
  <si>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</si>
  <si>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</si>
  <si>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</si>
  <si>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</si>
  <si>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</si>
  <si>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</si>
  <si>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</si>
  <si>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</si>
  <si>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</si>
  <si>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</si>
  <si>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</si>
  <si>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</si>
  <si>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</si>
  <si>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</si>
  <si>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</si>
  <si>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</si>
  <si>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</si>
  <si>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</si>
  <si>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</si>
  <si>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</si>
  <si>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</si>
  <si>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</si>
  <si>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</si>
  <si>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</si>
  <si>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</si>
  <si>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</si>
  <si>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</si>
  <si>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</si>
  <si>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</si>
  <si>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</si>
  <si>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</si>
  <si>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</si>
  <si>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</si>
  <si>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</si>
  <si>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</si>
  <si>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</si>
  <si>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</si>
  <si>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</si>
  <si>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</si>
  <si>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</si>
  <si>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</si>
  <si>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</si>
  <si>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</si>
  <si>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</si>
  <si>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</si>
  <si>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</si>
  <si>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</si>
  <si>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</si>
  <si>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</si>
  <si>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</si>
  <si>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</si>
  <si>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</si>
  <si>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</si>
  <si>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</si>
  <si>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124</t>
  </si>
  <si>
    <t/>
  </si>
  <si>
    <t>124001</t>
  </si>
  <si>
    <t xml:space="preserve">  瑞丽市工业和商务科技局</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</si>
  <si>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</si>
  <si>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</si>
  <si>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</si>
  <si>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</si>
  <si>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</si>
  <si>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</si>
  <si>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</si>
  <si>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</si>
  <si>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</si>
  <si>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</si>
  <si>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</si>
  <si>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</si>
  <si>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</si>
  <si>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</si>
  <si>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20113</t>
  </si>
  <si>
    <t xml:space="preserve">  商贸事务</t>
  </si>
  <si>
    <t>2011301</t>
  </si>
  <si>
    <t xml:space="preserve">    行政运行</t>
  </si>
  <si>
    <t>2011302</t>
  </si>
  <si>
    <t xml:space="preserve">    一般行政管理事务</t>
  </si>
  <si>
    <t>20138</t>
  </si>
  <si>
    <t xml:space="preserve">  市场监督管理事务</t>
  </si>
  <si>
    <t>2013899</t>
  </si>
  <si>
    <t xml:space="preserve">    其他市场监督管理事务</t>
  </si>
  <si>
    <t>20199</t>
  </si>
  <si>
    <t xml:space="preserve">  其他一般公共服务支出</t>
  </si>
  <si>
    <t>2019999</t>
  </si>
  <si>
    <t xml:space="preserve">    其他一般公共服务支出</t>
  </si>
  <si>
    <t>206</t>
  </si>
  <si>
    <t>科学技术支出</t>
  </si>
  <si>
    <t>20601</t>
  </si>
  <si>
    <t xml:space="preserve">  科学技术管理事务</t>
  </si>
  <si>
    <t>2060101</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</si>
  <si>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</si>
  <si>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</si>
  <si>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</si>
  <si>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</si>
  <si>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</si>
  <si>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</si>
  <si>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</si>
  <si>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</si>
  <si>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</si>
  <si>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</si>
  <si>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</si>
  <si>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</si>
  <si>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</si>
  <si>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</si>
  <si>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</si>
  <si>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</si>
  <si>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</si>
  <si>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</si>
  <si>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</si>
  <si>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</si>
  <si>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</si>
  <si>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</si>
  <si>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</si>
  <si>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</si>
  <si>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</si>
  <si>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</si>
  <si>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212</t>
  </si>
  <si>
    <t>城乡社区支出</t>
  </si>
  <si>
    <t>21208</t>
  </si>
  <si>
    <t xml:space="preserve">  国有土地使用权出让收入安排的支出</t>
  </si>
  <si>
    <t>2120899</t>
  </si>
  <si>
    <t xml:space="preserve">    其他国有土地使用权出让收入安排的支出</t>
  </si>
  <si>
    <t>214</t>
  </si>
  <si>
    <t>交通运输支出</t>
  </si>
  <si>
    <t>21401</t>
  </si>
  <si>
    <t xml:space="preserve">  公路水路运输</t>
  </si>
  <si>
    <t>2140138</t>
  </si>
  <si>
    <t xml:space="preserve">    口岸建设</t>
  </si>
  <si>
    <t>216</t>
  </si>
  <si>
    <t>商业服务业等支出</t>
  </si>
  <si>
    <t>21602</t>
  </si>
  <si>
    <t xml:space="preserve">  商业流通事务</t>
  </si>
  <si>
    <t>2160299</t>
  </si>
  <si>
    <t xml:space="preserve">    其他商业流通事务支出</t>
  </si>
  <si>
    <t>21606</t>
  </si>
  <si>
    <t xml:space="preserve">  涉外发展服务支出</t>
  </si>
  <si>
    <t>2160699</t>
  </si>
  <si>
    <t xml:space="preserve">    其他涉外发展服务支出</t>
  </si>
  <si>
    <t>221</t>
  </si>
  <si>
    <t>住房保障支出</t>
  </si>
  <si>
    <t>22102</t>
  </si>
  <si>
    <t xml:space="preserve">  住房改革支出</t>
  </si>
  <si>
    <t>2210201</t>
  </si>
  <si>
    <t xml:space="preserve">    住房公积金</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</si>
  <si>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</si>
  <si>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</si>
  <si>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</si>
  <si>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</si>
  <si>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</si>
  <si>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</si>
  <si>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</si>
  <si>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</si>
  <si>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</si>
  <si>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</si>
  <si>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</si>
  <si>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</si>
  <si>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</si>
  <si>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</si>
  <si>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</si>
  <si>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</si>
  <si>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</si>
  <si>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</si>
  <si>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</si>
  <si>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</si>
  <si>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</si>
  <si>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</si>
  <si>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</si>
  <si>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</si>
  <si>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</si>
  <si>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</si>
  <si>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</si>
  <si>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</si>
  <si>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</si>
  <si>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（四）单位资金</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</si>
  <si>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</si>
  <si>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</si>
  <si>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</si>
  <si>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</si>
  <si>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</si>
  <si>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</si>
  <si>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</si>
  <si>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</si>
  <si>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</si>
  <si>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</si>
  <si>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</si>
  <si>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</si>
  <si>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</si>
  <si>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</si>
  <si>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</si>
  <si>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</si>
  <si>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</si>
  <si>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</si>
  <si>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</si>
  <si>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</si>
  <si>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</si>
  <si>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</si>
  <si>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</si>
  <si>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合  计</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</si>
  <si>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</si>
  <si>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</si>
  <si>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</si>
  <si>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</si>
  <si>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</si>
  <si>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</si>
  <si>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</si>
  <si>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</si>
  <si>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</si>
  <si>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</si>
  <si>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</si>
  <si>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</si>
  <si>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</si>
  <si>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</si>
  <si>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</si>
  <si>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</si>
  <si>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</si>
  <si>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</si>
  <si>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</si>
  <si>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</si>
  <si>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</si>
  <si>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</si>
  <si>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</si>
  <si>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</si>
  <si>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</si>
  <si>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</si>
  <si>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</si>
  <si>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</si>
  <si>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</si>
  <si>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瑞丽市工业和商务科技局</t>
  </si>
  <si>
    <t>533102210000000021620</t>
  </si>
  <si>
    <t>基本工资（行政）</t>
  </si>
  <si>
    <t>行政运行</t>
  </si>
  <si>
    <t>30101</t>
  </si>
  <si>
    <t>基本工资</t>
  </si>
  <si>
    <t>533102210000000021626</t>
  </si>
  <si>
    <t>基本工资（事业）</t>
  </si>
  <si>
    <t>533102221100000223370</t>
  </si>
  <si>
    <t>预计增人增资（行政）</t>
  </si>
  <si>
    <t>533102221100000223372</t>
  </si>
  <si>
    <t>预计增人增资（事业）</t>
  </si>
  <si>
    <t>533102210000000021625</t>
  </si>
  <si>
    <t>津贴补贴（行政）</t>
  </si>
  <si>
    <t>30102</t>
  </si>
  <si>
    <t>津贴补贴</t>
  </si>
  <si>
    <t>533102210000000021630</t>
  </si>
  <si>
    <t>津贴补贴（事业）</t>
  </si>
  <si>
    <t>533102210000000021622</t>
  </si>
  <si>
    <t>奖金（行政）</t>
  </si>
  <si>
    <t>30103</t>
  </si>
  <si>
    <t>奖金</t>
  </si>
  <si>
    <t>533102210000000021629</t>
  </si>
  <si>
    <t>奖金（事业）</t>
  </si>
  <si>
    <t>533102221100000236802</t>
  </si>
  <si>
    <t>优秀公务员奖（行政）</t>
  </si>
  <si>
    <t>533102221100000236821</t>
  </si>
  <si>
    <t>优秀公务员奖（事业）</t>
  </si>
  <si>
    <t>533102221100000223355</t>
  </si>
  <si>
    <t>基础性绩效</t>
  </si>
  <si>
    <t>30107</t>
  </si>
  <si>
    <t>绩效工资</t>
  </si>
  <si>
    <t>533102221100000223371</t>
  </si>
  <si>
    <t>奖励性绩效</t>
  </si>
  <si>
    <t>533102221100000223356</t>
  </si>
  <si>
    <t>绩效奖励（事业）</t>
  </si>
  <si>
    <t>533102210000000021637</t>
  </si>
  <si>
    <t>基本养老保险</t>
  </si>
  <si>
    <t>机关事业单位基本养老保险缴费支出</t>
  </si>
  <si>
    <t>30108</t>
  </si>
  <si>
    <t>机关事业单位基本养老保险缴费</t>
  </si>
  <si>
    <t>533102210000000021631</t>
  </si>
  <si>
    <t>大病补充保险</t>
  </si>
  <si>
    <t>行政单位医疗</t>
  </si>
  <si>
    <t>30110</t>
  </si>
  <si>
    <t>职工基本医疗保险缴费</t>
  </si>
  <si>
    <t>事业单位医疗</t>
  </si>
  <si>
    <t>533102210000000021643</t>
  </si>
  <si>
    <t>行政医疗保险</t>
  </si>
  <si>
    <t>533102210000000021642</t>
  </si>
  <si>
    <t>事业医疗保险</t>
  </si>
  <si>
    <t>533102210000000021633</t>
  </si>
  <si>
    <t>工伤保险</t>
  </si>
  <si>
    <t>其他行政事业单位医疗支出</t>
  </si>
  <si>
    <t>30112</t>
  </si>
  <si>
    <t>其他社会保障缴费</t>
  </si>
  <si>
    <t>533102210000000021638</t>
  </si>
  <si>
    <t>生育保险</t>
  </si>
  <si>
    <t>533102210000000021640</t>
  </si>
  <si>
    <t>失业保险</t>
  </si>
  <si>
    <t>其他社会保障和就业支出</t>
  </si>
  <si>
    <t>533102210000000021635</t>
  </si>
  <si>
    <t>公务员医疗补助</t>
  </si>
  <si>
    <t>30111</t>
  </si>
  <si>
    <t>公务员医疗补助缴费</t>
  </si>
  <si>
    <t>533102210000000021646</t>
  </si>
  <si>
    <t>住房公积金</t>
  </si>
  <si>
    <t>30113</t>
  </si>
  <si>
    <t>533102221100000223358</t>
  </si>
  <si>
    <t>其他部门临聘人员经费</t>
  </si>
  <si>
    <t>一般行政管理事务</t>
  </si>
  <si>
    <t>30199</t>
  </si>
  <si>
    <t>其他工资福利支出</t>
  </si>
  <si>
    <t>533102221100000223357</t>
  </si>
  <si>
    <t>其他部门临聘人员保险</t>
  </si>
  <si>
    <t>533102221100000236822</t>
  </si>
  <si>
    <t>公用经费中的公务用车运行维护费</t>
  </si>
  <si>
    <t>30231</t>
  </si>
  <si>
    <t>公务用车运行维护费</t>
  </si>
  <si>
    <t>533102221100000236823</t>
  </si>
  <si>
    <t>公用经费中的公务接待费</t>
  </si>
  <si>
    <t>30217</t>
  </si>
  <si>
    <t>533102221100000236825</t>
  </si>
  <si>
    <t>公用经费中的工会经费</t>
  </si>
  <si>
    <t>30228</t>
  </si>
  <si>
    <t>工会经费</t>
  </si>
  <si>
    <t>533102210000000021657</t>
  </si>
  <si>
    <t>一般公用经费</t>
  </si>
  <si>
    <t>30226</t>
  </si>
  <si>
    <t>劳务费</t>
  </si>
  <si>
    <t>30201</t>
  </si>
  <si>
    <t>办公费</t>
  </si>
  <si>
    <t>533102210000000021656</t>
  </si>
  <si>
    <t>退休公用经费</t>
  </si>
  <si>
    <t>行政单位离退休</t>
  </si>
  <si>
    <t>事业单位离退休</t>
  </si>
  <si>
    <t>533102210000000021654</t>
  </si>
  <si>
    <t>533102221100000223375</t>
  </si>
  <si>
    <t>公务交通补贴</t>
  </si>
  <si>
    <t>30239</t>
  </si>
  <si>
    <t>其他交通费用</t>
  </si>
  <si>
    <t>533102221100000257259</t>
  </si>
  <si>
    <t>机关事业单位职工遗属生活补助</t>
  </si>
  <si>
    <t>30305</t>
  </si>
  <si>
    <t>生活补助</t>
  </si>
  <si>
    <t>预算05-1表</t>
  </si>
  <si>
    <t>项目支出预算表（其他运转类.特定目标类项目）</t>
  </si>
  <si>
    <t>项目分类</t>
  </si>
  <si>
    <t>经济科目编码</t>
  </si>
  <si>
    <t>经济科目名称</t>
  </si>
  <si>
    <t>本年拨款</t>
  </si>
  <si>
    <t>其中：本次下达</t>
  </si>
  <si>
    <t>专项业务类</t>
  </si>
  <si>
    <t>533102200000000001327</t>
  </si>
  <si>
    <t>闭关办设备和后勤保障工作经费</t>
  </si>
  <si>
    <t>上年结转</t>
  </si>
  <si>
    <t>2015年瑞丽口岸滨江边民出入境通道建设项目</t>
  </si>
  <si>
    <t>口岸建设</t>
  </si>
  <si>
    <t>31001</t>
  </si>
  <si>
    <t>房屋建筑物购建</t>
  </si>
  <si>
    <t>533102221100000220587</t>
  </si>
  <si>
    <t>瑞丽口岸海关边检协检（管）员补助项目专项资金</t>
  </si>
  <si>
    <t>2016年免除查验没有问题外贸企业吊装移位仓储费用试点经费</t>
  </si>
  <si>
    <t>其他商业流通事务支出</t>
  </si>
  <si>
    <t>31003</t>
  </si>
  <si>
    <t>专用设备购置</t>
  </si>
  <si>
    <t>533102210000000019395</t>
  </si>
  <si>
    <t>瑞丽口岸海关协管员40人专项经费补助资金</t>
  </si>
  <si>
    <t>533102221100000221386</t>
  </si>
  <si>
    <t>瑞丽口岸弄岛通道进口偶蹄类活体动物查验场建设项目国有土地有尝使用收入缴款专项资金</t>
  </si>
  <si>
    <t>其他国有土地使用权出让收入安排的支出</t>
  </si>
  <si>
    <t>31009</t>
  </si>
  <si>
    <t>土地补偿</t>
  </si>
  <si>
    <t>弄岛偶蹄类活体动物进口查验场项目</t>
  </si>
  <si>
    <t>其他涉外发展服务支出</t>
  </si>
  <si>
    <t>事业发展类</t>
  </si>
  <si>
    <t>533102200000000001344</t>
  </si>
  <si>
    <t>瑞丽市海关、交警、边防检查站、闭关协管员补助项目专项资金</t>
  </si>
  <si>
    <t>30227</t>
  </si>
  <si>
    <t>委托业务费</t>
  </si>
  <si>
    <t>瑞丽出入境检验检疫核心能力建设项目资金</t>
  </si>
  <si>
    <t>其他一般公共服务支出</t>
  </si>
  <si>
    <t>533102221100000220568</t>
  </si>
  <si>
    <t>瑞丽市升规纳限企业奖励及办公经费专项资金</t>
  </si>
  <si>
    <t>31204</t>
  </si>
  <si>
    <t>费用补贴</t>
  </si>
  <si>
    <t>2150517</t>
  </si>
  <si>
    <t>产业发展</t>
  </si>
  <si>
    <t>533102221100000220816</t>
  </si>
  <si>
    <t>瑞丽市珠宝玉石直播管理执法队工资及车辆租赁费专项资金</t>
  </si>
  <si>
    <t>533102221100000226067</t>
  </si>
  <si>
    <t>税收征管服务厅及各查验点经费</t>
  </si>
  <si>
    <t>瑞丽口岸弄岛丙冒通道道路硬化改造项目</t>
  </si>
  <si>
    <t>瑞丽口岸弄岛丙冒通道进口查验用房及场地建设项目资金</t>
  </si>
  <si>
    <t>瑞丽口岸弄岛通道进口偶蹄类活体动物查验场建设项目建设资金</t>
  </si>
  <si>
    <t>其他市场监督管理事务</t>
  </si>
  <si>
    <t>瑞丽口岸弄岛通道进口偶蹄类货梯动物查验场项目</t>
  </si>
  <si>
    <t>疫情防控资金捐赠收入</t>
  </si>
  <si>
    <t>30299</t>
  </si>
  <si>
    <t>其他商品和服务支出</t>
  </si>
  <si>
    <t>原商务局以前年度结余资金</t>
  </si>
  <si>
    <t>州商务局拨疫情防控资金</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</si>
  <si>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</si>
  <si>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</si>
  <si>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</si>
  <si>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</si>
  <si>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</si>
  <si>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</si>
  <si>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</si>
  <si>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</si>
  <si>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</si>
  <si>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</si>
  <si>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</si>
  <si>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</si>
  <si>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瑞丽口岸弄岛通道进口偶蹄类活体动物查验场建设项目国有土地有尝使用收入缴款专项资金</t>
  </si>
  <si>
    <t>本投资项目是社会性、公益性和基础性建设项目。项目建成后，就其本身而言，建设方只有投入，没有产出。但从宏观上来看，通过项目建设后，口岸基础设施和服务功能将进一步完善，必将有力促进瑞丽口岸通关便利化进程和中缅边境贸易合作与发展，从而带动瑞丽口岸地区的经济繁荣和社会发展，获得最佳经济效益，惠及面将辐射瑞丽市、德宏州乃至全国以及东南亚各国。</t>
  </si>
  <si>
    <t xml:space="preserve">      产出指标</t>
  </si>
  <si>
    <t>数量指标</t>
  </si>
  <si>
    <t>规划总用地面积</t>
  </si>
  <si>
    <t>=</t>
  </si>
  <si>
    <t>38.83</t>
  </si>
  <si>
    <t>亩/个</t>
  </si>
  <si>
    <t>定量指标</t>
  </si>
  <si>
    <t>时效指标</t>
  </si>
  <si>
    <t>完成时限</t>
  </si>
  <si>
    <t>年</t>
  </si>
  <si>
    <t xml:space="preserve">      效益指标</t>
  </si>
  <si>
    <t>经济效益指标</t>
  </si>
  <si>
    <t>项目建设能缓解现有通道的通关压力，有利于改善投资环境，促进国际交流和经济贸易。</t>
  </si>
  <si>
    <t>90</t>
  </si>
  <si>
    <t>%</t>
  </si>
  <si>
    <t>定性指标</t>
  </si>
  <si>
    <t xml:space="preserve">      满意度指标</t>
  </si>
  <si>
    <t>服务对象满意度指标</t>
  </si>
  <si>
    <t>群众满意度</t>
  </si>
  <si>
    <t xml:space="preserve">    大病补充保险</t>
  </si>
  <si>
    <t>做好本部门人员、公用经费保障，按规定落实干部职工各项待遇，支持部门正常履职。</t>
  </si>
  <si>
    <t>工资福利发放行政人数</t>
  </si>
  <si>
    <t>41</t>
  </si>
  <si>
    <t>人</t>
  </si>
  <si>
    <t>反映部门（单位）实际发放工资人员数量。工资福利包括：行政人员工资、社会保险、住房公积金、职业年金等。</t>
  </si>
  <si>
    <t>工资福利发放事业人数</t>
  </si>
  <si>
    <t>14</t>
  </si>
  <si>
    <t>反映部门（单位）实际发放事业编制人员数量。工资福利包括：事业人员工资、社会保险、住房公积金、职业年金等。</t>
  </si>
  <si>
    <t>供养离（退）休人员数</t>
  </si>
  <si>
    <t>59</t>
  </si>
  <si>
    <t>反映财政供养部门（单位）离（退）休人员数量。</t>
  </si>
  <si>
    <t>社会效益指标</t>
  </si>
  <si>
    <t>部门运转</t>
  </si>
  <si>
    <t>正常运转</t>
  </si>
  <si>
    <t>反映部门（单位）运转情况。</t>
  </si>
  <si>
    <t>单位人员满意度</t>
  </si>
  <si>
    <t>&gt;=</t>
  </si>
  <si>
    <t>反映部门（单位）人员对工资福利发放的满意程度。</t>
  </si>
  <si>
    <t>社会公众满意度</t>
  </si>
  <si>
    <t>反映社会公众对部门（单位）履职情况的满意程度。</t>
  </si>
  <si>
    <t xml:space="preserve">    基本工资（事业）</t>
  </si>
  <si>
    <t xml:space="preserve">    行政医疗保险</t>
  </si>
  <si>
    <t xml:space="preserve">    基本养老保险</t>
  </si>
  <si>
    <t xml:space="preserve">    瑞丽市升规纳限企业奖励及办公经费专项资金</t>
  </si>
  <si>
    <t>逐步形成布局结构相对合理、管理水平显著提高、市场竞争力和可持续发展能力不断增强的企业发展格局，确保规上工业增加值增速、限上批发企业增速、零售业增速、住宿业增速、餐饮业增速及其他营利性服务也营业收入增速与瑞丽市经济发展实际水平相符；</t>
  </si>
  <si>
    <t>企业补助数</t>
  </si>
  <si>
    <t>户</t>
  </si>
  <si>
    <t>瑞政办发[2018]30号瑞丽市人民政府办公室关于印发瑞丽市企业“升规纳限入统”实施方案</t>
  </si>
  <si>
    <t>企业对本地区经济贡献突出、企业每年主营业务收入达2000万元以上</t>
  </si>
  <si>
    <t>企业满意度</t>
  </si>
  <si>
    <t xml:space="preserve">    生育保险</t>
  </si>
  <si>
    <t xml:space="preserve">    瑞丽市海关、交警、边防检查站、闭关协管员补助项目专项资金</t>
  </si>
  <si>
    <t>通过聘请协管员、协检员协助部门开展查验工作，有助提高口岸工作效率，加快通关便利化，树立瑞丽口岸国际形象。</t>
  </si>
  <si>
    <t>人均费用保障</t>
  </si>
  <si>
    <t>4.27</t>
  </si>
  <si>
    <t>万元/人/年</t>
  </si>
  <si>
    <t>协管人数</t>
  </si>
  <si>
    <t>217</t>
  </si>
  <si>
    <t>生态效益指标</t>
  </si>
  <si>
    <t>解决口岸拥堵，保障口岸通畅</t>
  </si>
  <si>
    <t>95</t>
  </si>
  <si>
    <t xml:space="preserve">    公务交通补贴</t>
  </si>
  <si>
    <t>公用经费保障人数</t>
  </si>
  <si>
    <t>55</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</si>
  <si>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</si>
  <si>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</si>
  <si>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</si>
  <si>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</si>
  <si>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</si>
  <si>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</si>
  <si>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</si>
  <si>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</si>
  <si>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</si>
  <si>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</si>
  <si>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</si>
  <si>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</si>
  <si>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优秀公务员奖（行政）</t>
  </si>
  <si>
    <t xml:space="preserve">    奖励性绩效</t>
  </si>
  <si>
    <t xml:space="preserve">    奖金（事业）</t>
  </si>
  <si>
    <t xml:space="preserve">    公用经费中的公务用车运行维护费</t>
  </si>
  <si>
    <t xml:space="preserve">    一般公用经费</t>
  </si>
  <si>
    <t xml:space="preserve">    津贴补贴（行政）</t>
  </si>
  <si>
    <t xml:space="preserve">    优秀公务员奖（事业）</t>
  </si>
  <si>
    <t xml:space="preserve">    其他部门临聘人员保险</t>
  </si>
  <si>
    <t xml:space="preserve">    失业保险</t>
  </si>
  <si>
    <t xml:space="preserve">    基础性绩效</t>
  </si>
  <si>
    <t xml:space="preserve">    工会经费</t>
  </si>
  <si>
    <t xml:space="preserve">    退休公用经费</t>
  </si>
  <si>
    <t xml:space="preserve">    预计增人增资（事业）</t>
  </si>
  <si>
    <t xml:space="preserve">    奖金（行政）</t>
  </si>
  <si>
    <t xml:space="preserve">    绩效奖励（事业）</t>
  </si>
  <si>
    <t xml:space="preserve">    闭关办设备和后勤保障工作经费</t>
  </si>
  <si>
    <t>瑞丽市工业和商务科技局结合工作实际分析研究，科学测算，计划2021年将该项工作经费用于闭关办日常办公费12200元，闭关办执法人员服装42000元、拦阻设施购置102000元，临聘工作人员值夜班生活补助43800元。</t>
  </si>
  <si>
    <t>服装购置</t>
  </si>
  <si>
    <t>60</t>
  </si>
  <si>
    <t>个/套</t>
  </si>
  <si>
    <t>服装购置数量</t>
  </si>
  <si>
    <t>拦阻设施</t>
  </si>
  <si>
    <t>170</t>
  </si>
  <si>
    <t>个</t>
  </si>
  <si>
    <t>拦阻设施数量</t>
  </si>
  <si>
    <t>质量指标</t>
  </si>
  <si>
    <t>做好闭关办工作</t>
  </si>
  <si>
    <t>&gt;</t>
  </si>
  <si>
    <t>90%</t>
  </si>
  <si>
    <t>工作整体开展情况</t>
  </si>
  <si>
    <t>完成时限1年</t>
  </si>
  <si>
    <t>口岸服务质量显著提高</t>
  </si>
  <si>
    <t>服务质量提高</t>
  </si>
  <si>
    <t>通关人员满意度</t>
  </si>
  <si>
    <t>通关人员满意</t>
  </si>
  <si>
    <t xml:space="preserve">    基本工资（行政）</t>
  </si>
  <si>
    <t xml:space="preserve">    津贴补贴（事业）</t>
  </si>
  <si>
    <t xml:space="preserve">    事业医疗保险</t>
  </si>
  <si>
    <t xml:space="preserve">    瑞丽口岸海关协管员40人专项经费补助资金</t>
  </si>
  <si>
    <t>通过项目实施后，口岸运转正常有序，口岸服务功能将进一步完善，必将有力促进瑞丽口岸通关便利化进程，这一项目的实施不但满足了对口岸进行有效监管，解决了部分社会就业问题，还提高了口岸服务水平和口岸通关便利化进程，社会条件较好，杜绝走私现象，从而带动瑞丽口岸地区的经济繁荣和社会发展，获得最佳经济效益，惠及面将辐射瑞丽市、德宏州乃至全国以及东南亚各国。</t>
  </si>
  <si>
    <t>海关协管员补助</t>
  </si>
  <si>
    <t>3549</t>
  </si>
  <si>
    <t>元/人*月</t>
  </si>
  <si>
    <t>同意海关招聘40名海关协管员</t>
  </si>
  <si>
    <t>增加就业岗位</t>
  </si>
  <si>
    <t>40</t>
  </si>
  <si>
    <t>同意员 海关招聘40名海关协管</t>
  </si>
  <si>
    <t>招聘人员满意</t>
  </si>
  <si>
    <t>满意</t>
  </si>
  <si>
    <t xml:space="preserve">    税收征管服务厅及各查验点经费</t>
  </si>
  <si>
    <t>资金的投入可为加强征管，堵塞漏洞，打击各种偷、漏、逃税等不法行为，整顿市场经济秩序，确保税款应收尽收，营造良好的边贸税收环境，充分调动查货验票点人员检查积极性，增加财政局收入，保障2022年税收征管服务厅及帕当查验点工作正常运转。</t>
  </si>
  <si>
    <t>检查点执勤人员数</t>
  </si>
  <si>
    <t>15</t>
  </si>
  <si>
    <t>检查点工作人员数</t>
  </si>
  <si>
    <t>加强征管，堵塞漏洞，打击各种偷、漏、逃税等不法行为</t>
  </si>
  <si>
    <t xml:space="preserve">    其他部门临聘人员经费</t>
  </si>
  <si>
    <t xml:space="preserve">    公用经费中的工会经费</t>
  </si>
  <si>
    <t xml:space="preserve">    工伤保险</t>
  </si>
  <si>
    <t xml:space="preserve">    公用经费中的公务接待费</t>
  </si>
  <si>
    <t xml:space="preserve">    瑞丽口岸海关边检协检（管）员补助项目专项资金</t>
  </si>
  <si>
    <t>本投资项目是社会性、公益性和基础性建设项目。项目建成后，就其本身而言，建设方只有投入，没有产出。但从宏观上来看，通过项目实施后，口岸运转正常有序，口岸基础设施和服务功能将进一步完善，必将有力促进瑞丽口岸通关便利化进程和中缅边境贸易合作与发展，从而带动瑞丽口岸地区的经济繁荣和社会发展，获得最佳经济效益，惠及面将辐射瑞丽市、德宏州乃至全国以及东南亚各国。</t>
  </si>
  <si>
    <t>协管员补助人数</t>
  </si>
  <si>
    <t>63</t>
  </si>
  <si>
    <t>提升口岸管理效能</t>
  </si>
  <si>
    <t>服务对象满意度</t>
  </si>
  <si>
    <t xml:space="preserve">    机关事业单位职工遗属生活补助</t>
  </si>
  <si>
    <t xml:space="preserve">    瑞丽市珠宝玉石直播管理执法队工资及车辆租赁费专项资金</t>
  </si>
  <si>
    <t>根据市疫情防控工作指挥部防疫要求，疫情期间停止辖区内所有珠宝玉石直播经营主体一切线上线下的经营活动，自3.29”以来珠宝玉石直播管理队已进行了30余次专项突击检查，极大的震慑了游离于监管之外的商家，综合执法效果明显。</t>
  </si>
  <si>
    <t>执法队员聘用数</t>
  </si>
  <si>
    <t>20</t>
  </si>
  <si>
    <t>杜绝玉石珠宝非法直播，有效控制疫情</t>
  </si>
  <si>
    <t xml:space="preserve">    预计增人增资（行政）</t>
  </si>
  <si>
    <t>预算05-3表</t>
  </si>
  <si>
    <t>项目支出绩效目标表（另文下达）</t>
  </si>
  <si>
    <t>本单位不涉及,本表无数据，因此公开空表。</t>
  </si>
  <si>
    <t>预算06表</t>
  </si>
  <si>
    <t>政府性基金预算支出预算表</t>
  </si>
  <si>
    <t>单位名称</t>
  </si>
  <si>
    <t>本年政府性基金预算支出</t>
  </si>
  <si>
    <t xml:space="preserve">  城乡社区支出</t>
  </si>
  <si>
    <t xml:space="preserve">    国有土地使用权出让收入安排的支出</t>
  </si>
  <si>
    <t xml:space="preserve">      其他国有土地使用权出让收入安排的支出</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</si>
  <si>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</si>
  <si>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</si>
  <si>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</si>
  <si>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</si>
  <si>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</si>
  <si>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</si>
  <si>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</si>
  <si>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</si>
  <si>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</si>
  <si>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</si>
  <si>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</si>
  <si>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</si>
  <si>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</si>
  <si>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</si>
  <si>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</si>
  <si>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</si>
  <si>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</si>
  <si>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</si>
  <si>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</si>
  <si>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</si>
  <si>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预算09-1表</t>
  </si>
  <si>
    <t>市对下转移支付预算表</t>
  </si>
  <si>
    <t>单位名称（项目）</t>
  </si>
  <si>
    <t>地区</t>
  </si>
  <si>
    <t>政府性基金</t>
  </si>
  <si>
    <t>畹町镇</t>
  </si>
  <si>
    <t>弄岛镇</t>
  </si>
  <si>
    <t>姐相镇</t>
  </si>
  <si>
    <t>户育乡</t>
  </si>
  <si>
    <t>勐秀乡</t>
  </si>
  <si>
    <t>预算09-2表</t>
  </si>
  <si>
    <t>市对下转移支付绩效目标表</t>
  </si>
  <si>
    <t>预算10表</t>
  </si>
  <si>
    <t>新增资产配置表</t>
  </si>
  <si>
    <t>资产类别</t>
  </si>
  <si>
    <t>资产分类代码.名称</t>
  </si>
  <si>
    <t>资产名称</t>
  </si>
  <si>
    <t>计量单位</t>
  </si>
  <si>
    <t>财政部门批复数（元）</t>
  </si>
  <si>
    <t>单价</t>
  </si>
  <si>
    <t>金额</t>
  </si>
  <si>
    <t>本单位无新增资产，本表无数据，因此公开空表。</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</si>
</sst>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45">
    <font>
      <sz val="9"/>
      <name val="宋体"/>
      <charset val="134"/>
    </font>
    <font>
      <sz val="10"/>
      <name val="宋体"/>
      <charset val="134"/>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rgb="FF000000"/>
      <name val="宋体"/>
      <charset val="134"/>
    </font>
    <font>
      <sz val="10"/>
      <color rgb="FFFFFFFF"/>
      <name val="宋体"/>
      <charset val="134"/>
    </font>
    <font>
      <b/>
      <sz val="21"/>
      <color rgb="FF000000"/>
      <name val="宋体"/>
      <charset val="134"/>
    </font>
    <font>
      <sz val="12"/>
      <name val="宋体"/>
      <charset val="134"/>
    </font>
    <font>
      <sz val="18"/>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b/>
      <sz val="22"/>
      <name val="宋体"/>
      <charset val="134"/>
    </font>
    <font>
      <b/>
      <sz val="20"/>
      <name val="宋体"/>
      <charset val="134"/>
    </font>
    <font>
      <b/>
      <sz val="36"/>
      <name val="方正小标宋简体"/>
      <charset val="134"/>
    </font>
    <font>
      <b/>
      <sz val="28"/>
      <name val="方正小标宋简体"/>
      <charset val="134"/>
    </font>
    <font>
      <b/>
      <sz val="26"/>
      <name val="宋体"/>
      <charset val="134"/>
    </font>
    <font>
      <b/>
      <sz val="18"/>
      <name val="Microsoft Sans Serif"/>
      <charset val="1"/>
    </font>
    <font>
      <sz val="16"/>
      <name val="Microsoft Sans Serif"/>
      <charset val="1"/>
    </font>
    <font>
      <b/>
      <sz val="14"/>
      <name val="宋体"/>
      <charset val="134"/>
    </font>
    <font>
      <b/>
      <sz val="18"/>
      <name val="黑体"/>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top"/>
      <protection locked="0"/>
    </xf>
    <xf numFmtId="42" fontId="25" fillId="0" borderId="0" applyFont="0" applyFill="0" applyBorder="0" applyAlignment="0" applyProtection="0">
      <alignment vertical="center"/>
    </xf>
    <xf numFmtId="0" fontId="26" fillId="22" borderId="0" applyNumberFormat="0" applyBorder="0" applyAlignment="0" applyProtection="0">
      <alignment vertical="center"/>
    </xf>
    <xf numFmtId="0" fontId="38" fillId="19" borderId="18"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6" fillId="9" borderId="0" applyNumberFormat="0" applyBorder="0" applyAlignment="0" applyProtection="0">
      <alignment vertical="center"/>
    </xf>
    <xf numFmtId="0" fontId="30" fillId="5" borderId="0" applyNumberFormat="0" applyBorder="0" applyAlignment="0" applyProtection="0">
      <alignment vertical="center"/>
    </xf>
    <xf numFmtId="43" fontId="25" fillId="0" borderId="0" applyFont="0" applyFill="0" applyBorder="0" applyAlignment="0" applyProtection="0">
      <alignment vertical="center"/>
    </xf>
    <xf numFmtId="0" fontId="34" fillId="25" borderId="0" applyNumberFormat="0" applyBorder="0" applyAlignment="0" applyProtection="0">
      <alignment vertical="center"/>
    </xf>
    <xf numFmtId="0" fontId="43" fillId="0" borderId="0" applyNumberFormat="0" applyFill="0" applyBorder="0" applyAlignment="0" applyProtection="0">
      <alignment vertical="center"/>
    </xf>
    <xf numFmtId="9" fontId="25" fillId="0" borderId="0" applyFont="0" applyFill="0" applyBorder="0" applyAlignment="0" applyProtection="0">
      <alignment vertical="center"/>
    </xf>
    <xf numFmtId="0" fontId="29" fillId="0" borderId="0" applyNumberFormat="0" applyFill="0" applyBorder="0" applyAlignment="0" applyProtection="0">
      <alignment vertical="center"/>
    </xf>
    <xf numFmtId="0" fontId="25" fillId="14" borderId="17" applyNumberFormat="0" applyFont="0" applyAlignment="0" applyProtection="0">
      <alignment vertical="center"/>
    </xf>
    <xf numFmtId="0" fontId="34" fillId="18" borderId="0" applyNumberFormat="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6" fillId="0" borderId="15" applyNumberFormat="0" applyFill="0" applyAlignment="0" applyProtection="0">
      <alignment vertical="center"/>
    </xf>
    <xf numFmtId="0" fontId="32" fillId="0" borderId="15" applyNumberFormat="0" applyFill="0" applyAlignment="0" applyProtection="0">
      <alignment vertical="center"/>
    </xf>
    <xf numFmtId="0" fontId="34" fillId="24" borderId="0" applyNumberFormat="0" applyBorder="0" applyAlignment="0" applyProtection="0">
      <alignment vertical="center"/>
    </xf>
    <xf numFmtId="0" fontId="28" fillId="0" borderId="21" applyNumberFormat="0" applyFill="0" applyAlignment="0" applyProtection="0">
      <alignment vertical="center"/>
    </xf>
    <xf numFmtId="0" fontId="34" fillId="17" borderId="0" applyNumberFormat="0" applyBorder="0" applyAlignment="0" applyProtection="0">
      <alignment vertical="center"/>
    </xf>
    <xf numFmtId="0" fontId="35" fillId="13" borderId="16" applyNumberFormat="0" applyAlignment="0" applyProtection="0">
      <alignment vertical="center"/>
    </xf>
    <xf numFmtId="0" fontId="39" fillId="13" borderId="18" applyNumberFormat="0" applyAlignment="0" applyProtection="0">
      <alignment vertical="center"/>
    </xf>
    <xf numFmtId="0" fontId="31" fillId="8" borderId="14" applyNumberFormat="0" applyAlignment="0" applyProtection="0">
      <alignment vertical="center"/>
    </xf>
    <xf numFmtId="0" fontId="26" fillId="32" borderId="0" applyNumberFormat="0" applyBorder="0" applyAlignment="0" applyProtection="0">
      <alignment vertical="center"/>
    </xf>
    <xf numFmtId="0" fontId="34" fillId="28" borderId="0" applyNumberFormat="0" applyBorder="0" applyAlignment="0" applyProtection="0">
      <alignment vertical="center"/>
    </xf>
    <xf numFmtId="0" fontId="40" fillId="0" borderId="19" applyNumberFormat="0" applyFill="0" applyAlignment="0" applyProtection="0">
      <alignment vertical="center"/>
    </xf>
    <xf numFmtId="0" fontId="41" fillId="0" borderId="20" applyNumberFormat="0" applyFill="0" applyAlignment="0" applyProtection="0">
      <alignment vertical="center"/>
    </xf>
    <xf numFmtId="0" fontId="44" fillId="31" borderId="0" applyNumberFormat="0" applyBorder="0" applyAlignment="0" applyProtection="0">
      <alignment vertical="center"/>
    </xf>
    <xf numFmtId="0" fontId="37" fillId="16" borderId="0" applyNumberFormat="0" applyBorder="0" applyAlignment="0" applyProtection="0">
      <alignment vertical="center"/>
    </xf>
    <xf numFmtId="0" fontId="26" fillId="21" borderId="0" applyNumberFormat="0" applyBorder="0" applyAlignment="0" applyProtection="0">
      <alignment vertical="center"/>
    </xf>
    <xf numFmtId="0" fontId="34" fillId="12" borderId="0" applyNumberFormat="0" applyBorder="0" applyAlignment="0" applyProtection="0">
      <alignment vertical="center"/>
    </xf>
    <xf numFmtId="0" fontId="26" fillId="20" borderId="0" applyNumberFormat="0" applyBorder="0" applyAlignment="0" applyProtection="0">
      <alignment vertical="center"/>
    </xf>
    <xf numFmtId="0" fontId="26" fillId="7" borderId="0" applyNumberFormat="0" applyBorder="0" applyAlignment="0" applyProtection="0">
      <alignment vertical="center"/>
    </xf>
    <xf numFmtId="0" fontId="26" fillId="30" borderId="0" applyNumberFormat="0" applyBorder="0" applyAlignment="0" applyProtection="0">
      <alignment vertical="center"/>
    </xf>
    <xf numFmtId="0" fontId="26" fillId="4" borderId="0" applyNumberFormat="0" applyBorder="0" applyAlignment="0" applyProtection="0">
      <alignment vertical="center"/>
    </xf>
    <xf numFmtId="0" fontId="34" fillId="11" borderId="0" applyNumberFormat="0" applyBorder="0" applyAlignment="0" applyProtection="0">
      <alignment vertical="center"/>
    </xf>
    <xf numFmtId="0" fontId="34" fillId="27" borderId="0" applyNumberFormat="0" applyBorder="0" applyAlignment="0" applyProtection="0">
      <alignment vertical="center"/>
    </xf>
    <xf numFmtId="0" fontId="26" fillId="29" borderId="0" applyNumberFormat="0" applyBorder="0" applyAlignment="0" applyProtection="0">
      <alignment vertical="center"/>
    </xf>
    <xf numFmtId="0" fontId="26" fillId="3" borderId="0" applyNumberFormat="0" applyBorder="0" applyAlignment="0" applyProtection="0">
      <alignment vertical="center"/>
    </xf>
    <xf numFmtId="0" fontId="34" fillId="10" borderId="0" applyNumberFormat="0" applyBorder="0" applyAlignment="0" applyProtection="0">
      <alignment vertical="center"/>
    </xf>
    <xf numFmtId="0" fontId="26" fillId="6" borderId="0" applyNumberFormat="0" applyBorder="0" applyAlignment="0" applyProtection="0">
      <alignment vertical="center"/>
    </xf>
    <xf numFmtId="0" fontId="34" fillId="23" borderId="0" applyNumberFormat="0" applyBorder="0" applyAlignment="0" applyProtection="0">
      <alignment vertical="center"/>
    </xf>
    <xf numFmtId="0" fontId="34" fillId="26" borderId="0" applyNumberFormat="0" applyBorder="0" applyAlignment="0" applyProtection="0">
      <alignment vertical="center"/>
    </xf>
    <xf numFmtId="0" fontId="26" fillId="2" borderId="0" applyNumberFormat="0" applyBorder="0" applyAlignment="0" applyProtection="0">
      <alignment vertical="center"/>
    </xf>
    <xf numFmtId="0" fontId="34" fillId="15" borderId="0" applyNumberFormat="0" applyBorder="0" applyAlignment="0" applyProtection="0">
      <alignment vertical="center"/>
    </xf>
    <xf numFmtId="0" fontId="0" fillId="0" borderId="0">
      <alignment vertical="top"/>
      <protection locked="0"/>
    </xf>
  </cellStyleXfs>
  <cellXfs count="201">
    <xf numFmtId="0" fontId="0" fillId="0" borderId="0" xfId="0" applyFont="1" applyFill="1" applyBorder="1" applyAlignment="1" applyProtection="1">
      <alignment vertical="top"/>
      <protection locked="0"/>
    </xf>
    <xf numFmtId="0" fontId="1" fillId="0" borderId="0" xfId="49" applyFont="1" applyFill="1" applyBorder="1" applyAlignment="1" applyProtection="1">
      <alignment vertical="center"/>
    </xf>
    <xf numFmtId="0" fontId="0" fillId="0" borderId="0" xfId="49" applyFont="1" applyFill="1" applyBorder="1" applyAlignment="1" applyProtection="1">
      <alignment vertical="top"/>
      <protection locked="0"/>
    </xf>
    <xf numFmtId="0" fontId="2"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xf>
    <xf numFmtId="0" fontId="5" fillId="0" borderId="0" xfId="49" applyFont="1" applyFill="1" applyBorder="1" applyAlignment="1" applyProtection="1">
      <alignment horizontal="left" vertical="center"/>
    </xf>
    <xf numFmtId="0" fontId="6"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wrapText="1"/>
    </xf>
    <xf numFmtId="0" fontId="2" fillId="0" borderId="6" xfId="49" applyFont="1" applyFill="1" applyBorder="1" applyAlignment="1" applyProtection="1">
      <alignment vertical="center" wrapText="1"/>
    </xf>
    <xf numFmtId="0" fontId="2" fillId="0" borderId="6" xfId="49" applyFont="1" applyFill="1" applyBorder="1" applyAlignment="1" applyProtection="1">
      <alignment horizontal="right" vertical="center" wrapText="1"/>
    </xf>
    <xf numFmtId="0" fontId="2" fillId="0" borderId="6" xfId="49" applyFont="1" applyFill="1" applyBorder="1" applyAlignment="1" applyProtection="1">
      <alignment horizontal="right" vertical="center"/>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xf>
    <xf numFmtId="0" fontId="2" fillId="0" borderId="6" xfId="49" applyFont="1" applyFill="1" applyBorder="1" applyAlignment="1" applyProtection="1">
      <alignment vertical="center"/>
      <protection locked="0"/>
    </xf>
    <xf numFmtId="0" fontId="2" fillId="0" borderId="6"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0" fontId="0" fillId="0" borderId="6" xfId="49" applyFont="1" applyFill="1" applyBorder="1" applyAlignment="1" applyProtection="1">
      <alignment horizontal="left" vertical="center" wrapText="1"/>
      <protection locked="0"/>
    </xf>
    <xf numFmtId="0" fontId="2"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7" fillId="0" borderId="0" xfId="49" applyFont="1" applyFill="1" applyBorder="1" applyAlignment="1" applyProtection="1"/>
    <xf numFmtId="0" fontId="7"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7"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3"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7"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xf>
    <xf numFmtId="3" fontId="5" fillId="0" borderId="6"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protection locked="0"/>
    </xf>
    <xf numFmtId="0" fontId="0" fillId="0" borderId="2" xfId="49" applyFont="1" applyFill="1" applyBorder="1" applyAlignment="1" applyProtection="1">
      <alignment horizontal="right" vertical="center"/>
      <protection locked="0"/>
    </xf>
    <xf numFmtId="0" fontId="0" fillId="0" borderId="6" xfId="49" applyFont="1" applyFill="1" applyBorder="1" applyAlignment="1" applyProtection="1">
      <alignment horizontal="center" vertical="center" wrapText="1"/>
      <protection locked="0"/>
    </xf>
    <xf numFmtId="0" fontId="7" fillId="0" borderId="0" xfId="49" applyFont="1" applyFill="1" applyBorder="1" applyAlignment="1" applyProtection="1">
      <alignment horizontal="right" vertical="center"/>
    </xf>
    <xf numFmtId="0" fontId="7" fillId="0" borderId="0" xfId="49" applyFont="1" applyFill="1" applyBorder="1" applyAlignment="1" applyProtection="1">
      <alignment horizontal="right" wrapText="1"/>
    </xf>
    <xf numFmtId="0" fontId="5" fillId="0" borderId="8" xfId="49" applyFont="1" applyFill="1" applyBorder="1" applyAlignment="1" applyProtection="1">
      <alignment horizontal="center" vertical="center" wrapText="1"/>
    </xf>
    <xf numFmtId="0" fontId="7" fillId="0" borderId="0" xfId="49" applyFont="1" applyFill="1" applyBorder="1" applyAlignment="1" applyProtection="1">
      <alignment wrapText="1"/>
    </xf>
    <xf numFmtId="0" fontId="7" fillId="0" borderId="0" xfId="49" applyFont="1" applyFill="1" applyBorder="1" applyAlignment="1" applyProtection="1">
      <protection locked="0"/>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9"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protection locked="0"/>
    </xf>
    <xf numFmtId="0" fontId="2" fillId="0" borderId="5" xfId="49" applyFont="1" applyFill="1" applyBorder="1" applyAlignment="1" applyProtection="1">
      <alignment horizontal="left" vertical="center" wrapText="1"/>
    </xf>
    <xf numFmtId="0" fontId="2" fillId="0" borderId="11" xfId="49" applyFont="1" applyFill="1" applyBorder="1" applyAlignment="1" applyProtection="1">
      <alignment horizontal="left" vertical="center" wrapText="1"/>
    </xf>
    <xf numFmtId="0" fontId="2" fillId="0" borderId="11" xfId="49" applyFont="1" applyFill="1" applyBorder="1" applyAlignment="1" applyProtection="1">
      <alignment horizontal="right" vertical="center"/>
      <protection locked="0"/>
    </xf>
    <xf numFmtId="0" fontId="2" fillId="0" borderId="11" xfId="49" applyFont="1" applyFill="1" applyBorder="1" applyAlignment="1" applyProtection="1">
      <alignment horizontal="left" vertical="center" wrapText="1"/>
      <protection locked="0"/>
    </xf>
    <xf numFmtId="0" fontId="2" fillId="0" borderId="11" xfId="49" applyFont="1" applyFill="1" applyBorder="1" applyAlignment="1" applyProtection="1">
      <alignment horizontal="right" vertical="center"/>
    </xf>
    <xf numFmtId="0" fontId="2" fillId="0" borderId="12" xfId="49" applyFont="1" applyFill="1" applyBorder="1" applyAlignment="1" applyProtection="1">
      <alignment horizontal="center" vertical="center"/>
    </xf>
    <xf numFmtId="0" fontId="2" fillId="0" borderId="13" xfId="49" applyFont="1" applyFill="1" applyBorder="1" applyAlignment="1" applyProtection="1">
      <alignment horizontal="left" vertical="center"/>
    </xf>
    <xf numFmtId="0" fontId="2" fillId="0" borderId="11" xfId="49" applyFont="1" applyFill="1" applyBorder="1" applyAlignment="1" applyProtection="1">
      <alignment horizontal="left" vertical="center"/>
    </xf>
    <xf numFmtId="0" fontId="0"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6" fillId="0" borderId="13"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wrapText="1"/>
      <protection locked="0"/>
    </xf>
    <xf numFmtId="0" fontId="2" fillId="0" borderId="0" xfId="49" applyFont="1" applyFill="1" applyBorder="1" applyAlignment="1" applyProtection="1">
      <alignment horizontal="right" vertical="center" wrapText="1"/>
    </xf>
    <xf numFmtId="0" fontId="2" fillId="0" borderId="0" xfId="49" applyFont="1" applyFill="1" applyBorder="1" applyAlignment="1" applyProtection="1">
      <alignment horizontal="right" wrapText="1"/>
      <protection locked="0"/>
    </xf>
    <xf numFmtId="0" fontId="2" fillId="0" borderId="0" xfId="49" applyFont="1" applyFill="1" applyBorder="1" applyAlignment="1" applyProtection="1">
      <alignment horizontal="right" wrapText="1"/>
    </xf>
    <xf numFmtId="0" fontId="6" fillId="0" borderId="13" xfId="49" applyFont="1" applyFill="1" applyBorder="1" applyAlignment="1" applyProtection="1">
      <alignment horizontal="center" vertical="center" wrapText="1"/>
      <protection locked="0"/>
    </xf>
    <xf numFmtId="0" fontId="5" fillId="0" borderId="0" xfId="49" applyFont="1" applyFill="1" applyBorder="1" applyAlignment="1" applyProtection="1"/>
    <xf numFmtId="0" fontId="5" fillId="0" borderId="11" xfId="49" applyFont="1" applyFill="1" applyBorder="1" applyAlignment="1" applyProtection="1">
      <alignment horizontal="center" vertical="center"/>
    </xf>
    <xf numFmtId="0" fontId="2" fillId="0" borderId="0" xfId="49" applyFont="1" applyFill="1" applyBorder="1" applyAlignment="1" applyProtection="1">
      <alignment horizontal="right"/>
    </xf>
    <xf numFmtId="49" fontId="1" fillId="0" borderId="0" xfId="49" applyNumberFormat="1" applyFont="1" applyFill="1" applyBorder="1" applyAlignment="1" applyProtection="1"/>
    <xf numFmtId="0" fontId="8" fillId="0" borderId="0" xfId="49" applyFont="1" applyFill="1" applyBorder="1" applyAlignment="1" applyProtection="1">
      <alignment horizontal="right"/>
      <protection locked="0"/>
    </xf>
    <xf numFmtId="49" fontId="8" fillId="0" borderId="0" xfId="49" applyNumberFormat="1" applyFont="1" applyFill="1" applyBorder="1" applyAlignment="1" applyProtection="1">
      <protection locked="0"/>
    </xf>
    <xf numFmtId="0" fontId="7" fillId="0" borderId="0" xfId="49" applyFont="1" applyFill="1" applyBorder="1" applyAlignment="1" applyProtection="1">
      <alignment horizontal="right"/>
    </xf>
    <xf numFmtId="0" fontId="9" fillId="0" borderId="0" xfId="49" applyFont="1" applyFill="1" applyBorder="1" applyAlignment="1" applyProtection="1">
      <alignment horizontal="center" vertical="center" wrapText="1"/>
      <protection locked="0"/>
    </xf>
    <xf numFmtId="0" fontId="9"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xf>
    <xf numFmtId="0" fontId="5" fillId="0" borderId="7" xfId="49" applyFont="1" applyFill="1" applyBorder="1" applyAlignment="1" applyProtection="1">
      <alignment horizontal="center" vertical="center"/>
      <protection locked="0"/>
    </xf>
    <xf numFmtId="49" fontId="5" fillId="0" borderId="7" xfId="49" applyNumberFormat="1" applyFont="1" applyFill="1" applyBorder="1" applyAlignment="1" applyProtection="1">
      <alignment horizontal="center" vertical="center" wrapText="1"/>
      <protection locked="0"/>
    </xf>
    <xf numFmtId="49" fontId="5" fillId="0" borderId="6" xfId="49" applyNumberFormat="1"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protection locked="0"/>
    </xf>
    <xf numFmtId="4" fontId="0" fillId="0" borderId="6" xfId="49" applyNumberFormat="1" applyFont="1" applyFill="1" applyBorder="1" applyAlignment="1" applyProtection="1">
      <alignment horizontal="right" vertical="center" wrapText="1"/>
      <protection locked="0"/>
    </xf>
    <xf numFmtId="4" fontId="2" fillId="0" borderId="6" xfId="49" applyNumberFormat="1" applyFont="1" applyFill="1" applyBorder="1" applyAlignment="1" applyProtection="1">
      <alignment horizontal="right" vertical="center"/>
    </xf>
    <xf numFmtId="4" fontId="0" fillId="0" borderId="6" xfId="49" applyNumberFormat="1" applyFont="1" applyFill="1" applyBorder="1" applyAlignment="1" applyProtection="1">
      <alignment horizontal="right" vertical="center" wrapText="1"/>
    </xf>
    <xf numFmtId="0" fontId="1" fillId="0" borderId="6" xfId="49" applyFont="1" applyFill="1" applyBorder="1" applyAlignment="1" applyProtection="1"/>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2"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0" fillId="0" borderId="7"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0" fillId="0" borderId="5" xfId="49" applyFont="1" applyFill="1" applyBorder="1" applyAlignment="1" applyProtection="1">
      <alignment vertical="top"/>
      <protection locked="0"/>
    </xf>
    <xf numFmtId="0" fontId="1" fillId="0" borderId="0" xfId="49" applyFont="1" applyFill="1" applyBorder="1" applyAlignment="1" applyProtection="1">
      <alignment vertical="top"/>
    </xf>
    <xf numFmtId="49" fontId="7" fillId="0" borderId="0" xfId="49" applyNumberFormat="1" applyFont="1" applyFill="1" applyBorder="1" applyAlignment="1" applyProtection="1"/>
    <xf numFmtId="0" fontId="5" fillId="0" borderId="1"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xf>
    <xf numFmtId="0" fontId="0" fillId="0" borderId="6" xfId="49" applyFont="1" applyFill="1" applyBorder="1" applyAlignment="1" applyProtection="1">
      <alignment horizontal="left" vertical="top" wrapText="1"/>
    </xf>
    <xf numFmtId="0" fontId="1"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4" xfId="49" applyFont="1" applyFill="1" applyBorder="1" applyAlignment="1" applyProtection="1">
      <alignment horizontal="left" vertical="center"/>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2"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protection locked="0"/>
    </xf>
    <xf numFmtId="4" fontId="1" fillId="0" borderId="0" xfId="49" applyNumberFormat="1" applyFont="1" applyFill="1" applyBorder="1" applyAlignment="1" applyProtection="1"/>
    <xf numFmtId="0" fontId="2" fillId="0" borderId="6" xfId="49" applyFont="1" applyFill="1" applyBorder="1" applyAlignment="1" applyProtection="1">
      <alignment horizontal="right" vertical="center" wrapText="1"/>
      <protection locked="0"/>
    </xf>
    <xf numFmtId="0" fontId="1" fillId="0" borderId="0" xfId="49" applyFont="1" applyFill="1" applyBorder="1" applyAlignment="1" applyProtection="1">
      <alignment vertical="top"/>
      <protection locked="0"/>
    </xf>
    <xf numFmtId="49" fontId="7"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xf>
    <xf numFmtId="0" fontId="0" fillId="0" borderId="3" xfId="49" applyFont="1" applyFill="1" applyBorder="1" applyAlignment="1" applyProtection="1">
      <alignment horizontal="left" vertical="center"/>
      <protection locked="0"/>
    </xf>
    <xf numFmtId="0" fontId="0"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xf>
    <xf numFmtId="0" fontId="10" fillId="0" borderId="0" xfId="49" applyFont="1" applyFill="1" applyBorder="1" applyAlignment="1" applyProtection="1">
      <alignment horizontal="center" wrapText="1"/>
    </xf>
    <xf numFmtId="0" fontId="10" fillId="0" borderId="0" xfId="49" applyFont="1" applyFill="1" applyBorder="1" applyAlignment="1" applyProtection="1">
      <alignment wrapText="1"/>
    </xf>
    <xf numFmtId="0" fontId="10" fillId="0" borderId="0" xfId="49" applyFont="1" applyFill="1" applyBorder="1" applyAlignment="1" applyProtection="1"/>
    <xf numFmtId="0" fontId="1" fillId="0" borderId="0" xfId="49" applyFont="1" applyFill="1" applyBorder="1" applyAlignment="1" applyProtection="1">
      <alignment horizontal="center" wrapText="1"/>
    </xf>
    <xf numFmtId="0" fontId="0" fillId="0" borderId="0" xfId="49" applyFont="1" applyFill="1" applyBorder="1" applyAlignment="1" applyProtection="1">
      <alignment horizontal="right" wrapText="1"/>
    </xf>
    <xf numFmtId="0" fontId="11"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wrapText="1"/>
    </xf>
    <xf numFmtId="0" fontId="10" fillId="0" borderId="6" xfId="49" applyFont="1" applyFill="1" applyBorder="1" applyAlignment="1" applyProtection="1">
      <alignment horizontal="center" vertical="center" wrapText="1"/>
    </xf>
    <xf numFmtId="0" fontId="10" fillId="0" borderId="2" xfId="49" applyFont="1" applyFill="1" applyBorder="1" applyAlignment="1" applyProtection="1">
      <alignment horizontal="center" vertical="center" wrapText="1"/>
    </xf>
    <xf numFmtId="4" fontId="0" fillId="0" borderId="2" xfId="49" applyNumberFormat="1"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7"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0" fontId="2" fillId="0" borderId="6" xfId="49" applyFont="1" applyFill="1" applyBorder="1" applyAlignment="1" applyProtection="1">
      <alignment vertical="center"/>
    </xf>
    <xf numFmtId="0" fontId="2" fillId="0" borderId="6" xfId="49" applyFont="1" applyFill="1" applyBorder="1" applyAlignment="1" applyProtection="1">
      <alignment horizontal="left" vertical="center"/>
      <protection locked="0"/>
    </xf>
    <xf numFmtId="0" fontId="1" fillId="0" borderId="6" xfId="49" applyFont="1" applyFill="1" applyBorder="1" applyAlignment="1" applyProtection="1">
      <alignment vertical="center"/>
    </xf>
    <xf numFmtId="0" fontId="15" fillId="0" borderId="6" xfId="49" applyFont="1" applyFill="1" applyBorder="1" applyAlignment="1" applyProtection="1">
      <alignment horizontal="center" vertical="center"/>
    </xf>
    <xf numFmtId="0" fontId="15" fillId="0" borderId="6" xfId="49" applyFont="1" applyFill="1" applyBorder="1" applyAlignment="1" applyProtection="1">
      <alignment horizontal="right" vertical="center"/>
    </xf>
    <xf numFmtId="0" fontId="15" fillId="0" borderId="6" xfId="49" applyFont="1" applyFill="1" applyBorder="1" applyAlignment="1" applyProtection="1">
      <alignment horizontal="center" vertical="center"/>
      <protection locked="0"/>
    </xf>
    <xf numFmtId="4" fontId="15" fillId="0" borderId="6" xfId="49" applyNumberFormat="1" applyFont="1" applyFill="1" applyBorder="1" applyAlignment="1" applyProtection="1">
      <alignment horizontal="right" vertical="center"/>
    </xf>
    <xf numFmtId="0" fontId="2"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2" fillId="0" borderId="2" xfId="49" applyFont="1" applyFill="1" applyBorder="1" applyAlignment="1" applyProtection="1">
      <alignment horizontal="left" vertical="center" wrapText="1"/>
    </xf>
    <xf numFmtId="0" fontId="2" fillId="0" borderId="4" xfId="49" applyFont="1" applyFill="1" applyBorder="1" applyAlignment="1" applyProtection="1">
      <alignment horizontal="left" vertical="center" wrapText="1"/>
    </xf>
    <xf numFmtId="0" fontId="3" fillId="0" borderId="0" xfId="49" applyFont="1" applyFill="1" applyBorder="1" applyAlignment="1" applyProtection="1">
      <alignment horizontal="center" vertical="center"/>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1" fillId="0" borderId="4"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center" vertical="top"/>
    </xf>
    <xf numFmtId="0" fontId="2" fillId="0" borderId="5" xfId="49" applyFont="1" applyFill="1" applyBorder="1" applyAlignment="1" applyProtection="1">
      <alignment horizontal="left" vertical="center"/>
    </xf>
    <xf numFmtId="4" fontId="2" fillId="0" borderId="12" xfId="49" applyNumberFormat="1" applyFont="1" applyFill="1" applyBorder="1" applyAlignment="1" applyProtection="1">
      <alignment horizontal="right" vertical="center"/>
      <protection locked="0"/>
    </xf>
    <xf numFmtId="0" fontId="15" fillId="0" borderId="5" xfId="49" applyFont="1" applyFill="1" applyBorder="1" applyAlignment="1" applyProtection="1">
      <alignment horizontal="center" vertical="center"/>
    </xf>
    <xf numFmtId="4" fontId="15" fillId="0" borderId="12" xfId="49" applyNumberFormat="1" applyFont="1" applyFill="1" applyBorder="1" applyAlignment="1" applyProtection="1">
      <alignment horizontal="right" vertical="center"/>
    </xf>
    <xf numFmtId="4" fontId="2" fillId="0" borderId="12" xfId="49" applyNumberFormat="1" applyFont="1" applyFill="1" applyBorder="1" applyAlignment="1" applyProtection="1">
      <alignment horizontal="right" vertical="center"/>
    </xf>
    <xf numFmtId="0" fontId="15" fillId="0" borderId="5" xfId="49" applyFont="1" applyFill="1" applyBorder="1" applyAlignment="1" applyProtection="1">
      <alignment horizontal="center" vertical="center"/>
      <protection locked="0"/>
    </xf>
    <xf numFmtId="4" fontId="15" fillId="0" borderId="6" xfId="49" applyNumberFormat="1" applyFont="1" applyFill="1" applyBorder="1" applyAlignment="1" applyProtection="1">
      <alignment horizontal="right" vertical="center"/>
      <protection locked="0"/>
    </xf>
    <xf numFmtId="0" fontId="16" fillId="0" borderId="0" xfId="49" applyFont="1" applyFill="1" applyBorder="1" applyAlignment="1" applyProtection="1">
      <alignment horizontal="left" vertical="center"/>
      <protection locked="0"/>
    </xf>
    <xf numFmtId="0" fontId="17"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center" vertical="center"/>
      <protection locked="0"/>
    </xf>
    <xf numFmtId="0" fontId="18" fillId="0" borderId="0" xfId="49" applyFont="1" applyFill="1" applyBorder="1" applyAlignment="1" applyProtection="1">
      <alignment horizontal="center" vertical="center"/>
      <protection locked="0"/>
    </xf>
    <xf numFmtId="0" fontId="19" fillId="0" borderId="0" xfId="49" applyFont="1" applyFill="1" applyBorder="1" applyAlignment="1" applyProtection="1">
      <alignment horizontal="center" vertical="center"/>
      <protection locked="0"/>
    </xf>
    <xf numFmtId="0" fontId="20" fillId="0" borderId="0" xfId="49" applyFont="1" applyFill="1" applyBorder="1" applyAlignment="1" applyProtection="1">
      <alignment horizontal="center" vertical="center"/>
      <protection locked="0"/>
    </xf>
    <xf numFmtId="0" fontId="21"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lef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GridLines="0" topLeftCell="A4" workbookViewId="0">
      <selection activeCell="Q6" sqref="Q6"/>
    </sheetView>
  </sheetViews>
  <sheetFormatPr defaultColWidth="10" defaultRowHeight="15" customHeight="1" outlineLevelRow="7"/>
  <cols>
    <col min="1" max="1" width="13" style="2" customWidth="1"/>
    <col min="2" max="2" width="17.6666666666667" style="2" customWidth="1"/>
    <col min="3" max="3" width="12" style="2" customWidth="1"/>
    <col min="4" max="6" width="10" style="2" customWidth="1"/>
    <col min="7" max="7" width="14" style="2" customWidth="1"/>
    <col min="8" max="9" width="10" style="2" customWidth="1"/>
    <col min="10" max="10" width="25.5" style="2" customWidth="1"/>
    <col min="11" max="11" width="10" style="2" customWidth="1"/>
    <col min="12" max="16384" width="10" style="2"/>
  </cols>
  <sheetData>
    <row r="1" ht="28.5" customHeight="1" spans="1:10">
      <c r="A1" s="190"/>
      <c r="B1" s="191"/>
      <c r="C1" s="192"/>
      <c r="D1" s="192"/>
      <c r="E1" s="192"/>
      <c r="F1" s="192"/>
      <c r="G1" s="192"/>
      <c r="H1" s="192"/>
      <c r="I1" s="192"/>
      <c r="J1" s="192"/>
    </row>
    <row r="2" ht="58.5" customHeight="1" spans="1:10">
      <c r="A2" s="193" t="s">
        <v>0</v>
      </c>
      <c r="B2" s="191"/>
      <c r="C2" s="192"/>
      <c r="D2" s="192"/>
      <c r="E2" s="192"/>
      <c r="F2" s="192"/>
      <c r="G2" s="192"/>
      <c r="H2" s="192"/>
      <c r="I2" s="192"/>
      <c r="J2" s="192"/>
    </row>
    <row r="3" ht="58.5" customHeight="1" spans="1:10">
      <c r="A3" s="194" t="s">
        <v>1</v>
      </c>
      <c r="B3" s="195"/>
      <c r="C3" s="192"/>
      <c r="D3" s="192"/>
      <c r="E3" s="192"/>
      <c r="F3" s="192"/>
      <c r="G3" s="192"/>
      <c r="H3" s="192"/>
      <c r="I3" s="192"/>
      <c r="J3" s="192"/>
    </row>
    <row r="4" ht="65.25" customHeight="1" spans="1:10">
      <c r="A4" s="196" t="s">
        <v>2</v>
      </c>
      <c r="B4" s="197"/>
      <c r="C4" s="197"/>
      <c r="D4" s="197"/>
      <c r="E4" s="197"/>
      <c r="F4" s="197"/>
      <c r="G4" s="197"/>
      <c r="H4" s="197"/>
      <c r="I4" s="197"/>
      <c r="J4" s="197"/>
    </row>
    <row r="5" ht="65.25" customHeight="1" spans="1:10">
      <c r="A5" s="196" t="s">
        <v>3</v>
      </c>
      <c r="B5" s="197"/>
      <c r="C5" s="197"/>
      <c r="D5" s="197"/>
      <c r="E5" s="197"/>
      <c r="F5" s="197"/>
      <c r="G5" s="197"/>
      <c r="H5" s="197"/>
      <c r="I5" s="197"/>
      <c r="J5" s="197"/>
    </row>
    <row r="6" ht="65.25" customHeight="1" spans="1:10">
      <c r="A6" s="196" t="s">
        <v>4</v>
      </c>
      <c r="B6" s="197"/>
      <c r="C6" s="197"/>
      <c r="D6" s="197"/>
      <c r="E6" s="197"/>
      <c r="F6" s="197"/>
      <c r="G6" s="197"/>
      <c r="H6" s="197"/>
      <c r="I6" s="197"/>
      <c r="J6" s="197"/>
    </row>
    <row r="7" ht="62.25" customHeight="1" spans="1:10">
      <c r="A7" s="198"/>
      <c r="B7" s="199" t="s">
        <v>5</v>
      </c>
      <c r="C7" s="199"/>
      <c r="D7" s="199" t="s">
        <v>6</v>
      </c>
      <c r="E7" s="199"/>
      <c r="F7" s="199" t="s">
        <v>7</v>
      </c>
      <c r="G7" s="199"/>
      <c r="H7" s="199" t="s">
        <v>8</v>
      </c>
      <c r="I7" s="199"/>
      <c r="J7" s="200" t="s">
        <v>9</v>
      </c>
    </row>
    <row r="8" ht="63" customHeight="1" spans="1:10">
      <c r="A8" s="198"/>
      <c r="B8" s="199" t="s">
        <v>10</v>
      </c>
      <c r="C8" s="199"/>
      <c r="D8" s="199"/>
      <c r="E8" s="199"/>
      <c r="F8" s="199"/>
      <c r="G8" s="199"/>
      <c r="H8" s="199"/>
      <c r="I8" s="199"/>
      <c r="J8" s="200" t="s">
        <v>11</v>
      </c>
    </row>
  </sheetData>
  <sheetProtection sheet="1" objects="1" scenarios="1"/>
  <mergeCells count="12">
    <mergeCell ref="A1:B1"/>
    <mergeCell ref="A2:J2"/>
    <mergeCell ref="A3:J3"/>
    <mergeCell ref="A4:J4"/>
    <mergeCell ref="A5:J5"/>
    <mergeCell ref="A6:J6"/>
    <mergeCell ref="B7:C7"/>
    <mergeCell ref="D7:E7"/>
    <mergeCell ref="F7:G7"/>
    <mergeCell ref="H7:I7"/>
    <mergeCell ref="B8:D8"/>
    <mergeCell ref="E8:I8"/>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239"/>
  <sheetViews>
    <sheetView topLeftCell="A25" workbookViewId="0">
      <selection activeCell="A2" sqref="A2:K2"/>
    </sheetView>
  </sheetViews>
  <sheetFormatPr defaultColWidth="10.6666666666667" defaultRowHeight="12" customHeight="1"/>
  <cols>
    <col min="1" max="1" width="40" style="1" customWidth="1"/>
    <col min="2" max="2" width="17.6666666666667" style="2" customWidth="1"/>
    <col min="3" max="3" width="56" style="1" customWidth="1"/>
    <col min="4" max="4" width="20.1666666666667" style="1" customWidth="1"/>
    <col min="5" max="5" width="15.5" style="1" customWidth="1"/>
    <col min="6" max="6" width="27.5" style="1" customWidth="1"/>
    <col min="7" max="7" width="13.1666666666667" style="2" customWidth="1"/>
    <col min="8" max="8" width="15.3333333333333" style="1" customWidth="1"/>
    <col min="9" max="10" width="14.5" style="2" customWidth="1"/>
    <col min="11" max="11" width="98.1666666666667" style="1" customWidth="1"/>
    <col min="12" max="12" width="10.6666666666667" style="2" customWidth="1"/>
    <col min="13" max="16384" width="10.6666666666667" style="2"/>
  </cols>
  <sheetData>
    <row r="1" ht="15" customHeight="1" spans="11:11">
      <c r="K1" s="80" t="s">
        <v>413</v>
      </c>
    </row>
    <row r="2" ht="28.5" customHeight="1" spans="1:11">
      <c r="A2" s="17" t="s">
        <v>414</v>
      </c>
      <c r="B2" s="18"/>
      <c r="C2" s="5"/>
      <c r="D2" s="5"/>
      <c r="E2" s="5"/>
      <c r="F2" s="5"/>
      <c r="G2" s="18"/>
      <c r="H2" s="5"/>
      <c r="I2" s="18"/>
      <c r="J2" s="18"/>
      <c r="K2" s="5"/>
    </row>
    <row r="3" ht="17.25" customHeight="1" spans="1:2">
      <c r="A3" s="19" t="s">
        <v>14</v>
      </c>
      <c r="B3" s="20"/>
    </row>
    <row r="4" ht="44.25" customHeight="1" spans="1:11">
      <c r="A4" s="13" t="s">
        <v>415</v>
      </c>
      <c r="B4" s="21" t="s">
        <v>234</v>
      </c>
      <c r="C4" s="13" t="s">
        <v>416</v>
      </c>
      <c r="D4" s="13" t="s">
        <v>417</v>
      </c>
      <c r="E4" s="13" t="s">
        <v>418</v>
      </c>
      <c r="F4" s="13" t="s">
        <v>419</v>
      </c>
      <c r="G4" s="21" t="s">
        <v>420</v>
      </c>
      <c r="H4" s="13" t="s">
        <v>421</v>
      </c>
      <c r="I4" s="21" t="s">
        <v>422</v>
      </c>
      <c r="J4" s="21" t="s">
        <v>423</v>
      </c>
      <c r="K4" s="13" t="s">
        <v>424</v>
      </c>
    </row>
    <row r="5" ht="14.25" customHeight="1" spans="1:11">
      <c r="A5" s="13">
        <v>1</v>
      </c>
      <c r="B5" s="21">
        <v>2</v>
      </c>
      <c r="C5" s="13">
        <v>3</v>
      </c>
      <c r="D5" s="13">
        <v>4</v>
      </c>
      <c r="E5" s="13">
        <v>5</v>
      </c>
      <c r="F5" s="13">
        <v>6</v>
      </c>
      <c r="G5" s="21">
        <v>7</v>
      </c>
      <c r="H5" s="13">
        <v>8</v>
      </c>
      <c r="I5" s="21">
        <v>9</v>
      </c>
      <c r="J5" s="21">
        <v>10</v>
      </c>
      <c r="K5" s="13">
        <v>11</v>
      </c>
    </row>
    <row r="6" ht="42" customHeight="1" spans="1:11">
      <c r="A6" s="22" t="s">
        <v>0</v>
      </c>
      <c r="B6" s="23"/>
      <c r="C6" s="14"/>
      <c r="D6" s="14"/>
      <c r="E6" s="14"/>
      <c r="F6" s="24"/>
      <c r="G6" s="25"/>
      <c r="H6" s="24"/>
      <c r="I6" s="25"/>
      <c r="J6" s="25"/>
      <c r="K6" s="24"/>
    </row>
    <row r="7" ht="42" customHeight="1" spans="1:11">
      <c r="A7" s="22" t="s">
        <v>80</v>
      </c>
      <c r="B7" s="26" t="s">
        <v>78</v>
      </c>
      <c r="C7" s="26" t="s">
        <v>78</v>
      </c>
      <c r="D7" s="26" t="s">
        <v>78</v>
      </c>
      <c r="E7" s="26" t="s">
        <v>78</v>
      </c>
      <c r="F7" s="22" t="s">
        <v>78</v>
      </c>
      <c r="G7" s="26" t="s">
        <v>78</v>
      </c>
      <c r="H7" s="22" t="s">
        <v>78</v>
      </c>
      <c r="I7" s="26" t="s">
        <v>78</v>
      </c>
      <c r="J7" s="26" t="s">
        <v>78</v>
      </c>
      <c r="K7" s="22" t="s">
        <v>78</v>
      </c>
    </row>
    <row r="8" ht="54.75" customHeight="1" spans="1:11">
      <c r="A8" s="109" t="s">
        <v>425</v>
      </c>
      <c r="B8" s="109" t="s">
        <v>379</v>
      </c>
      <c r="C8" s="109" t="s">
        <v>426</v>
      </c>
      <c r="D8" s="26" t="s">
        <v>427</v>
      </c>
      <c r="E8" s="26" t="s">
        <v>428</v>
      </c>
      <c r="F8" s="22" t="s">
        <v>429</v>
      </c>
      <c r="G8" s="26" t="s">
        <v>430</v>
      </c>
      <c r="H8" s="22" t="s">
        <v>431</v>
      </c>
      <c r="I8" s="26" t="s">
        <v>432</v>
      </c>
      <c r="J8" s="26" t="s">
        <v>433</v>
      </c>
      <c r="K8" s="22" t="s">
        <v>429</v>
      </c>
    </row>
    <row r="9" ht="54.75" customHeight="1" spans="1:11">
      <c r="A9" s="110"/>
      <c r="B9" s="111"/>
      <c r="C9" s="110"/>
      <c r="D9" s="26" t="s">
        <v>427</v>
      </c>
      <c r="E9" s="26" t="s">
        <v>434</v>
      </c>
      <c r="F9" s="22" t="s">
        <v>435</v>
      </c>
      <c r="G9" s="26" t="s">
        <v>430</v>
      </c>
      <c r="H9" s="22" t="s">
        <v>215</v>
      </c>
      <c r="I9" s="26" t="s">
        <v>436</v>
      </c>
      <c r="J9" s="26" t="s">
        <v>433</v>
      </c>
      <c r="K9" s="22" t="s">
        <v>435</v>
      </c>
    </row>
    <row r="10" ht="54.75" customHeight="1" spans="1:11">
      <c r="A10" s="110"/>
      <c r="B10" s="111"/>
      <c r="C10" s="110"/>
      <c r="D10" s="26" t="s">
        <v>437</v>
      </c>
      <c r="E10" s="26" t="s">
        <v>438</v>
      </c>
      <c r="F10" s="22" t="s">
        <v>439</v>
      </c>
      <c r="G10" s="26" t="s">
        <v>430</v>
      </c>
      <c r="H10" s="22" t="s">
        <v>440</v>
      </c>
      <c r="I10" s="26" t="s">
        <v>441</v>
      </c>
      <c r="J10" s="26" t="s">
        <v>442</v>
      </c>
      <c r="K10" s="22" t="s">
        <v>439</v>
      </c>
    </row>
    <row r="11" ht="54.75" customHeight="1" spans="1:11">
      <c r="A11" s="112"/>
      <c r="B11" s="113"/>
      <c r="C11" s="112"/>
      <c r="D11" s="26" t="s">
        <v>443</v>
      </c>
      <c r="E11" s="26" t="s">
        <v>444</v>
      </c>
      <c r="F11" s="22" t="s">
        <v>445</v>
      </c>
      <c r="G11" s="26" t="s">
        <v>430</v>
      </c>
      <c r="H11" s="22" t="s">
        <v>440</v>
      </c>
      <c r="I11" s="26" t="s">
        <v>441</v>
      </c>
      <c r="J11" s="26" t="s">
        <v>442</v>
      </c>
      <c r="K11" s="22" t="s">
        <v>445</v>
      </c>
    </row>
    <row r="12" ht="54.75" customHeight="1" spans="1:11">
      <c r="A12" s="109" t="s">
        <v>446</v>
      </c>
      <c r="B12" s="109" t="s">
        <v>292</v>
      </c>
      <c r="C12" s="109" t="s">
        <v>447</v>
      </c>
      <c r="D12" s="26" t="s">
        <v>427</v>
      </c>
      <c r="E12" s="26" t="s">
        <v>428</v>
      </c>
      <c r="F12" s="22" t="s">
        <v>448</v>
      </c>
      <c r="G12" s="26" t="s">
        <v>430</v>
      </c>
      <c r="H12" s="22" t="s">
        <v>449</v>
      </c>
      <c r="I12" s="26" t="s">
        <v>450</v>
      </c>
      <c r="J12" s="26" t="s">
        <v>433</v>
      </c>
      <c r="K12" s="22" t="s">
        <v>451</v>
      </c>
    </row>
    <row r="13" ht="54.75" customHeight="1" spans="1:11">
      <c r="A13" s="110"/>
      <c r="B13" s="111"/>
      <c r="C13" s="110"/>
      <c r="D13" s="26" t="s">
        <v>427</v>
      </c>
      <c r="E13" s="26" t="s">
        <v>428</v>
      </c>
      <c r="F13" s="22" t="s">
        <v>452</v>
      </c>
      <c r="G13" s="26" t="s">
        <v>430</v>
      </c>
      <c r="H13" s="22" t="s">
        <v>453</v>
      </c>
      <c r="I13" s="26" t="s">
        <v>450</v>
      </c>
      <c r="J13" s="26" t="s">
        <v>433</v>
      </c>
      <c r="K13" s="22" t="s">
        <v>454</v>
      </c>
    </row>
    <row r="14" ht="54.75" customHeight="1" spans="1:11">
      <c r="A14" s="110"/>
      <c r="B14" s="111"/>
      <c r="C14" s="110"/>
      <c r="D14" s="26" t="s">
        <v>427</v>
      </c>
      <c r="E14" s="26" t="s">
        <v>428</v>
      </c>
      <c r="F14" s="22" t="s">
        <v>455</v>
      </c>
      <c r="G14" s="26" t="s">
        <v>430</v>
      </c>
      <c r="H14" s="22" t="s">
        <v>456</v>
      </c>
      <c r="I14" s="26" t="s">
        <v>450</v>
      </c>
      <c r="J14" s="26" t="s">
        <v>433</v>
      </c>
      <c r="K14" s="22" t="s">
        <v>457</v>
      </c>
    </row>
    <row r="15" ht="54.75" customHeight="1" spans="1:11">
      <c r="A15" s="110"/>
      <c r="B15" s="111"/>
      <c r="C15" s="110"/>
      <c r="D15" s="26" t="s">
        <v>437</v>
      </c>
      <c r="E15" s="26" t="s">
        <v>458</v>
      </c>
      <c r="F15" s="22" t="s">
        <v>459</v>
      </c>
      <c r="G15" s="26" t="s">
        <v>430</v>
      </c>
      <c r="H15" s="22" t="s">
        <v>460</v>
      </c>
      <c r="I15" s="26" t="s">
        <v>78</v>
      </c>
      <c r="J15" s="26" t="s">
        <v>442</v>
      </c>
      <c r="K15" s="22" t="s">
        <v>461</v>
      </c>
    </row>
    <row r="16" ht="54.75" customHeight="1" spans="1:11">
      <c r="A16" s="110"/>
      <c r="B16" s="111"/>
      <c r="C16" s="110"/>
      <c r="D16" s="26" t="s">
        <v>443</v>
      </c>
      <c r="E16" s="26" t="s">
        <v>444</v>
      </c>
      <c r="F16" s="22" t="s">
        <v>462</v>
      </c>
      <c r="G16" s="26" t="s">
        <v>463</v>
      </c>
      <c r="H16" s="22" t="s">
        <v>440</v>
      </c>
      <c r="I16" s="26" t="s">
        <v>441</v>
      </c>
      <c r="J16" s="26" t="s">
        <v>433</v>
      </c>
      <c r="K16" s="22" t="s">
        <v>464</v>
      </c>
    </row>
    <row r="17" ht="54.75" customHeight="1" spans="1:11">
      <c r="A17" s="112"/>
      <c r="B17" s="113"/>
      <c r="C17" s="112"/>
      <c r="D17" s="26" t="s">
        <v>443</v>
      </c>
      <c r="E17" s="26" t="s">
        <v>444</v>
      </c>
      <c r="F17" s="22" t="s">
        <v>465</v>
      </c>
      <c r="G17" s="26" t="s">
        <v>463</v>
      </c>
      <c r="H17" s="22" t="s">
        <v>440</v>
      </c>
      <c r="I17" s="26" t="s">
        <v>441</v>
      </c>
      <c r="J17" s="26" t="s">
        <v>433</v>
      </c>
      <c r="K17" s="22" t="s">
        <v>466</v>
      </c>
    </row>
    <row r="18" ht="54.75" customHeight="1" spans="1:11">
      <c r="A18" s="109" t="s">
        <v>467</v>
      </c>
      <c r="B18" s="109" t="s">
        <v>257</v>
      </c>
      <c r="C18" s="109" t="s">
        <v>447</v>
      </c>
      <c r="D18" s="26" t="s">
        <v>427</v>
      </c>
      <c r="E18" s="26" t="s">
        <v>428</v>
      </c>
      <c r="F18" s="22" t="s">
        <v>448</v>
      </c>
      <c r="G18" s="26" t="s">
        <v>430</v>
      </c>
      <c r="H18" s="22" t="s">
        <v>449</v>
      </c>
      <c r="I18" s="26" t="s">
        <v>450</v>
      </c>
      <c r="J18" s="26" t="s">
        <v>433</v>
      </c>
      <c r="K18" s="22" t="s">
        <v>451</v>
      </c>
    </row>
    <row r="19" ht="54.75" customHeight="1" spans="1:11">
      <c r="A19" s="110"/>
      <c r="B19" s="111"/>
      <c r="C19" s="110"/>
      <c r="D19" s="26" t="s">
        <v>427</v>
      </c>
      <c r="E19" s="26" t="s">
        <v>428</v>
      </c>
      <c r="F19" s="22" t="s">
        <v>452</v>
      </c>
      <c r="G19" s="26" t="s">
        <v>430</v>
      </c>
      <c r="H19" s="22" t="s">
        <v>453</v>
      </c>
      <c r="I19" s="26" t="s">
        <v>450</v>
      </c>
      <c r="J19" s="26" t="s">
        <v>433</v>
      </c>
      <c r="K19" s="22" t="s">
        <v>454</v>
      </c>
    </row>
    <row r="20" ht="54.75" customHeight="1" spans="1:11">
      <c r="A20" s="110"/>
      <c r="B20" s="111"/>
      <c r="C20" s="110"/>
      <c r="D20" s="26" t="s">
        <v>427</v>
      </c>
      <c r="E20" s="26" t="s">
        <v>428</v>
      </c>
      <c r="F20" s="22" t="s">
        <v>455</v>
      </c>
      <c r="G20" s="26" t="s">
        <v>430</v>
      </c>
      <c r="H20" s="22" t="s">
        <v>456</v>
      </c>
      <c r="I20" s="26" t="s">
        <v>450</v>
      </c>
      <c r="J20" s="26" t="s">
        <v>433</v>
      </c>
      <c r="K20" s="22" t="s">
        <v>457</v>
      </c>
    </row>
    <row r="21" ht="54.75" customHeight="1" spans="1:11">
      <c r="A21" s="110"/>
      <c r="B21" s="111"/>
      <c r="C21" s="110"/>
      <c r="D21" s="26" t="s">
        <v>437</v>
      </c>
      <c r="E21" s="26" t="s">
        <v>458</v>
      </c>
      <c r="F21" s="22" t="s">
        <v>459</v>
      </c>
      <c r="G21" s="26" t="s">
        <v>430</v>
      </c>
      <c r="H21" s="22" t="s">
        <v>460</v>
      </c>
      <c r="I21" s="26" t="s">
        <v>78</v>
      </c>
      <c r="J21" s="26" t="s">
        <v>442</v>
      </c>
      <c r="K21" s="22" t="s">
        <v>461</v>
      </c>
    </row>
    <row r="22" ht="54.75" customHeight="1" spans="1:11">
      <c r="A22" s="110"/>
      <c r="B22" s="111"/>
      <c r="C22" s="110"/>
      <c r="D22" s="26" t="s">
        <v>443</v>
      </c>
      <c r="E22" s="26" t="s">
        <v>444</v>
      </c>
      <c r="F22" s="22" t="s">
        <v>462</v>
      </c>
      <c r="G22" s="26" t="s">
        <v>463</v>
      </c>
      <c r="H22" s="22" t="s">
        <v>440</v>
      </c>
      <c r="I22" s="26" t="s">
        <v>441</v>
      </c>
      <c r="J22" s="26" t="s">
        <v>433</v>
      </c>
      <c r="K22" s="22" t="s">
        <v>464</v>
      </c>
    </row>
    <row r="23" ht="54.75" customHeight="1" spans="1:11">
      <c r="A23" s="112"/>
      <c r="B23" s="113"/>
      <c r="C23" s="112"/>
      <c r="D23" s="26" t="s">
        <v>443</v>
      </c>
      <c r="E23" s="26" t="s">
        <v>444</v>
      </c>
      <c r="F23" s="22" t="s">
        <v>465</v>
      </c>
      <c r="G23" s="26" t="s">
        <v>463</v>
      </c>
      <c r="H23" s="22" t="s">
        <v>440</v>
      </c>
      <c r="I23" s="26" t="s">
        <v>441</v>
      </c>
      <c r="J23" s="26" t="s">
        <v>433</v>
      </c>
      <c r="K23" s="22" t="s">
        <v>466</v>
      </c>
    </row>
    <row r="24" ht="54.75" customHeight="1" spans="1:11">
      <c r="A24" s="109" t="s">
        <v>468</v>
      </c>
      <c r="B24" s="109" t="s">
        <v>298</v>
      </c>
      <c r="C24" s="109" t="s">
        <v>447</v>
      </c>
      <c r="D24" s="26" t="s">
        <v>427</v>
      </c>
      <c r="E24" s="26" t="s">
        <v>428</v>
      </c>
      <c r="F24" s="22" t="s">
        <v>448</v>
      </c>
      <c r="G24" s="26" t="s">
        <v>430</v>
      </c>
      <c r="H24" s="22" t="s">
        <v>449</v>
      </c>
      <c r="I24" s="26" t="s">
        <v>450</v>
      </c>
      <c r="J24" s="26" t="s">
        <v>433</v>
      </c>
      <c r="K24" s="22" t="s">
        <v>451</v>
      </c>
    </row>
    <row r="25" ht="54.75" customHeight="1" spans="1:11">
      <c r="A25" s="110"/>
      <c r="B25" s="111"/>
      <c r="C25" s="110"/>
      <c r="D25" s="26" t="s">
        <v>427</v>
      </c>
      <c r="E25" s="26" t="s">
        <v>428</v>
      </c>
      <c r="F25" s="22" t="s">
        <v>452</v>
      </c>
      <c r="G25" s="26" t="s">
        <v>430</v>
      </c>
      <c r="H25" s="22" t="s">
        <v>453</v>
      </c>
      <c r="I25" s="26" t="s">
        <v>450</v>
      </c>
      <c r="J25" s="26" t="s">
        <v>433</v>
      </c>
      <c r="K25" s="22" t="s">
        <v>454</v>
      </c>
    </row>
    <row r="26" ht="54.75" customHeight="1" spans="1:11">
      <c r="A26" s="110"/>
      <c r="B26" s="111"/>
      <c r="C26" s="110"/>
      <c r="D26" s="26" t="s">
        <v>427</v>
      </c>
      <c r="E26" s="26" t="s">
        <v>428</v>
      </c>
      <c r="F26" s="22" t="s">
        <v>455</v>
      </c>
      <c r="G26" s="26" t="s">
        <v>430</v>
      </c>
      <c r="H26" s="22" t="s">
        <v>456</v>
      </c>
      <c r="I26" s="26" t="s">
        <v>450</v>
      </c>
      <c r="J26" s="26" t="s">
        <v>433</v>
      </c>
      <c r="K26" s="22" t="s">
        <v>457</v>
      </c>
    </row>
    <row r="27" ht="54.75" customHeight="1" spans="1:11">
      <c r="A27" s="110"/>
      <c r="B27" s="111"/>
      <c r="C27" s="110"/>
      <c r="D27" s="26" t="s">
        <v>437</v>
      </c>
      <c r="E27" s="26" t="s">
        <v>458</v>
      </c>
      <c r="F27" s="22" t="s">
        <v>459</v>
      </c>
      <c r="G27" s="26" t="s">
        <v>430</v>
      </c>
      <c r="H27" s="22" t="s">
        <v>460</v>
      </c>
      <c r="I27" s="26" t="s">
        <v>78</v>
      </c>
      <c r="J27" s="26" t="s">
        <v>442</v>
      </c>
      <c r="K27" s="22" t="s">
        <v>461</v>
      </c>
    </row>
    <row r="28" ht="54.75" customHeight="1" spans="1:11">
      <c r="A28" s="110"/>
      <c r="B28" s="111"/>
      <c r="C28" s="110"/>
      <c r="D28" s="26" t="s">
        <v>443</v>
      </c>
      <c r="E28" s="26" t="s">
        <v>444</v>
      </c>
      <c r="F28" s="22" t="s">
        <v>462</v>
      </c>
      <c r="G28" s="26" t="s">
        <v>463</v>
      </c>
      <c r="H28" s="22" t="s">
        <v>440</v>
      </c>
      <c r="I28" s="26" t="s">
        <v>441</v>
      </c>
      <c r="J28" s="26" t="s">
        <v>433</v>
      </c>
      <c r="K28" s="22" t="s">
        <v>464</v>
      </c>
    </row>
    <row r="29" ht="54.75" customHeight="1" spans="1:11">
      <c r="A29" s="112"/>
      <c r="B29" s="113"/>
      <c r="C29" s="112"/>
      <c r="D29" s="26" t="s">
        <v>443</v>
      </c>
      <c r="E29" s="26" t="s">
        <v>444</v>
      </c>
      <c r="F29" s="22" t="s">
        <v>465</v>
      </c>
      <c r="G29" s="26" t="s">
        <v>463</v>
      </c>
      <c r="H29" s="22" t="s">
        <v>440</v>
      </c>
      <c r="I29" s="26" t="s">
        <v>441</v>
      </c>
      <c r="J29" s="26" t="s">
        <v>433</v>
      </c>
      <c r="K29" s="22" t="s">
        <v>466</v>
      </c>
    </row>
    <row r="30" ht="54.75" customHeight="1" spans="1:11">
      <c r="A30" s="109" t="s">
        <v>469</v>
      </c>
      <c r="B30" s="109" t="s">
        <v>287</v>
      </c>
      <c r="C30" s="109" t="s">
        <v>447</v>
      </c>
      <c r="D30" s="26" t="s">
        <v>427</v>
      </c>
      <c r="E30" s="26" t="s">
        <v>428</v>
      </c>
      <c r="F30" s="22" t="s">
        <v>448</v>
      </c>
      <c r="G30" s="26" t="s">
        <v>430</v>
      </c>
      <c r="H30" s="22" t="s">
        <v>449</v>
      </c>
      <c r="I30" s="26" t="s">
        <v>450</v>
      </c>
      <c r="J30" s="26" t="s">
        <v>433</v>
      </c>
      <c r="K30" s="22" t="s">
        <v>451</v>
      </c>
    </row>
    <row r="31" ht="54.75" customHeight="1" spans="1:11">
      <c r="A31" s="110"/>
      <c r="B31" s="111"/>
      <c r="C31" s="110"/>
      <c r="D31" s="26" t="s">
        <v>427</v>
      </c>
      <c r="E31" s="26" t="s">
        <v>428</v>
      </c>
      <c r="F31" s="22" t="s">
        <v>452</v>
      </c>
      <c r="G31" s="26" t="s">
        <v>430</v>
      </c>
      <c r="H31" s="22" t="s">
        <v>453</v>
      </c>
      <c r="I31" s="26" t="s">
        <v>450</v>
      </c>
      <c r="J31" s="26" t="s">
        <v>433</v>
      </c>
      <c r="K31" s="22" t="s">
        <v>454</v>
      </c>
    </row>
    <row r="32" ht="54.75" customHeight="1" spans="1:11">
      <c r="A32" s="110"/>
      <c r="B32" s="111"/>
      <c r="C32" s="110"/>
      <c r="D32" s="26" t="s">
        <v>427</v>
      </c>
      <c r="E32" s="26" t="s">
        <v>428</v>
      </c>
      <c r="F32" s="22" t="s">
        <v>455</v>
      </c>
      <c r="G32" s="26" t="s">
        <v>430</v>
      </c>
      <c r="H32" s="22" t="s">
        <v>456</v>
      </c>
      <c r="I32" s="26" t="s">
        <v>450</v>
      </c>
      <c r="J32" s="26" t="s">
        <v>433</v>
      </c>
      <c r="K32" s="22" t="s">
        <v>457</v>
      </c>
    </row>
    <row r="33" ht="54.75" customHeight="1" spans="1:11">
      <c r="A33" s="110"/>
      <c r="B33" s="111"/>
      <c r="C33" s="110"/>
      <c r="D33" s="26" t="s">
        <v>437</v>
      </c>
      <c r="E33" s="26" t="s">
        <v>458</v>
      </c>
      <c r="F33" s="22" t="s">
        <v>459</v>
      </c>
      <c r="G33" s="26" t="s">
        <v>430</v>
      </c>
      <c r="H33" s="22" t="s">
        <v>460</v>
      </c>
      <c r="I33" s="26" t="s">
        <v>78</v>
      </c>
      <c r="J33" s="26" t="s">
        <v>442</v>
      </c>
      <c r="K33" s="22" t="s">
        <v>461</v>
      </c>
    </row>
    <row r="34" ht="54.75" customHeight="1" spans="1:11">
      <c r="A34" s="110"/>
      <c r="B34" s="111"/>
      <c r="C34" s="110"/>
      <c r="D34" s="26" t="s">
        <v>443</v>
      </c>
      <c r="E34" s="26" t="s">
        <v>444</v>
      </c>
      <c r="F34" s="22" t="s">
        <v>462</v>
      </c>
      <c r="G34" s="26" t="s">
        <v>463</v>
      </c>
      <c r="H34" s="22" t="s">
        <v>440</v>
      </c>
      <c r="I34" s="26" t="s">
        <v>441</v>
      </c>
      <c r="J34" s="26" t="s">
        <v>433</v>
      </c>
      <c r="K34" s="22" t="s">
        <v>464</v>
      </c>
    </row>
    <row r="35" ht="54.75" customHeight="1" spans="1:11">
      <c r="A35" s="112"/>
      <c r="B35" s="113"/>
      <c r="C35" s="112"/>
      <c r="D35" s="26" t="s">
        <v>443</v>
      </c>
      <c r="E35" s="26" t="s">
        <v>444</v>
      </c>
      <c r="F35" s="22" t="s">
        <v>465</v>
      </c>
      <c r="G35" s="26" t="s">
        <v>463</v>
      </c>
      <c r="H35" s="22" t="s">
        <v>440</v>
      </c>
      <c r="I35" s="26" t="s">
        <v>441</v>
      </c>
      <c r="J35" s="26" t="s">
        <v>433</v>
      </c>
      <c r="K35" s="22" t="s">
        <v>466</v>
      </c>
    </row>
    <row r="36" ht="54.75" customHeight="1" spans="1:11">
      <c r="A36" s="109" t="s">
        <v>470</v>
      </c>
      <c r="B36" s="109" t="s">
        <v>393</v>
      </c>
      <c r="C36" s="109" t="s">
        <v>471</v>
      </c>
      <c r="D36" s="26" t="s">
        <v>427</v>
      </c>
      <c r="E36" s="26" t="s">
        <v>428</v>
      </c>
      <c r="F36" s="22" t="s">
        <v>472</v>
      </c>
      <c r="G36" s="26" t="s">
        <v>430</v>
      </c>
      <c r="H36" s="22" t="s">
        <v>218</v>
      </c>
      <c r="I36" s="26" t="s">
        <v>473</v>
      </c>
      <c r="J36" s="26" t="s">
        <v>433</v>
      </c>
      <c r="K36" s="22" t="s">
        <v>474</v>
      </c>
    </row>
    <row r="37" ht="54.75" customHeight="1" spans="1:11">
      <c r="A37" s="110"/>
      <c r="B37" s="111"/>
      <c r="C37" s="110"/>
      <c r="D37" s="26" t="s">
        <v>427</v>
      </c>
      <c r="E37" s="26" t="s">
        <v>434</v>
      </c>
      <c r="F37" s="22" t="s">
        <v>435</v>
      </c>
      <c r="G37" s="26" t="s">
        <v>430</v>
      </c>
      <c r="H37" s="22" t="s">
        <v>215</v>
      </c>
      <c r="I37" s="26" t="s">
        <v>436</v>
      </c>
      <c r="J37" s="26" t="s">
        <v>433</v>
      </c>
      <c r="K37" s="22" t="s">
        <v>474</v>
      </c>
    </row>
    <row r="38" ht="54.75" customHeight="1" spans="1:11">
      <c r="A38" s="110"/>
      <c r="B38" s="111"/>
      <c r="C38" s="110"/>
      <c r="D38" s="26" t="s">
        <v>437</v>
      </c>
      <c r="E38" s="26" t="s">
        <v>438</v>
      </c>
      <c r="F38" s="22" t="s">
        <v>475</v>
      </c>
      <c r="G38" s="26" t="s">
        <v>463</v>
      </c>
      <c r="H38" s="22" t="s">
        <v>440</v>
      </c>
      <c r="I38" s="26" t="s">
        <v>441</v>
      </c>
      <c r="J38" s="26" t="s">
        <v>442</v>
      </c>
      <c r="K38" s="22" t="s">
        <v>474</v>
      </c>
    </row>
    <row r="39" ht="54.75" customHeight="1" spans="1:11">
      <c r="A39" s="112"/>
      <c r="B39" s="113"/>
      <c r="C39" s="112"/>
      <c r="D39" s="26" t="s">
        <v>443</v>
      </c>
      <c r="E39" s="26" t="s">
        <v>444</v>
      </c>
      <c r="F39" s="22" t="s">
        <v>476</v>
      </c>
      <c r="G39" s="26" t="s">
        <v>430</v>
      </c>
      <c r="H39" s="22" t="s">
        <v>440</v>
      </c>
      <c r="I39" s="26" t="s">
        <v>441</v>
      </c>
      <c r="J39" s="26" t="s">
        <v>442</v>
      </c>
      <c r="K39" s="22" t="s">
        <v>474</v>
      </c>
    </row>
    <row r="40" ht="54.75" customHeight="1" spans="1:11">
      <c r="A40" s="109" t="s">
        <v>137</v>
      </c>
      <c r="B40" s="109" t="s">
        <v>312</v>
      </c>
      <c r="C40" s="109" t="s">
        <v>447</v>
      </c>
      <c r="D40" s="26" t="s">
        <v>427</v>
      </c>
      <c r="E40" s="26" t="s">
        <v>428</v>
      </c>
      <c r="F40" s="22" t="s">
        <v>448</v>
      </c>
      <c r="G40" s="26" t="s">
        <v>430</v>
      </c>
      <c r="H40" s="22" t="s">
        <v>449</v>
      </c>
      <c r="I40" s="26" t="s">
        <v>450</v>
      </c>
      <c r="J40" s="26" t="s">
        <v>433</v>
      </c>
      <c r="K40" s="22" t="s">
        <v>451</v>
      </c>
    </row>
    <row r="41" ht="54.75" customHeight="1" spans="1:11">
      <c r="A41" s="110"/>
      <c r="B41" s="111"/>
      <c r="C41" s="110"/>
      <c r="D41" s="26" t="s">
        <v>427</v>
      </c>
      <c r="E41" s="26" t="s">
        <v>428</v>
      </c>
      <c r="F41" s="22" t="s">
        <v>452</v>
      </c>
      <c r="G41" s="26" t="s">
        <v>430</v>
      </c>
      <c r="H41" s="22" t="s">
        <v>453</v>
      </c>
      <c r="I41" s="26" t="s">
        <v>450</v>
      </c>
      <c r="J41" s="26" t="s">
        <v>433</v>
      </c>
      <c r="K41" s="22" t="s">
        <v>454</v>
      </c>
    </row>
    <row r="42" ht="54.75" customHeight="1" spans="1:11">
      <c r="A42" s="110"/>
      <c r="B42" s="111"/>
      <c r="C42" s="110"/>
      <c r="D42" s="26" t="s">
        <v>427</v>
      </c>
      <c r="E42" s="26" t="s">
        <v>428</v>
      </c>
      <c r="F42" s="22" t="s">
        <v>455</v>
      </c>
      <c r="G42" s="26" t="s">
        <v>430</v>
      </c>
      <c r="H42" s="22" t="s">
        <v>456</v>
      </c>
      <c r="I42" s="26" t="s">
        <v>450</v>
      </c>
      <c r="J42" s="26" t="s">
        <v>433</v>
      </c>
      <c r="K42" s="22" t="s">
        <v>457</v>
      </c>
    </row>
    <row r="43" ht="54.75" customHeight="1" spans="1:11">
      <c r="A43" s="110"/>
      <c r="B43" s="111"/>
      <c r="C43" s="110"/>
      <c r="D43" s="26" t="s">
        <v>437</v>
      </c>
      <c r="E43" s="26" t="s">
        <v>458</v>
      </c>
      <c r="F43" s="22" t="s">
        <v>459</v>
      </c>
      <c r="G43" s="26" t="s">
        <v>430</v>
      </c>
      <c r="H43" s="22" t="s">
        <v>460</v>
      </c>
      <c r="I43" s="26" t="s">
        <v>78</v>
      </c>
      <c r="J43" s="26" t="s">
        <v>442</v>
      </c>
      <c r="K43" s="22" t="s">
        <v>461</v>
      </c>
    </row>
    <row r="44" ht="54.75" customHeight="1" spans="1:11">
      <c r="A44" s="110"/>
      <c r="B44" s="111"/>
      <c r="C44" s="110"/>
      <c r="D44" s="26" t="s">
        <v>443</v>
      </c>
      <c r="E44" s="26" t="s">
        <v>444</v>
      </c>
      <c r="F44" s="22" t="s">
        <v>462</v>
      </c>
      <c r="G44" s="26" t="s">
        <v>463</v>
      </c>
      <c r="H44" s="22" t="s">
        <v>440</v>
      </c>
      <c r="I44" s="26" t="s">
        <v>441</v>
      </c>
      <c r="J44" s="26" t="s">
        <v>433</v>
      </c>
      <c r="K44" s="22" t="s">
        <v>464</v>
      </c>
    </row>
    <row r="45" ht="54.75" customHeight="1" spans="1:11">
      <c r="A45" s="112"/>
      <c r="B45" s="113"/>
      <c r="C45" s="112"/>
      <c r="D45" s="26" t="s">
        <v>443</v>
      </c>
      <c r="E45" s="26" t="s">
        <v>444</v>
      </c>
      <c r="F45" s="22" t="s">
        <v>465</v>
      </c>
      <c r="G45" s="26" t="s">
        <v>463</v>
      </c>
      <c r="H45" s="22" t="s">
        <v>440</v>
      </c>
      <c r="I45" s="26" t="s">
        <v>441</v>
      </c>
      <c r="J45" s="26" t="s">
        <v>433</v>
      </c>
      <c r="K45" s="22" t="s">
        <v>466</v>
      </c>
    </row>
    <row r="46" ht="54.75" customHeight="1" spans="1:11">
      <c r="A46" s="109" t="s">
        <v>477</v>
      </c>
      <c r="B46" s="109" t="s">
        <v>307</v>
      </c>
      <c r="C46" s="109" t="s">
        <v>447</v>
      </c>
      <c r="D46" s="26" t="s">
        <v>427</v>
      </c>
      <c r="E46" s="26" t="s">
        <v>428</v>
      </c>
      <c r="F46" s="22" t="s">
        <v>448</v>
      </c>
      <c r="G46" s="26" t="s">
        <v>430</v>
      </c>
      <c r="H46" s="22" t="s">
        <v>449</v>
      </c>
      <c r="I46" s="26" t="s">
        <v>450</v>
      </c>
      <c r="J46" s="26" t="s">
        <v>433</v>
      </c>
      <c r="K46" s="22" t="s">
        <v>451</v>
      </c>
    </row>
    <row r="47" ht="54.75" customHeight="1" spans="1:11">
      <c r="A47" s="110"/>
      <c r="B47" s="111"/>
      <c r="C47" s="110"/>
      <c r="D47" s="26" t="s">
        <v>427</v>
      </c>
      <c r="E47" s="26" t="s">
        <v>428</v>
      </c>
      <c r="F47" s="22" t="s">
        <v>452</v>
      </c>
      <c r="G47" s="26" t="s">
        <v>430</v>
      </c>
      <c r="H47" s="22" t="s">
        <v>453</v>
      </c>
      <c r="I47" s="26" t="s">
        <v>450</v>
      </c>
      <c r="J47" s="26" t="s">
        <v>433</v>
      </c>
      <c r="K47" s="22" t="s">
        <v>454</v>
      </c>
    </row>
    <row r="48" ht="54.75" customHeight="1" spans="1:11">
      <c r="A48" s="110"/>
      <c r="B48" s="111"/>
      <c r="C48" s="110"/>
      <c r="D48" s="26" t="s">
        <v>427</v>
      </c>
      <c r="E48" s="26" t="s">
        <v>428</v>
      </c>
      <c r="F48" s="22" t="s">
        <v>455</v>
      </c>
      <c r="G48" s="26" t="s">
        <v>430</v>
      </c>
      <c r="H48" s="22" t="s">
        <v>456</v>
      </c>
      <c r="I48" s="26" t="s">
        <v>450</v>
      </c>
      <c r="J48" s="26" t="s">
        <v>433</v>
      </c>
      <c r="K48" s="22" t="s">
        <v>457</v>
      </c>
    </row>
    <row r="49" ht="54.75" customHeight="1" spans="1:11">
      <c r="A49" s="110"/>
      <c r="B49" s="111"/>
      <c r="C49" s="110"/>
      <c r="D49" s="26" t="s">
        <v>437</v>
      </c>
      <c r="E49" s="26" t="s">
        <v>458</v>
      </c>
      <c r="F49" s="22" t="s">
        <v>459</v>
      </c>
      <c r="G49" s="26" t="s">
        <v>430</v>
      </c>
      <c r="H49" s="22" t="s">
        <v>460</v>
      </c>
      <c r="I49" s="26" t="s">
        <v>78</v>
      </c>
      <c r="J49" s="26" t="s">
        <v>442</v>
      </c>
      <c r="K49" s="22" t="s">
        <v>461</v>
      </c>
    </row>
    <row r="50" ht="54.75" customHeight="1" spans="1:11">
      <c r="A50" s="110"/>
      <c r="B50" s="111"/>
      <c r="C50" s="110"/>
      <c r="D50" s="26" t="s">
        <v>443</v>
      </c>
      <c r="E50" s="26" t="s">
        <v>444</v>
      </c>
      <c r="F50" s="22" t="s">
        <v>462</v>
      </c>
      <c r="G50" s="26" t="s">
        <v>463</v>
      </c>
      <c r="H50" s="22" t="s">
        <v>440</v>
      </c>
      <c r="I50" s="26" t="s">
        <v>441</v>
      </c>
      <c r="J50" s="26" t="s">
        <v>433</v>
      </c>
      <c r="K50" s="22" t="s">
        <v>464</v>
      </c>
    </row>
    <row r="51" ht="54.75" customHeight="1" spans="1:11">
      <c r="A51" s="112"/>
      <c r="B51" s="113"/>
      <c r="C51" s="112"/>
      <c r="D51" s="26" t="s">
        <v>443</v>
      </c>
      <c r="E51" s="26" t="s">
        <v>444</v>
      </c>
      <c r="F51" s="22" t="s">
        <v>465</v>
      </c>
      <c r="G51" s="26" t="s">
        <v>463</v>
      </c>
      <c r="H51" s="22" t="s">
        <v>440</v>
      </c>
      <c r="I51" s="26" t="s">
        <v>441</v>
      </c>
      <c r="J51" s="26" t="s">
        <v>433</v>
      </c>
      <c r="K51" s="22" t="s">
        <v>466</v>
      </c>
    </row>
    <row r="52" ht="54.75" customHeight="1" spans="1:11">
      <c r="A52" s="109" t="s">
        <v>478</v>
      </c>
      <c r="B52" s="109" t="s">
        <v>387</v>
      </c>
      <c r="C52" s="109" t="s">
        <v>479</v>
      </c>
      <c r="D52" s="26" t="s">
        <v>427</v>
      </c>
      <c r="E52" s="26" t="s">
        <v>428</v>
      </c>
      <c r="F52" s="22" t="s">
        <v>480</v>
      </c>
      <c r="G52" s="26" t="s">
        <v>430</v>
      </c>
      <c r="H52" s="22" t="s">
        <v>481</v>
      </c>
      <c r="I52" s="26" t="s">
        <v>482</v>
      </c>
      <c r="J52" s="26" t="s">
        <v>433</v>
      </c>
      <c r="K52" s="22" t="s">
        <v>480</v>
      </c>
    </row>
    <row r="53" ht="54.75" customHeight="1" spans="1:11">
      <c r="A53" s="110"/>
      <c r="B53" s="111"/>
      <c r="C53" s="110"/>
      <c r="D53" s="26" t="s">
        <v>427</v>
      </c>
      <c r="E53" s="26" t="s">
        <v>428</v>
      </c>
      <c r="F53" s="22" t="s">
        <v>483</v>
      </c>
      <c r="G53" s="26" t="s">
        <v>430</v>
      </c>
      <c r="H53" s="22" t="s">
        <v>484</v>
      </c>
      <c r="I53" s="26" t="s">
        <v>450</v>
      </c>
      <c r="J53" s="26" t="s">
        <v>433</v>
      </c>
      <c r="K53" s="22" t="s">
        <v>483</v>
      </c>
    </row>
    <row r="54" ht="54.75" customHeight="1" spans="1:11">
      <c r="A54" s="110"/>
      <c r="B54" s="111"/>
      <c r="C54" s="110"/>
      <c r="D54" s="26" t="s">
        <v>437</v>
      </c>
      <c r="E54" s="26" t="s">
        <v>485</v>
      </c>
      <c r="F54" s="22" t="s">
        <v>486</v>
      </c>
      <c r="G54" s="26" t="s">
        <v>463</v>
      </c>
      <c r="H54" s="22" t="s">
        <v>487</v>
      </c>
      <c r="I54" s="26" t="s">
        <v>441</v>
      </c>
      <c r="J54" s="26" t="s">
        <v>442</v>
      </c>
      <c r="K54" s="22" t="s">
        <v>486</v>
      </c>
    </row>
    <row r="55" ht="54.75" customHeight="1" spans="1:11">
      <c r="A55" s="112"/>
      <c r="B55" s="113"/>
      <c r="C55" s="112"/>
      <c r="D55" s="26" t="s">
        <v>443</v>
      </c>
      <c r="E55" s="26" t="s">
        <v>444</v>
      </c>
      <c r="F55" s="22" t="s">
        <v>445</v>
      </c>
      <c r="G55" s="26" t="s">
        <v>463</v>
      </c>
      <c r="H55" s="22" t="s">
        <v>487</v>
      </c>
      <c r="I55" s="26" t="s">
        <v>441</v>
      </c>
      <c r="J55" s="26" t="s">
        <v>442</v>
      </c>
      <c r="K55" s="22" t="s">
        <v>445</v>
      </c>
    </row>
    <row r="56" ht="54.75" customHeight="1" spans="1:11">
      <c r="A56" s="109" t="s">
        <v>488</v>
      </c>
      <c r="B56" s="109" t="s">
        <v>348</v>
      </c>
      <c r="C56" s="109" t="s">
        <v>447</v>
      </c>
      <c r="D56" s="26" t="s">
        <v>427</v>
      </c>
      <c r="E56" s="26" t="s">
        <v>428</v>
      </c>
      <c r="F56" s="22" t="s">
        <v>489</v>
      </c>
      <c r="G56" s="26" t="s">
        <v>430</v>
      </c>
      <c r="H56" s="22" t="s">
        <v>490</v>
      </c>
      <c r="I56" s="26" t="s">
        <v>450</v>
      </c>
      <c r="J56" s="26" t="s">
        <v>433</v>
      </c>
      <c r="K56" s="22" t="s">
        <v>491</v>
      </c>
    </row>
    <row r="57" ht="54.75" customHeight="1" spans="1:11">
      <c r="A57" s="110"/>
      <c r="B57" s="111"/>
      <c r="C57" s="110"/>
      <c r="D57" s="26" t="s">
        <v>427</v>
      </c>
      <c r="E57" s="26" t="s">
        <v>428</v>
      </c>
      <c r="F57" s="22" t="s">
        <v>492</v>
      </c>
      <c r="G57" s="26" t="s">
        <v>463</v>
      </c>
      <c r="H57" s="22" t="s">
        <v>186</v>
      </c>
      <c r="I57" s="26" t="s">
        <v>493</v>
      </c>
      <c r="J57" s="26" t="s">
        <v>433</v>
      </c>
      <c r="K57" s="22" t="s">
        <v>494</v>
      </c>
    </row>
    <row r="58" ht="54.75" customHeight="1" spans="1:11">
      <c r="A58" s="110"/>
      <c r="B58" s="111"/>
      <c r="C58" s="110"/>
      <c r="D58" s="26" t="s">
        <v>427</v>
      </c>
      <c r="E58" s="26" t="s">
        <v>428</v>
      </c>
      <c r="F58" s="22" t="s">
        <v>495</v>
      </c>
      <c r="G58" s="26" t="s">
        <v>430</v>
      </c>
      <c r="H58" s="22" t="s">
        <v>215</v>
      </c>
      <c r="I58" s="26" t="s">
        <v>496</v>
      </c>
      <c r="J58" s="26" t="s">
        <v>433</v>
      </c>
      <c r="K58" s="22" t="s">
        <v>497</v>
      </c>
    </row>
    <row r="59" ht="54.75" customHeight="1" spans="1:11">
      <c r="A59" s="110"/>
      <c r="B59" s="111"/>
      <c r="C59" s="110"/>
      <c r="D59" s="26" t="s">
        <v>437</v>
      </c>
      <c r="E59" s="26" t="s">
        <v>458</v>
      </c>
      <c r="F59" s="22" t="s">
        <v>459</v>
      </c>
      <c r="G59" s="26" t="s">
        <v>430</v>
      </c>
      <c r="H59" s="22" t="s">
        <v>460</v>
      </c>
      <c r="I59" s="26" t="s">
        <v>78</v>
      </c>
      <c r="J59" s="26" t="s">
        <v>442</v>
      </c>
      <c r="K59" s="22" t="s">
        <v>498</v>
      </c>
    </row>
    <row r="60" ht="54.75" customHeight="1" spans="1:11">
      <c r="A60" s="110"/>
      <c r="B60" s="111"/>
      <c r="C60" s="110"/>
      <c r="D60" s="26" t="s">
        <v>437</v>
      </c>
      <c r="E60" s="26" t="s">
        <v>458</v>
      </c>
      <c r="F60" s="22" t="s">
        <v>499</v>
      </c>
      <c r="G60" s="26" t="s">
        <v>430</v>
      </c>
      <c r="H60" s="22" t="s">
        <v>500</v>
      </c>
      <c r="I60" s="26" t="s">
        <v>78</v>
      </c>
      <c r="J60" s="26" t="s">
        <v>442</v>
      </c>
      <c r="K60" s="22" t="s">
        <v>501</v>
      </c>
    </row>
    <row r="61" ht="54.75" customHeight="1" spans="1:11">
      <c r="A61" s="110"/>
      <c r="B61" s="111"/>
      <c r="C61" s="110"/>
      <c r="D61" s="26" t="s">
        <v>443</v>
      </c>
      <c r="E61" s="26" t="s">
        <v>444</v>
      </c>
      <c r="F61" s="22" t="s">
        <v>465</v>
      </c>
      <c r="G61" s="26" t="s">
        <v>463</v>
      </c>
      <c r="H61" s="22" t="s">
        <v>440</v>
      </c>
      <c r="I61" s="26" t="s">
        <v>441</v>
      </c>
      <c r="J61" s="26" t="s">
        <v>433</v>
      </c>
      <c r="K61" s="22" t="s">
        <v>466</v>
      </c>
    </row>
    <row r="62" ht="54.75" customHeight="1" spans="1:11">
      <c r="A62" s="112"/>
      <c r="B62" s="113"/>
      <c r="C62" s="112"/>
      <c r="D62" s="26" t="s">
        <v>443</v>
      </c>
      <c r="E62" s="26" t="s">
        <v>444</v>
      </c>
      <c r="F62" s="22" t="s">
        <v>462</v>
      </c>
      <c r="G62" s="26" t="s">
        <v>463</v>
      </c>
      <c r="H62" s="22" t="s">
        <v>440</v>
      </c>
      <c r="I62" s="26" t="s">
        <v>441</v>
      </c>
      <c r="J62" s="26" t="s">
        <v>433</v>
      </c>
      <c r="K62" s="22" t="s">
        <v>502</v>
      </c>
    </row>
    <row r="63" ht="54.75" customHeight="1" spans="1:11">
      <c r="A63" s="109" t="s">
        <v>503</v>
      </c>
      <c r="B63" s="109" t="s">
        <v>275</v>
      </c>
      <c r="C63" s="109" t="s">
        <v>447</v>
      </c>
      <c r="D63" s="26" t="s">
        <v>427</v>
      </c>
      <c r="E63" s="26" t="s">
        <v>428</v>
      </c>
      <c r="F63" s="22" t="s">
        <v>448</v>
      </c>
      <c r="G63" s="26" t="s">
        <v>430</v>
      </c>
      <c r="H63" s="22" t="s">
        <v>449</v>
      </c>
      <c r="I63" s="26" t="s">
        <v>450</v>
      </c>
      <c r="J63" s="26" t="s">
        <v>433</v>
      </c>
      <c r="K63" s="22" t="s">
        <v>451</v>
      </c>
    </row>
    <row r="64" ht="54.75" customHeight="1" spans="1:11">
      <c r="A64" s="110"/>
      <c r="B64" s="111"/>
      <c r="C64" s="110"/>
      <c r="D64" s="26" t="s">
        <v>427</v>
      </c>
      <c r="E64" s="26" t="s">
        <v>428</v>
      </c>
      <c r="F64" s="22" t="s">
        <v>452</v>
      </c>
      <c r="G64" s="26" t="s">
        <v>430</v>
      </c>
      <c r="H64" s="22" t="s">
        <v>453</v>
      </c>
      <c r="I64" s="26" t="s">
        <v>450</v>
      </c>
      <c r="J64" s="26" t="s">
        <v>433</v>
      </c>
      <c r="K64" s="22" t="s">
        <v>454</v>
      </c>
    </row>
    <row r="65" ht="54.75" customHeight="1" spans="1:11">
      <c r="A65" s="110"/>
      <c r="B65" s="111"/>
      <c r="C65" s="110"/>
      <c r="D65" s="26" t="s">
        <v>427</v>
      </c>
      <c r="E65" s="26" t="s">
        <v>428</v>
      </c>
      <c r="F65" s="22" t="s">
        <v>455</v>
      </c>
      <c r="G65" s="26" t="s">
        <v>430</v>
      </c>
      <c r="H65" s="22" t="s">
        <v>456</v>
      </c>
      <c r="I65" s="26" t="s">
        <v>450</v>
      </c>
      <c r="J65" s="26" t="s">
        <v>433</v>
      </c>
      <c r="K65" s="22" t="s">
        <v>457</v>
      </c>
    </row>
    <row r="66" ht="54.75" customHeight="1" spans="1:11">
      <c r="A66" s="110"/>
      <c r="B66" s="111"/>
      <c r="C66" s="110"/>
      <c r="D66" s="26" t="s">
        <v>437</v>
      </c>
      <c r="E66" s="26" t="s">
        <v>458</v>
      </c>
      <c r="F66" s="22" t="s">
        <v>459</v>
      </c>
      <c r="G66" s="26" t="s">
        <v>430</v>
      </c>
      <c r="H66" s="22" t="s">
        <v>460</v>
      </c>
      <c r="I66" s="26" t="s">
        <v>78</v>
      </c>
      <c r="J66" s="26" t="s">
        <v>442</v>
      </c>
      <c r="K66" s="22" t="s">
        <v>461</v>
      </c>
    </row>
    <row r="67" ht="54.75" customHeight="1" spans="1:11">
      <c r="A67" s="110"/>
      <c r="B67" s="111"/>
      <c r="C67" s="110"/>
      <c r="D67" s="26" t="s">
        <v>443</v>
      </c>
      <c r="E67" s="26" t="s">
        <v>444</v>
      </c>
      <c r="F67" s="22" t="s">
        <v>462</v>
      </c>
      <c r="G67" s="26" t="s">
        <v>463</v>
      </c>
      <c r="H67" s="22" t="s">
        <v>440</v>
      </c>
      <c r="I67" s="26" t="s">
        <v>441</v>
      </c>
      <c r="J67" s="26" t="s">
        <v>433</v>
      </c>
      <c r="K67" s="22" t="s">
        <v>464</v>
      </c>
    </row>
    <row r="68" ht="54.75" customHeight="1" spans="1:11">
      <c r="A68" s="112"/>
      <c r="B68" s="113"/>
      <c r="C68" s="112"/>
      <c r="D68" s="26" t="s">
        <v>443</v>
      </c>
      <c r="E68" s="26" t="s">
        <v>444</v>
      </c>
      <c r="F68" s="22" t="s">
        <v>465</v>
      </c>
      <c r="G68" s="26" t="s">
        <v>463</v>
      </c>
      <c r="H68" s="22" t="s">
        <v>440</v>
      </c>
      <c r="I68" s="26" t="s">
        <v>441</v>
      </c>
      <c r="J68" s="26" t="s">
        <v>433</v>
      </c>
      <c r="K68" s="22" t="s">
        <v>466</v>
      </c>
    </row>
    <row r="69" ht="54.75" customHeight="1" spans="1:11">
      <c r="A69" s="109" t="s">
        <v>504</v>
      </c>
      <c r="B69" s="109" t="s">
        <v>283</v>
      </c>
      <c r="C69" s="109" t="s">
        <v>447</v>
      </c>
      <c r="D69" s="26" t="s">
        <v>427</v>
      </c>
      <c r="E69" s="26" t="s">
        <v>428</v>
      </c>
      <c r="F69" s="22" t="s">
        <v>448</v>
      </c>
      <c r="G69" s="26" t="s">
        <v>430</v>
      </c>
      <c r="H69" s="22" t="s">
        <v>449</v>
      </c>
      <c r="I69" s="26" t="s">
        <v>450</v>
      </c>
      <c r="J69" s="26" t="s">
        <v>433</v>
      </c>
      <c r="K69" s="22" t="s">
        <v>451</v>
      </c>
    </row>
    <row r="70" ht="54.75" customHeight="1" spans="1:11">
      <c r="A70" s="110"/>
      <c r="B70" s="111"/>
      <c r="C70" s="110"/>
      <c r="D70" s="26" t="s">
        <v>427</v>
      </c>
      <c r="E70" s="26" t="s">
        <v>428</v>
      </c>
      <c r="F70" s="22" t="s">
        <v>452</v>
      </c>
      <c r="G70" s="26" t="s">
        <v>430</v>
      </c>
      <c r="H70" s="22" t="s">
        <v>453</v>
      </c>
      <c r="I70" s="26" t="s">
        <v>450</v>
      </c>
      <c r="J70" s="26" t="s">
        <v>433</v>
      </c>
      <c r="K70" s="22" t="s">
        <v>454</v>
      </c>
    </row>
    <row r="71" ht="54.75" customHeight="1" spans="1:11">
      <c r="A71" s="110"/>
      <c r="B71" s="111"/>
      <c r="C71" s="110"/>
      <c r="D71" s="26" t="s">
        <v>427</v>
      </c>
      <c r="E71" s="26" t="s">
        <v>428</v>
      </c>
      <c r="F71" s="22" t="s">
        <v>455</v>
      </c>
      <c r="G71" s="26" t="s">
        <v>430</v>
      </c>
      <c r="H71" s="22" t="s">
        <v>456</v>
      </c>
      <c r="I71" s="26" t="s">
        <v>450</v>
      </c>
      <c r="J71" s="26" t="s">
        <v>433</v>
      </c>
      <c r="K71" s="22" t="s">
        <v>457</v>
      </c>
    </row>
    <row r="72" ht="54.75" customHeight="1" spans="1:11">
      <c r="A72" s="110"/>
      <c r="B72" s="111"/>
      <c r="C72" s="110"/>
      <c r="D72" s="26" t="s">
        <v>437</v>
      </c>
      <c r="E72" s="26" t="s">
        <v>458</v>
      </c>
      <c r="F72" s="22" t="s">
        <v>459</v>
      </c>
      <c r="G72" s="26" t="s">
        <v>430</v>
      </c>
      <c r="H72" s="22" t="s">
        <v>460</v>
      </c>
      <c r="I72" s="26" t="s">
        <v>78</v>
      </c>
      <c r="J72" s="26" t="s">
        <v>442</v>
      </c>
      <c r="K72" s="22" t="s">
        <v>461</v>
      </c>
    </row>
    <row r="73" ht="54.75" customHeight="1" spans="1:11">
      <c r="A73" s="110"/>
      <c r="B73" s="111"/>
      <c r="C73" s="110"/>
      <c r="D73" s="26" t="s">
        <v>443</v>
      </c>
      <c r="E73" s="26" t="s">
        <v>444</v>
      </c>
      <c r="F73" s="22" t="s">
        <v>462</v>
      </c>
      <c r="G73" s="26" t="s">
        <v>463</v>
      </c>
      <c r="H73" s="22" t="s">
        <v>440</v>
      </c>
      <c r="I73" s="26" t="s">
        <v>441</v>
      </c>
      <c r="J73" s="26" t="s">
        <v>433</v>
      </c>
      <c r="K73" s="22" t="s">
        <v>464</v>
      </c>
    </row>
    <row r="74" ht="54.75" customHeight="1" spans="1:11">
      <c r="A74" s="112"/>
      <c r="B74" s="113"/>
      <c r="C74" s="112"/>
      <c r="D74" s="26" t="s">
        <v>443</v>
      </c>
      <c r="E74" s="26" t="s">
        <v>444</v>
      </c>
      <c r="F74" s="22" t="s">
        <v>465</v>
      </c>
      <c r="G74" s="26" t="s">
        <v>463</v>
      </c>
      <c r="H74" s="22" t="s">
        <v>440</v>
      </c>
      <c r="I74" s="26" t="s">
        <v>441</v>
      </c>
      <c r="J74" s="26" t="s">
        <v>433</v>
      </c>
      <c r="K74" s="22" t="s">
        <v>466</v>
      </c>
    </row>
    <row r="75" ht="54.75" customHeight="1" spans="1:11">
      <c r="A75" s="109" t="s">
        <v>505</v>
      </c>
      <c r="B75" s="109" t="s">
        <v>273</v>
      </c>
      <c r="C75" s="109" t="s">
        <v>447</v>
      </c>
      <c r="D75" s="26" t="s">
        <v>427</v>
      </c>
      <c r="E75" s="26" t="s">
        <v>428</v>
      </c>
      <c r="F75" s="22" t="s">
        <v>448</v>
      </c>
      <c r="G75" s="26" t="s">
        <v>430</v>
      </c>
      <c r="H75" s="22" t="s">
        <v>449</v>
      </c>
      <c r="I75" s="26" t="s">
        <v>450</v>
      </c>
      <c r="J75" s="26" t="s">
        <v>433</v>
      </c>
      <c r="K75" s="22" t="s">
        <v>451</v>
      </c>
    </row>
    <row r="76" ht="54.75" customHeight="1" spans="1:11">
      <c r="A76" s="110"/>
      <c r="B76" s="111"/>
      <c r="C76" s="110"/>
      <c r="D76" s="26" t="s">
        <v>427</v>
      </c>
      <c r="E76" s="26" t="s">
        <v>428</v>
      </c>
      <c r="F76" s="22" t="s">
        <v>452</v>
      </c>
      <c r="G76" s="26" t="s">
        <v>430</v>
      </c>
      <c r="H76" s="22" t="s">
        <v>453</v>
      </c>
      <c r="I76" s="26" t="s">
        <v>450</v>
      </c>
      <c r="J76" s="26" t="s">
        <v>433</v>
      </c>
      <c r="K76" s="22" t="s">
        <v>454</v>
      </c>
    </row>
    <row r="77" ht="54.75" customHeight="1" spans="1:11">
      <c r="A77" s="110"/>
      <c r="B77" s="111"/>
      <c r="C77" s="110"/>
      <c r="D77" s="26" t="s">
        <v>427</v>
      </c>
      <c r="E77" s="26" t="s">
        <v>428</v>
      </c>
      <c r="F77" s="22" t="s">
        <v>455</v>
      </c>
      <c r="G77" s="26" t="s">
        <v>430</v>
      </c>
      <c r="H77" s="22" t="s">
        <v>456</v>
      </c>
      <c r="I77" s="26" t="s">
        <v>450</v>
      </c>
      <c r="J77" s="26" t="s">
        <v>433</v>
      </c>
      <c r="K77" s="22" t="s">
        <v>457</v>
      </c>
    </row>
    <row r="78" ht="54.75" customHeight="1" spans="1:11">
      <c r="A78" s="110"/>
      <c r="B78" s="111"/>
      <c r="C78" s="110"/>
      <c r="D78" s="26" t="s">
        <v>437</v>
      </c>
      <c r="E78" s="26" t="s">
        <v>458</v>
      </c>
      <c r="F78" s="22" t="s">
        <v>459</v>
      </c>
      <c r="G78" s="26" t="s">
        <v>430</v>
      </c>
      <c r="H78" s="22" t="s">
        <v>460</v>
      </c>
      <c r="I78" s="26" t="s">
        <v>78</v>
      </c>
      <c r="J78" s="26" t="s">
        <v>442</v>
      </c>
      <c r="K78" s="22" t="s">
        <v>461</v>
      </c>
    </row>
    <row r="79" ht="54.75" customHeight="1" spans="1:11">
      <c r="A79" s="110"/>
      <c r="B79" s="111"/>
      <c r="C79" s="110"/>
      <c r="D79" s="26" t="s">
        <v>443</v>
      </c>
      <c r="E79" s="26" t="s">
        <v>444</v>
      </c>
      <c r="F79" s="22" t="s">
        <v>462</v>
      </c>
      <c r="G79" s="26" t="s">
        <v>463</v>
      </c>
      <c r="H79" s="22" t="s">
        <v>440</v>
      </c>
      <c r="I79" s="26" t="s">
        <v>441</v>
      </c>
      <c r="J79" s="26" t="s">
        <v>433</v>
      </c>
      <c r="K79" s="22" t="s">
        <v>464</v>
      </c>
    </row>
    <row r="80" ht="54.75" customHeight="1" spans="1:11">
      <c r="A80" s="112"/>
      <c r="B80" s="113"/>
      <c r="C80" s="112"/>
      <c r="D80" s="26" t="s">
        <v>443</v>
      </c>
      <c r="E80" s="26" t="s">
        <v>444</v>
      </c>
      <c r="F80" s="22" t="s">
        <v>465</v>
      </c>
      <c r="G80" s="26" t="s">
        <v>463</v>
      </c>
      <c r="H80" s="22" t="s">
        <v>440</v>
      </c>
      <c r="I80" s="26" t="s">
        <v>441</v>
      </c>
      <c r="J80" s="26" t="s">
        <v>433</v>
      </c>
      <c r="K80" s="22" t="s">
        <v>466</v>
      </c>
    </row>
    <row r="81" ht="54.75" customHeight="1" spans="1:11">
      <c r="A81" s="109" t="s">
        <v>506</v>
      </c>
      <c r="B81" s="109" t="s">
        <v>326</v>
      </c>
      <c r="C81" s="109" t="s">
        <v>447</v>
      </c>
      <c r="D81" s="26" t="s">
        <v>427</v>
      </c>
      <c r="E81" s="26" t="s">
        <v>428</v>
      </c>
      <c r="F81" s="22" t="s">
        <v>489</v>
      </c>
      <c r="G81" s="26" t="s">
        <v>430</v>
      </c>
      <c r="H81" s="22" t="s">
        <v>490</v>
      </c>
      <c r="I81" s="26" t="s">
        <v>450</v>
      </c>
      <c r="J81" s="26" t="s">
        <v>433</v>
      </c>
      <c r="K81" s="22" t="s">
        <v>491</v>
      </c>
    </row>
    <row r="82" ht="54.75" customHeight="1" spans="1:11">
      <c r="A82" s="110"/>
      <c r="B82" s="111"/>
      <c r="C82" s="110"/>
      <c r="D82" s="26" t="s">
        <v>427</v>
      </c>
      <c r="E82" s="26" t="s">
        <v>428</v>
      </c>
      <c r="F82" s="22" t="s">
        <v>492</v>
      </c>
      <c r="G82" s="26" t="s">
        <v>463</v>
      </c>
      <c r="H82" s="22" t="s">
        <v>186</v>
      </c>
      <c r="I82" s="26" t="s">
        <v>493</v>
      </c>
      <c r="J82" s="26" t="s">
        <v>433</v>
      </c>
      <c r="K82" s="22" t="s">
        <v>494</v>
      </c>
    </row>
    <row r="83" ht="54.75" customHeight="1" spans="1:11">
      <c r="A83" s="110"/>
      <c r="B83" s="111"/>
      <c r="C83" s="110"/>
      <c r="D83" s="26" t="s">
        <v>427</v>
      </c>
      <c r="E83" s="26" t="s">
        <v>428</v>
      </c>
      <c r="F83" s="22" t="s">
        <v>495</v>
      </c>
      <c r="G83" s="26" t="s">
        <v>430</v>
      </c>
      <c r="H83" s="22" t="s">
        <v>215</v>
      </c>
      <c r="I83" s="26" t="s">
        <v>496</v>
      </c>
      <c r="J83" s="26" t="s">
        <v>433</v>
      </c>
      <c r="K83" s="22" t="s">
        <v>497</v>
      </c>
    </row>
    <row r="84" ht="54.75" customHeight="1" spans="1:11">
      <c r="A84" s="110"/>
      <c r="B84" s="111"/>
      <c r="C84" s="110"/>
      <c r="D84" s="26" t="s">
        <v>437</v>
      </c>
      <c r="E84" s="26" t="s">
        <v>458</v>
      </c>
      <c r="F84" s="22" t="s">
        <v>459</v>
      </c>
      <c r="G84" s="26" t="s">
        <v>430</v>
      </c>
      <c r="H84" s="22" t="s">
        <v>460</v>
      </c>
      <c r="I84" s="26" t="s">
        <v>78</v>
      </c>
      <c r="J84" s="26" t="s">
        <v>442</v>
      </c>
      <c r="K84" s="22" t="s">
        <v>498</v>
      </c>
    </row>
    <row r="85" ht="54.75" customHeight="1" spans="1:11">
      <c r="A85" s="110"/>
      <c r="B85" s="111"/>
      <c r="C85" s="110"/>
      <c r="D85" s="26" t="s">
        <v>437</v>
      </c>
      <c r="E85" s="26" t="s">
        <v>458</v>
      </c>
      <c r="F85" s="22" t="s">
        <v>499</v>
      </c>
      <c r="G85" s="26" t="s">
        <v>430</v>
      </c>
      <c r="H85" s="22" t="s">
        <v>500</v>
      </c>
      <c r="I85" s="26" t="s">
        <v>78</v>
      </c>
      <c r="J85" s="26" t="s">
        <v>442</v>
      </c>
      <c r="K85" s="22" t="s">
        <v>501</v>
      </c>
    </row>
    <row r="86" ht="54.75" customHeight="1" spans="1:11">
      <c r="A86" s="110"/>
      <c r="B86" s="111"/>
      <c r="C86" s="110"/>
      <c r="D86" s="26" t="s">
        <v>443</v>
      </c>
      <c r="E86" s="26" t="s">
        <v>444</v>
      </c>
      <c r="F86" s="22" t="s">
        <v>465</v>
      </c>
      <c r="G86" s="26" t="s">
        <v>463</v>
      </c>
      <c r="H86" s="22" t="s">
        <v>440</v>
      </c>
      <c r="I86" s="26" t="s">
        <v>441</v>
      </c>
      <c r="J86" s="26" t="s">
        <v>433</v>
      </c>
      <c r="K86" s="22" t="s">
        <v>466</v>
      </c>
    </row>
    <row r="87" ht="54.75" customHeight="1" spans="1:11">
      <c r="A87" s="112"/>
      <c r="B87" s="113"/>
      <c r="C87" s="112"/>
      <c r="D87" s="26" t="s">
        <v>443</v>
      </c>
      <c r="E87" s="26" t="s">
        <v>444</v>
      </c>
      <c r="F87" s="22" t="s">
        <v>462</v>
      </c>
      <c r="G87" s="26" t="s">
        <v>463</v>
      </c>
      <c r="H87" s="22" t="s">
        <v>440</v>
      </c>
      <c r="I87" s="26" t="s">
        <v>441</v>
      </c>
      <c r="J87" s="26" t="s">
        <v>433</v>
      </c>
      <c r="K87" s="22" t="s">
        <v>502</v>
      </c>
    </row>
    <row r="88" ht="54.75" customHeight="1" spans="1:11">
      <c r="A88" s="109" t="s">
        <v>507</v>
      </c>
      <c r="B88" s="109" t="s">
        <v>337</v>
      </c>
      <c r="C88" s="109" t="s">
        <v>447</v>
      </c>
      <c r="D88" s="26" t="s">
        <v>427</v>
      </c>
      <c r="E88" s="26" t="s">
        <v>428</v>
      </c>
      <c r="F88" s="22" t="s">
        <v>489</v>
      </c>
      <c r="G88" s="26" t="s">
        <v>430</v>
      </c>
      <c r="H88" s="22" t="s">
        <v>490</v>
      </c>
      <c r="I88" s="26" t="s">
        <v>450</v>
      </c>
      <c r="J88" s="26" t="s">
        <v>433</v>
      </c>
      <c r="K88" s="22" t="s">
        <v>491</v>
      </c>
    </row>
    <row r="89" ht="54.75" customHeight="1" spans="1:11">
      <c r="A89" s="110"/>
      <c r="B89" s="111"/>
      <c r="C89" s="110"/>
      <c r="D89" s="26" t="s">
        <v>427</v>
      </c>
      <c r="E89" s="26" t="s">
        <v>428</v>
      </c>
      <c r="F89" s="22" t="s">
        <v>492</v>
      </c>
      <c r="G89" s="26" t="s">
        <v>463</v>
      </c>
      <c r="H89" s="22" t="s">
        <v>186</v>
      </c>
      <c r="I89" s="26" t="s">
        <v>493</v>
      </c>
      <c r="J89" s="26" t="s">
        <v>433</v>
      </c>
      <c r="K89" s="22" t="s">
        <v>494</v>
      </c>
    </row>
    <row r="90" ht="54.75" customHeight="1" spans="1:11">
      <c r="A90" s="110"/>
      <c r="B90" s="111"/>
      <c r="C90" s="110"/>
      <c r="D90" s="26" t="s">
        <v>427</v>
      </c>
      <c r="E90" s="26" t="s">
        <v>428</v>
      </c>
      <c r="F90" s="22" t="s">
        <v>495</v>
      </c>
      <c r="G90" s="26" t="s">
        <v>430</v>
      </c>
      <c r="H90" s="22" t="s">
        <v>215</v>
      </c>
      <c r="I90" s="26" t="s">
        <v>496</v>
      </c>
      <c r="J90" s="26" t="s">
        <v>433</v>
      </c>
      <c r="K90" s="22" t="s">
        <v>497</v>
      </c>
    </row>
    <row r="91" ht="54.75" customHeight="1" spans="1:11">
      <c r="A91" s="110"/>
      <c r="B91" s="111"/>
      <c r="C91" s="110"/>
      <c r="D91" s="26" t="s">
        <v>437</v>
      </c>
      <c r="E91" s="26" t="s">
        <v>458</v>
      </c>
      <c r="F91" s="22" t="s">
        <v>459</v>
      </c>
      <c r="G91" s="26" t="s">
        <v>430</v>
      </c>
      <c r="H91" s="22" t="s">
        <v>460</v>
      </c>
      <c r="I91" s="26" t="s">
        <v>78</v>
      </c>
      <c r="J91" s="26" t="s">
        <v>442</v>
      </c>
      <c r="K91" s="22" t="s">
        <v>498</v>
      </c>
    </row>
    <row r="92" ht="54.75" customHeight="1" spans="1:11">
      <c r="A92" s="110"/>
      <c r="B92" s="111"/>
      <c r="C92" s="110"/>
      <c r="D92" s="26" t="s">
        <v>437</v>
      </c>
      <c r="E92" s="26" t="s">
        <v>458</v>
      </c>
      <c r="F92" s="22" t="s">
        <v>499</v>
      </c>
      <c r="G92" s="26" t="s">
        <v>430</v>
      </c>
      <c r="H92" s="22" t="s">
        <v>500</v>
      </c>
      <c r="I92" s="26" t="s">
        <v>78</v>
      </c>
      <c r="J92" s="26" t="s">
        <v>442</v>
      </c>
      <c r="K92" s="22" t="s">
        <v>501</v>
      </c>
    </row>
    <row r="93" ht="54.75" customHeight="1" spans="1:11">
      <c r="A93" s="110"/>
      <c r="B93" s="111"/>
      <c r="C93" s="110"/>
      <c r="D93" s="26" t="s">
        <v>443</v>
      </c>
      <c r="E93" s="26" t="s">
        <v>444</v>
      </c>
      <c r="F93" s="22" t="s">
        <v>465</v>
      </c>
      <c r="G93" s="26" t="s">
        <v>463</v>
      </c>
      <c r="H93" s="22" t="s">
        <v>440</v>
      </c>
      <c r="I93" s="26" t="s">
        <v>441</v>
      </c>
      <c r="J93" s="26" t="s">
        <v>433</v>
      </c>
      <c r="K93" s="22" t="s">
        <v>466</v>
      </c>
    </row>
    <row r="94" ht="54.75" customHeight="1" spans="1:11">
      <c r="A94" s="112"/>
      <c r="B94" s="113"/>
      <c r="C94" s="112"/>
      <c r="D94" s="26" t="s">
        <v>443</v>
      </c>
      <c r="E94" s="26" t="s">
        <v>444</v>
      </c>
      <c r="F94" s="22" t="s">
        <v>462</v>
      </c>
      <c r="G94" s="26" t="s">
        <v>463</v>
      </c>
      <c r="H94" s="22" t="s">
        <v>440</v>
      </c>
      <c r="I94" s="26" t="s">
        <v>441</v>
      </c>
      <c r="J94" s="26" t="s">
        <v>433</v>
      </c>
      <c r="K94" s="22" t="s">
        <v>502</v>
      </c>
    </row>
    <row r="95" ht="54.75" customHeight="1" spans="1:11">
      <c r="A95" s="109" t="s">
        <v>508</v>
      </c>
      <c r="B95" s="109" t="s">
        <v>263</v>
      </c>
      <c r="C95" s="109" t="s">
        <v>447</v>
      </c>
      <c r="D95" s="26" t="s">
        <v>427</v>
      </c>
      <c r="E95" s="26" t="s">
        <v>428</v>
      </c>
      <c r="F95" s="22" t="s">
        <v>448</v>
      </c>
      <c r="G95" s="26" t="s">
        <v>430</v>
      </c>
      <c r="H95" s="22" t="s">
        <v>449</v>
      </c>
      <c r="I95" s="26" t="s">
        <v>450</v>
      </c>
      <c r="J95" s="26" t="s">
        <v>433</v>
      </c>
      <c r="K95" s="22" t="s">
        <v>451</v>
      </c>
    </row>
    <row r="96" ht="54.75" customHeight="1" spans="1:11">
      <c r="A96" s="110"/>
      <c r="B96" s="111"/>
      <c r="C96" s="110"/>
      <c r="D96" s="26" t="s">
        <v>427</v>
      </c>
      <c r="E96" s="26" t="s">
        <v>428</v>
      </c>
      <c r="F96" s="22" t="s">
        <v>452</v>
      </c>
      <c r="G96" s="26" t="s">
        <v>430</v>
      </c>
      <c r="H96" s="22" t="s">
        <v>453</v>
      </c>
      <c r="I96" s="26" t="s">
        <v>450</v>
      </c>
      <c r="J96" s="26" t="s">
        <v>433</v>
      </c>
      <c r="K96" s="22" t="s">
        <v>454</v>
      </c>
    </row>
    <row r="97" ht="54.75" customHeight="1" spans="1:11">
      <c r="A97" s="110"/>
      <c r="B97" s="111"/>
      <c r="C97" s="110"/>
      <c r="D97" s="26" t="s">
        <v>427</v>
      </c>
      <c r="E97" s="26" t="s">
        <v>428</v>
      </c>
      <c r="F97" s="22" t="s">
        <v>455</v>
      </c>
      <c r="G97" s="26" t="s">
        <v>430</v>
      </c>
      <c r="H97" s="22" t="s">
        <v>456</v>
      </c>
      <c r="I97" s="26" t="s">
        <v>450</v>
      </c>
      <c r="J97" s="26" t="s">
        <v>433</v>
      </c>
      <c r="K97" s="22" t="s">
        <v>457</v>
      </c>
    </row>
    <row r="98" ht="54.75" customHeight="1" spans="1:11">
      <c r="A98" s="110"/>
      <c r="B98" s="111"/>
      <c r="C98" s="110"/>
      <c r="D98" s="26" t="s">
        <v>437</v>
      </c>
      <c r="E98" s="26" t="s">
        <v>458</v>
      </c>
      <c r="F98" s="22" t="s">
        <v>459</v>
      </c>
      <c r="G98" s="26" t="s">
        <v>430</v>
      </c>
      <c r="H98" s="22" t="s">
        <v>460</v>
      </c>
      <c r="I98" s="26" t="s">
        <v>78</v>
      </c>
      <c r="J98" s="26" t="s">
        <v>442</v>
      </c>
      <c r="K98" s="22" t="s">
        <v>461</v>
      </c>
    </row>
    <row r="99" ht="54.75" customHeight="1" spans="1:11">
      <c r="A99" s="110"/>
      <c r="B99" s="111"/>
      <c r="C99" s="110"/>
      <c r="D99" s="26" t="s">
        <v>443</v>
      </c>
      <c r="E99" s="26" t="s">
        <v>444</v>
      </c>
      <c r="F99" s="22" t="s">
        <v>462</v>
      </c>
      <c r="G99" s="26" t="s">
        <v>463</v>
      </c>
      <c r="H99" s="22" t="s">
        <v>440</v>
      </c>
      <c r="I99" s="26" t="s">
        <v>441</v>
      </c>
      <c r="J99" s="26" t="s">
        <v>433</v>
      </c>
      <c r="K99" s="22" t="s">
        <v>464</v>
      </c>
    </row>
    <row r="100" ht="54.75" customHeight="1" spans="1:11">
      <c r="A100" s="112"/>
      <c r="B100" s="113"/>
      <c r="C100" s="112"/>
      <c r="D100" s="26" t="s">
        <v>443</v>
      </c>
      <c r="E100" s="26" t="s">
        <v>444</v>
      </c>
      <c r="F100" s="22" t="s">
        <v>465</v>
      </c>
      <c r="G100" s="26" t="s">
        <v>463</v>
      </c>
      <c r="H100" s="22" t="s">
        <v>440</v>
      </c>
      <c r="I100" s="26" t="s">
        <v>441</v>
      </c>
      <c r="J100" s="26" t="s">
        <v>433</v>
      </c>
      <c r="K100" s="22" t="s">
        <v>466</v>
      </c>
    </row>
    <row r="101" ht="54.75" customHeight="1" spans="1:11">
      <c r="A101" s="109" t="s">
        <v>509</v>
      </c>
      <c r="B101" s="109" t="s">
        <v>277</v>
      </c>
      <c r="C101" s="109" t="s">
        <v>447</v>
      </c>
      <c r="D101" s="26" t="s">
        <v>427</v>
      </c>
      <c r="E101" s="26" t="s">
        <v>428</v>
      </c>
      <c r="F101" s="22" t="s">
        <v>448</v>
      </c>
      <c r="G101" s="26" t="s">
        <v>430</v>
      </c>
      <c r="H101" s="22" t="s">
        <v>449</v>
      </c>
      <c r="I101" s="26" t="s">
        <v>450</v>
      </c>
      <c r="J101" s="26" t="s">
        <v>433</v>
      </c>
      <c r="K101" s="22" t="s">
        <v>451</v>
      </c>
    </row>
    <row r="102" ht="54.75" customHeight="1" spans="1:11">
      <c r="A102" s="110"/>
      <c r="B102" s="111"/>
      <c r="C102" s="110"/>
      <c r="D102" s="26" t="s">
        <v>427</v>
      </c>
      <c r="E102" s="26" t="s">
        <v>428</v>
      </c>
      <c r="F102" s="22" t="s">
        <v>452</v>
      </c>
      <c r="G102" s="26" t="s">
        <v>430</v>
      </c>
      <c r="H102" s="22" t="s">
        <v>453</v>
      </c>
      <c r="I102" s="26" t="s">
        <v>450</v>
      </c>
      <c r="J102" s="26" t="s">
        <v>433</v>
      </c>
      <c r="K102" s="22" t="s">
        <v>454</v>
      </c>
    </row>
    <row r="103" ht="54.75" customHeight="1" spans="1:11">
      <c r="A103" s="110"/>
      <c r="B103" s="111"/>
      <c r="C103" s="110"/>
      <c r="D103" s="26" t="s">
        <v>427</v>
      </c>
      <c r="E103" s="26" t="s">
        <v>428</v>
      </c>
      <c r="F103" s="22" t="s">
        <v>455</v>
      </c>
      <c r="G103" s="26" t="s">
        <v>430</v>
      </c>
      <c r="H103" s="22" t="s">
        <v>456</v>
      </c>
      <c r="I103" s="26" t="s">
        <v>450</v>
      </c>
      <c r="J103" s="26" t="s">
        <v>433</v>
      </c>
      <c r="K103" s="22" t="s">
        <v>457</v>
      </c>
    </row>
    <row r="104" ht="54.75" customHeight="1" spans="1:11">
      <c r="A104" s="110"/>
      <c r="B104" s="111"/>
      <c r="C104" s="110"/>
      <c r="D104" s="26" t="s">
        <v>437</v>
      </c>
      <c r="E104" s="26" t="s">
        <v>458</v>
      </c>
      <c r="F104" s="22" t="s">
        <v>459</v>
      </c>
      <c r="G104" s="26" t="s">
        <v>430</v>
      </c>
      <c r="H104" s="22" t="s">
        <v>460</v>
      </c>
      <c r="I104" s="26" t="s">
        <v>78</v>
      </c>
      <c r="J104" s="26" t="s">
        <v>442</v>
      </c>
      <c r="K104" s="22" t="s">
        <v>461</v>
      </c>
    </row>
    <row r="105" ht="54.75" customHeight="1" spans="1:11">
      <c r="A105" s="110"/>
      <c r="B105" s="111"/>
      <c r="C105" s="110"/>
      <c r="D105" s="26" t="s">
        <v>443</v>
      </c>
      <c r="E105" s="26" t="s">
        <v>444</v>
      </c>
      <c r="F105" s="22" t="s">
        <v>462</v>
      </c>
      <c r="G105" s="26" t="s">
        <v>463</v>
      </c>
      <c r="H105" s="22" t="s">
        <v>440</v>
      </c>
      <c r="I105" s="26" t="s">
        <v>441</v>
      </c>
      <c r="J105" s="26" t="s">
        <v>433</v>
      </c>
      <c r="K105" s="22" t="s">
        <v>464</v>
      </c>
    </row>
    <row r="106" ht="54.75" customHeight="1" spans="1:11">
      <c r="A106" s="112"/>
      <c r="B106" s="113"/>
      <c r="C106" s="112"/>
      <c r="D106" s="26" t="s">
        <v>443</v>
      </c>
      <c r="E106" s="26" t="s">
        <v>444</v>
      </c>
      <c r="F106" s="22" t="s">
        <v>465</v>
      </c>
      <c r="G106" s="26" t="s">
        <v>463</v>
      </c>
      <c r="H106" s="22" t="s">
        <v>440</v>
      </c>
      <c r="I106" s="26" t="s">
        <v>441</v>
      </c>
      <c r="J106" s="26" t="s">
        <v>433</v>
      </c>
      <c r="K106" s="22" t="s">
        <v>466</v>
      </c>
    </row>
    <row r="107" ht="54.75" customHeight="1" spans="1:11">
      <c r="A107" s="109" t="s">
        <v>510</v>
      </c>
      <c r="B107" s="109" t="s">
        <v>324</v>
      </c>
      <c r="C107" s="109" t="s">
        <v>447</v>
      </c>
      <c r="D107" s="26" t="s">
        <v>427</v>
      </c>
      <c r="E107" s="26" t="s">
        <v>428</v>
      </c>
      <c r="F107" s="22" t="s">
        <v>448</v>
      </c>
      <c r="G107" s="26" t="s">
        <v>430</v>
      </c>
      <c r="H107" s="22" t="s">
        <v>449</v>
      </c>
      <c r="I107" s="26" t="s">
        <v>450</v>
      </c>
      <c r="J107" s="26" t="s">
        <v>433</v>
      </c>
      <c r="K107" s="22" t="s">
        <v>451</v>
      </c>
    </row>
    <row r="108" ht="54.75" customHeight="1" spans="1:11">
      <c r="A108" s="110"/>
      <c r="B108" s="111"/>
      <c r="C108" s="110"/>
      <c r="D108" s="26" t="s">
        <v>427</v>
      </c>
      <c r="E108" s="26" t="s">
        <v>428</v>
      </c>
      <c r="F108" s="22" t="s">
        <v>452</v>
      </c>
      <c r="G108" s="26" t="s">
        <v>430</v>
      </c>
      <c r="H108" s="22" t="s">
        <v>453</v>
      </c>
      <c r="I108" s="26" t="s">
        <v>450</v>
      </c>
      <c r="J108" s="26" t="s">
        <v>433</v>
      </c>
      <c r="K108" s="22" t="s">
        <v>454</v>
      </c>
    </row>
    <row r="109" ht="54.75" customHeight="1" spans="1:11">
      <c r="A109" s="110"/>
      <c r="B109" s="111"/>
      <c r="C109" s="110"/>
      <c r="D109" s="26" t="s">
        <v>427</v>
      </c>
      <c r="E109" s="26" t="s">
        <v>428</v>
      </c>
      <c r="F109" s="22" t="s">
        <v>455</v>
      </c>
      <c r="G109" s="26" t="s">
        <v>430</v>
      </c>
      <c r="H109" s="22" t="s">
        <v>456</v>
      </c>
      <c r="I109" s="26" t="s">
        <v>450</v>
      </c>
      <c r="J109" s="26" t="s">
        <v>433</v>
      </c>
      <c r="K109" s="22" t="s">
        <v>457</v>
      </c>
    </row>
    <row r="110" ht="54.75" customHeight="1" spans="1:11">
      <c r="A110" s="110"/>
      <c r="B110" s="111"/>
      <c r="C110" s="110"/>
      <c r="D110" s="26" t="s">
        <v>437</v>
      </c>
      <c r="E110" s="26" t="s">
        <v>458</v>
      </c>
      <c r="F110" s="22" t="s">
        <v>459</v>
      </c>
      <c r="G110" s="26" t="s">
        <v>430</v>
      </c>
      <c r="H110" s="22" t="s">
        <v>460</v>
      </c>
      <c r="I110" s="26" t="s">
        <v>78</v>
      </c>
      <c r="J110" s="26" t="s">
        <v>442</v>
      </c>
      <c r="K110" s="22" t="s">
        <v>461</v>
      </c>
    </row>
    <row r="111" ht="54.75" customHeight="1" spans="1:11">
      <c r="A111" s="110"/>
      <c r="B111" s="111"/>
      <c r="C111" s="110"/>
      <c r="D111" s="26" t="s">
        <v>443</v>
      </c>
      <c r="E111" s="26" t="s">
        <v>444</v>
      </c>
      <c r="F111" s="22" t="s">
        <v>462</v>
      </c>
      <c r="G111" s="26" t="s">
        <v>463</v>
      </c>
      <c r="H111" s="22" t="s">
        <v>440</v>
      </c>
      <c r="I111" s="26" t="s">
        <v>441</v>
      </c>
      <c r="J111" s="26" t="s">
        <v>433</v>
      </c>
      <c r="K111" s="22" t="s">
        <v>464</v>
      </c>
    </row>
    <row r="112" ht="54.75" customHeight="1" spans="1:11">
      <c r="A112" s="112"/>
      <c r="B112" s="113"/>
      <c r="C112" s="112"/>
      <c r="D112" s="26" t="s">
        <v>443</v>
      </c>
      <c r="E112" s="26" t="s">
        <v>444</v>
      </c>
      <c r="F112" s="22" t="s">
        <v>465</v>
      </c>
      <c r="G112" s="26" t="s">
        <v>463</v>
      </c>
      <c r="H112" s="22" t="s">
        <v>440</v>
      </c>
      <c r="I112" s="26" t="s">
        <v>441</v>
      </c>
      <c r="J112" s="26" t="s">
        <v>433</v>
      </c>
      <c r="K112" s="22" t="s">
        <v>466</v>
      </c>
    </row>
    <row r="113" ht="54.75" customHeight="1" spans="1:11">
      <c r="A113" s="109" t="s">
        <v>511</v>
      </c>
      <c r="B113" s="109" t="s">
        <v>309</v>
      </c>
      <c r="C113" s="109" t="s">
        <v>447</v>
      </c>
      <c r="D113" s="26" t="s">
        <v>427</v>
      </c>
      <c r="E113" s="26" t="s">
        <v>428</v>
      </c>
      <c r="F113" s="22" t="s">
        <v>448</v>
      </c>
      <c r="G113" s="26" t="s">
        <v>430</v>
      </c>
      <c r="H113" s="22" t="s">
        <v>449</v>
      </c>
      <c r="I113" s="26" t="s">
        <v>450</v>
      </c>
      <c r="J113" s="26" t="s">
        <v>433</v>
      </c>
      <c r="K113" s="22" t="s">
        <v>451</v>
      </c>
    </row>
    <row r="114" ht="54.75" customHeight="1" spans="1:11">
      <c r="A114" s="110"/>
      <c r="B114" s="111"/>
      <c r="C114" s="110"/>
      <c r="D114" s="26" t="s">
        <v>427</v>
      </c>
      <c r="E114" s="26" t="s">
        <v>428</v>
      </c>
      <c r="F114" s="22" t="s">
        <v>452</v>
      </c>
      <c r="G114" s="26" t="s">
        <v>430</v>
      </c>
      <c r="H114" s="22" t="s">
        <v>453</v>
      </c>
      <c r="I114" s="26" t="s">
        <v>450</v>
      </c>
      <c r="J114" s="26" t="s">
        <v>433</v>
      </c>
      <c r="K114" s="22" t="s">
        <v>454</v>
      </c>
    </row>
    <row r="115" ht="54.75" customHeight="1" spans="1:11">
      <c r="A115" s="110"/>
      <c r="B115" s="111"/>
      <c r="C115" s="110"/>
      <c r="D115" s="26" t="s">
        <v>427</v>
      </c>
      <c r="E115" s="26" t="s">
        <v>428</v>
      </c>
      <c r="F115" s="22" t="s">
        <v>455</v>
      </c>
      <c r="G115" s="26" t="s">
        <v>430</v>
      </c>
      <c r="H115" s="22" t="s">
        <v>456</v>
      </c>
      <c r="I115" s="26" t="s">
        <v>450</v>
      </c>
      <c r="J115" s="26" t="s">
        <v>433</v>
      </c>
      <c r="K115" s="22" t="s">
        <v>457</v>
      </c>
    </row>
    <row r="116" ht="54.75" customHeight="1" spans="1:11">
      <c r="A116" s="110"/>
      <c r="B116" s="111"/>
      <c r="C116" s="110"/>
      <c r="D116" s="26" t="s">
        <v>437</v>
      </c>
      <c r="E116" s="26" t="s">
        <v>458</v>
      </c>
      <c r="F116" s="22" t="s">
        <v>459</v>
      </c>
      <c r="G116" s="26" t="s">
        <v>430</v>
      </c>
      <c r="H116" s="22" t="s">
        <v>460</v>
      </c>
      <c r="I116" s="26" t="s">
        <v>78</v>
      </c>
      <c r="J116" s="26" t="s">
        <v>442</v>
      </c>
      <c r="K116" s="22" t="s">
        <v>461</v>
      </c>
    </row>
    <row r="117" ht="54.75" customHeight="1" spans="1:11">
      <c r="A117" s="110"/>
      <c r="B117" s="111"/>
      <c r="C117" s="110"/>
      <c r="D117" s="26" t="s">
        <v>443</v>
      </c>
      <c r="E117" s="26" t="s">
        <v>444</v>
      </c>
      <c r="F117" s="22" t="s">
        <v>462</v>
      </c>
      <c r="G117" s="26" t="s">
        <v>463</v>
      </c>
      <c r="H117" s="22" t="s">
        <v>440</v>
      </c>
      <c r="I117" s="26" t="s">
        <v>441</v>
      </c>
      <c r="J117" s="26" t="s">
        <v>433</v>
      </c>
      <c r="K117" s="22" t="s">
        <v>464</v>
      </c>
    </row>
    <row r="118" ht="54.75" customHeight="1" spans="1:11">
      <c r="A118" s="112"/>
      <c r="B118" s="113"/>
      <c r="C118" s="112"/>
      <c r="D118" s="26" t="s">
        <v>443</v>
      </c>
      <c r="E118" s="26" t="s">
        <v>444</v>
      </c>
      <c r="F118" s="22" t="s">
        <v>465</v>
      </c>
      <c r="G118" s="26" t="s">
        <v>463</v>
      </c>
      <c r="H118" s="22" t="s">
        <v>440</v>
      </c>
      <c r="I118" s="26" t="s">
        <v>441</v>
      </c>
      <c r="J118" s="26" t="s">
        <v>433</v>
      </c>
      <c r="K118" s="22" t="s">
        <v>466</v>
      </c>
    </row>
    <row r="119" ht="54.75" customHeight="1" spans="1:11">
      <c r="A119" s="109" t="s">
        <v>512</v>
      </c>
      <c r="B119" s="109" t="s">
        <v>279</v>
      </c>
      <c r="C119" s="109" t="s">
        <v>447</v>
      </c>
      <c r="D119" s="26" t="s">
        <v>427</v>
      </c>
      <c r="E119" s="26" t="s">
        <v>428</v>
      </c>
      <c r="F119" s="22" t="s">
        <v>448</v>
      </c>
      <c r="G119" s="26" t="s">
        <v>430</v>
      </c>
      <c r="H119" s="22" t="s">
        <v>449</v>
      </c>
      <c r="I119" s="26" t="s">
        <v>450</v>
      </c>
      <c r="J119" s="26" t="s">
        <v>433</v>
      </c>
      <c r="K119" s="22" t="s">
        <v>451</v>
      </c>
    </row>
    <row r="120" ht="54.75" customHeight="1" spans="1:11">
      <c r="A120" s="110"/>
      <c r="B120" s="111"/>
      <c r="C120" s="110"/>
      <c r="D120" s="26" t="s">
        <v>427</v>
      </c>
      <c r="E120" s="26" t="s">
        <v>428</v>
      </c>
      <c r="F120" s="22" t="s">
        <v>452</v>
      </c>
      <c r="G120" s="26" t="s">
        <v>430</v>
      </c>
      <c r="H120" s="22" t="s">
        <v>453</v>
      </c>
      <c r="I120" s="26" t="s">
        <v>450</v>
      </c>
      <c r="J120" s="26" t="s">
        <v>433</v>
      </c>
      <c r="K120" s="22" t="s">
        <v>454</v>
      </c>
    </row>
    <row r="121" ht="54.75" customHeight="1" spans="1:11">
      <c r="A121" s="110"/>
      <c r="B121" s="111"/>
      <c r="C121" s="110"/>
      <c r="D121" s="26" t="s">
        <v>427</v>
      </c>
      <c r="E121" s="26" t="s">
        <v>428</v>
      </c>
      <c r="F121" s="22" t="s">
        <v>455</v>
      </c>
      <c r="G121" s="26" t="s">
        <v>430</v>
      </c>
      <c r="H121" s="22" t="s">
        <v>456</v>
      </c>
      <c r="I121" s="26" t="s">
        <v>450</v>
      </c>
      <c r="J121" s="26" t="s">
        <v>433</v>
      </c>
      <c r="K121" s="22" t="s">
        <v>457</v>
      </c>
    </row>
    <row r="122" ht="54.75" customHeight="1" spans="1:11">
      <c r="A122" s="110"/>
      <c r="B122" s="111"/>
      <c r="C122" s="110"/>
      <c r="D122" s="26" t="s">
        <v>437</v>
      </c>
      <c r="E122" s="26" t="s">
        <v>458</v>
      </c>
      <c r="F122" s="22" t="s">
        <v>459</v>
      </c>
      <c r="G122" s="26" t="s">
        <v>430</v>
      </c>
      <c r="H122" s="22" t="s">
        <v>460</v>
      </c>
      <c r="I122" s="26" t="s">
        <v>78</v>
      </c>
      <c r="J122" s="26" t="s">
        <v>442</v>
      </c>
      <c r="K122" s="22" t="s">
        <v>461</v>
      </c>
    </row>
    <row r="123" ht="54.75" customHeight="1" spans="1:11">
      <c r="A123" s="110"/>
      <c r="B123" s="111"/>
      <c r="C123" s="110"/>
      <c r="D123" s="26" t="s">
        <v>443</v>
      </c>
      <c r="E123" s="26" t="s">
        <v>444</v>
      </c>
      <c r="F123" s="22" t="s">
        <v>462</v>
      </c>
      <c r="G123" s="26" t="s">
        <v>463</v>
      </c>
      <c r="H123" s="22" t="s">
        <v>440</v>
      </c>
      <c r="I123" s="26" t="s">
        <v>441</v>
      </c>
      <c r="J123" s="26" t="s">
        <v>433</v>
      </c>
      <c r="K123" s="22" t="s">
        <v>464</v>
      </c>
    </row>
    <row r="124" ht="54.75" customHeight="1" spans="1:11">
      <c r="A124" s="112"/>
      <c r="B124" s="113"/>
      <c r="C124" s="112"/>
      <c r="D124" s="26" t="s">
        <v>443</v>
      </c>
      <c r="E124" s="26" t="s">
        <v>444</v>
      </c>
      <c r="F124" s="22" t="s">
        <v>465</v>
      </c>
      <c r="G124" s="26" t="s">
        <v>463</v>
      </c>
      <c r="H124" s="22" t="s">
        <v>440</v>
      </c>
      <c r="I124" s="26" t="s">
        <v>441</v>
      </c>
      <c r="J124" s="26" t="s">
        <v>433</v>
      </c>
      <c r="K124" s="22" t="s">
        <v>466</v>
      </c>
    </row>
    <row r="125" ht="54.75" customHeight="1" spans="1:11">
      <c r="A125" s="109" t="s">
        <v>513</v>
      </c>
      <c r="B125" s="109" t="s">
        <v>347</v>
      </c>
      <c r="C125" s="109" t="s">
        <v>447</v>
      </c>
      <c r="D125" s="26" t="s">
        <v>427</v>
      </c>
      <c r="E125" s="26" t="s">
        <v>428</v>
      </c>
      <c r="F125" s="22" t="s">
        <v>489</v>
      </c>
      <c r="G125" s="26" t="s">
        <v>430</v>
      </c>
      <c r="H125" s="22" t="s">
        <v>490</v>
      </c>
      <c r="I125" s="26" t="s">
        <v>450</v>
      </c>
      <c r="J125" s="26" t="s">
        <v>433</v>
      </c>
      <c r="K125" s="22" t="s">
        <v>491</v>
      </c>
    </row>
    <row r="126" ht="54.75" customHeight="1" spans="1:11">
      <c r="A126" s="110"/>
      <c r="B126" s="111"/>
      <c r="C126" s="110"/>
      <c r="D126" s="26" t="s">
        <v>427</v>
      </c>
      <c r="E126" s="26" t="s">
        <v>428</v>
      </c>
      <c r="F126" s="22" t="s">
        <v>492</v>
      </c>
      <c r="G126" s="26" t="s">
        <v>463</v>
      </c>
      <c r="H126" s="22" t="s">
        <v>186</v>
      </c>
      <c r="I126" s="26" t="s">
        <v>493</v>
      </c>
      <c r="J126" s="26" t="s">
        <v>433</v>
      </c>
      <c r="K126" s="22" t="s">
        <v>494</v>
      </c>
    </row>
    <row r="127" ht="54.75" customHeight="1" spans="1:11">
      <c r="A127" s="110"/>
      <c r="B127" s="111"/>
      <c r="C127" s="110"/>
      <c r="D127" s="26" t="s">
        <v>427</v>
      </c>
      <c r="E127" s="26" t="s">
        <v>428</v>
      </c>
      <c r="F127" s="22" t="s">
        <v>495</v>
      </c>
      <c r="G127" s="26" t="s">
        <v>430</v>
      </c>
      <c r="H127" s="22" t="s">
        <v>215</v>
      </c>
      <c r="I127" s="26" t="s">
        <v>496</v>
      </c>
      <c r="J127" s="26" t="s">
        <v>433</v>
      </c>
      <c r="K127" s="22" t="s">
        <v>497</v>
      </c>
    </row>
    <row r="128" ht="54.75" customHeight="1" spans="1:11">
      <c r="A128" s="110"/>
      <c r="B128" s="111"/>
      <c r="C128" s="110"/>
      <c r="D128" s="26" t="s">
        <v>437</v>
      </c>
      <c r="E128" s="26" t="s">
        <v>458</v>
      </c>
      <c r="F128" s="22" t="s">
        <v>459</v>
      </c>
      <c r="G128" s="26" t="s">
        <v>430</v>
      </c>
      <c r="H128" s="22" t="s">
        <v>460</v>
      </c>
      <c r="I128" s="26" t="s">
        <v>78</v>
      </c>
      <c r="J128" s="26" t="s">
        <v>442</v>
      </c>
      <c r="K128" s="22" t="s">
        <v>498</v>
      </c>
    </row>
    <row r="129" ht="54.75" customHeight="1" spans="1:11">
      <c r="A129" s="110"/>
      <c r="B129" s="111"/>
      <c r="C129" s="110"/>
      <c r="D129" s="26" t="s">
        <v>437</v>
      </c>
      <c r="E129" s="26" t="s">
        <v>458</v>
      </c>
      <c r="F129" s="22" t="s">
        <v>499</v>
      </c>
      <c r="G129" s="26" t="s">
        <v>430</v>
      </c>
      <c r="H129" s="22" t="s">
        <v>500</v>
      </c>
      <c r="I129" s="26" t="s">
        <v>78</v>
      </c>
      <c r="J129" s="26" t="s">
        <v>442</v>
      </c>
      <c r="K129" s="22" t="s">
        <v>501</v>
      </c>
    </row>
    <row r="130" ht="54.75" customHeight="1" spans="1:11">
      <c r="A130" s="110"/>
      <c r="B130" s="111"/>
      <c r="C130" s="110"/>
      <c r="D130" s="26" t="s">
        <v>443</v>
      </c>
      <c r="E130" s="26" t="s">
        <v>444</v>
      </c>
      <c r="F130" s="22" t="s">
        <v>465</v>
      </c>
      <c r="G130" s="26" t="s">
        <v>463</v>
      </c>
      <c r="H130" s="22" t="s">
        <v>440</v>
      </c>
      <c r="I130" s="26" t="s">
        <v>441</v>
      </c>
      <c r="J130" s="26" t="s">
        <v>433</v>
      </c>
      <c r="K130" s="22" t="s">
        <v>466</v>
      </c>
    </row>
    <row r="131" ht="54.75" customHeight="1" spans="1:11">
      <c r="A131" s="112"/>
      <c r="B131" s="113"/>
      <c r="C131" s="112"/>
      <c r="D131" s="26" t="s">
        <v>443</v>
      </c>
      <c r="E131" s="26" t="s">
        <v>444</v>
      </c>
      <c r="F131" s="22" t="s">
        <v>462</v>
      </c>
      <c r="G131" s="26" t="s">
        <v>463</v>
      </c>
      <c r="H131" s="22" t="s">
        <v>440</v>
      </c>
      <c r="I131" s="26" t="s">
        <v>441</v>
      </c>
      <c r="J131" s="26" t="s">
        <v>433</v>
      </c>
      <c r="K131" s="22" t="s">
        <v>502</v>
      </c>
    </row>
    <row r="132" ht="54.75" customHeight="1" spans="1:11">
      <c r="A132" s="109" t="s">
        <v>514</v>
      </c>
      <c r="B132" s="109" t="s">
        <v>343</v>
      </c>
      <c r="C132" s="109" t="s">
        <v>447</v>
      </c>
      <c r="D132" s="26" t="s">
        <v>427</v>
      </c>
      <c r="E132" s="26" t="s">
        <v>428</v>
      </c>
      <c r="F132" s="22" t="s">
        <v>489</v>
      </c>
      <c r="G132" s="26" t="s">
        <v>430</v>
      </c>
      <c r="H132" s="22" t="s">
        <v>490</v>
      </c>
      <c r="I132" s="26" t="s">
        <v>450</v>
      </c>
      <c r="J132" s="26" t="s">
        <v>433</v>
      </c>
      <c r="K132" s="22" t="s">
        <v>491</v>
      </c>
    </row>
    <row r="133" ht="54.75" customHeight="1" spans="1:11">
      <c r="A133" s="110"/>
      <c r="B133" s="111"/>
      <c r="C133" s="110"/>
      <c r="D133" s="26" t="s">
        <v>427</v>
      </c>
      <c r="E133" s="26" t="s">
        <v>428</v>
      </c>
      <c r="F133" s="22" t="s">
        <v>492</v>
      </c>
      <c r="G133" s="26" t="s">
        <v>463</v>
      </c>
      <c r="H133" s="22" t="s">
        <v>186</v>
      </c>
      <c r="I133" s="26" t="s">
        <v>493</v>
      </c>
      <c r="J133" s="26" t="s">
        <v>433</v>
      </c>
      <c r="K133" s="22" t="s">
        <v>494</v>
      </c>
    </row>
    <row r="134" ht="54.75" customHeight="1" spans="1:11">
      <c r="A134" s="110"/>
      <c r="B134" s="111"/>
      <c r="C134" s="110"/>
      <c r="D134" s="26" t="s">
        <v>427</v>
      </c>
      <c r="E134" s="26" t="s">
        <v>428</v>
      </c>
      <c r="F134" s="22" t="s">
        <v>495</v>
      </c>
      <c r="G134" s="26" t="s">
        <v>430</v>
      </c>
      <c r="H134" s="22" t="s">
        <v>215</v>
      </c>
      <c r="I134" s="26" t="s">
        <v>496</v>
      </c>
      <c r="J134" s="26" t="s">
        <v>433</v>
      </c>
      <c r="K134" s="22" t="s">
        <v>497</v>
      </c>
    </row>
    <row r="135" ht="54.75" customHeight="1" spans="1:11">
      <c r="A135" s="110"/>
      <c r="B135" s="111"/>
      <c r="C135" s="110"/>
      <c r="D135" s="26" t="s">
        <v>437</v>
      </c>
      <c r="E135" s="26" t="s">
        <v>458</v>
      </c>
      <c r="F135" s="22" t="s">
        <v>459</v>
      </c>
      <c r="G135" s="26" t="s">
        <v>430</v>
      </c>
      <c r="H135" s="22" t="s">
        <v>460</v>
      </c>
      <c r="I135" s="26" t="s">
        <v>78</v>
      </c>
      <c r="J135" s="26" t="s">
        <v>442</v>
      </c>
      <c r="K135" s="22" t="s">
        <v>498</v>
      </c>
    </row>
    <row r="136" ht="54.75" customHeight="1" spans="1:11">
      <c r="A136" s="110"/>
      <c r="B136" s="111"/>
      <c r="C136" s="110"/>
      <c r="D136" s="26" t="s">
        <v>437</v>
      </c>
      <c r="E136" s="26" t="s">
        <v>458</v>
      </c>
      <c r="F136" s="22" t="s">
        <v>499</v>
      </c>
      <c r="G136" s="26" t="s">
        <v>430</v>
      </c>
      <c r="H136" s="22" t="s">
        <v>500</v>
      </c>
      <c r="I136" s="26" t="s">
        <v>78</v>
      </c>
      <c r="J136" s="26" t="s">
        <v>442</v>
      </c>
      <c r="K136" s="22" t="s">
        <v>501</v>
      </c>
    </row>
    <row r="137" ht="54.75" customHeight="1" spans="1:11">
      <c r="A137" s="110"/>
      <c r="B137" s="111"/>
      <c r="C137" s="110"/>
      <c r="D137" s="26" t="s">
        <v>443</v>
      </c>
      <c r="E137" s="26" t="s">
        <v>444</v>
      </c>
      <c r="F137" s="22" t="s">
        <v>465</v>
      </c>
      <c r="G137" s="26" t="s">
        <v>463</v>
      </c>
      <c r="H137" s="22" t="s">
        <v>440</v>
      </c>
      <c r="I137" s="26" t="s">
        <v>441</v>
      </c>
      <c r="J137" s="26" t="s">
        <v>433</v>
      </c>
      <c r="K137" s="22" t="s">
        <v>466</v>
      </c>
    </row>
    <row r="138" ht="54.75" customHeight="1" spans="1:11">
      <c r="A138" s="112"/>
      <c r="B138" s="113"/>
      <c r="C138" s="112"/>
      <c r="D138" s="26" t="s">
        <v>443</v>
      </c>
      <c r="E138" s="26" t="s">
        <v>444</v>
      </c>
      <c r="F138" s="22" t="s">
        <v>462</v>
      </c>
      <c r="G138" s="26" t="s">
        <v>463</v>
      </c>
      <c r="H138" s="22" t="s">
        <v>440</v>
      </c>
      <c r="I138" s="26" t="s">
        <v>441</v>
      </c>
      <c r="J138" s="26" t="s">
        <v>433</v>
      </c>
      <c r="K138" s="22" t="s">
        <v>502</v>
      </c>
    </row>
    <row r="139" ht="54.75" customHeight="1" spans="1:11">
      <c r="A139" s="109" t="s">
        <v>515</v>
      </c>
      <c r="B139" s="109" t="s">
        <v>261</v>
      </c>
      <c r="C139" s="109" t="s">
        <v>447</v>
      </c>
      <c r="D139" s="26" t="s">
        <v>427</v>
      </c>
      <c r="E139" s="26" t="s">
        <v>428</v>
      </c>
      <c r="F139" s="22" t="s">
        <v>448</v>
      </c>
      <c r="G139" s="26" t="s">
        <v>430</v>
      </c>
      <c r="H139" s="22" t="s">
        <v>449</v>
      </c>
      <c r="I139" s="26" t="s">
        <v>450</v>
      </c>
      <c r="J139" s="26" t="s">
        <v>433</v>
      </c>
      <c r="K139" s="22" t="s">
        <v>451</v>
      </c>
    </row>
    <row r="140" ht="54.75" customHeight="1" spans="1:11">
      <c r="A140" s="110"/>
      <c r="B140" s="111"/>
      <c r="C140" s="110"/>
      <c r="D140" s="26" t="s">
        <v>427</v>
      </c>
      <c r="E140" s="26" t="s">
        <v>428</v>
      </c>
      <c r="F140" s="22" t="s">
        <v>452</v>
      </c>
      <c r="G140" s="26" t="s">
        <v>430</v>
      </c>
      <c r="H140" s="22" t="s">
        <v>453</v>
      </c>
      <c r="I140" s="26" t="s">
        <v>450</v>
      </c>
      <c r="J140" s="26" t="s">
        <v>433</v>
      </c>
      <c r="K140" s="22" t="s">
        <v>454</v>
      </c>
    </row>
    <row r="141" ht="54.75" customHeight="1" spans="1:11">
      <c r="A141" s="110"/>
      <c r="B141" s="111"/>
      <c r="C141" s="110"/>
      <c r="D141" s="26" t="s">
        <v>427</v>
      </c>
      <c r="E141" s="26" t="s">
        <v>428</v>
      </c>
      <c r="F141" s="22" t="s">
        <v>455</v>
      </c>
      <c r="G141" s="26" t="s">
        <v>430</v>
      </c>
      <c r="H141" s="22" t="s">
        <v>456</v>
      </c>
      <c r="I141" s="26" t="s">
        <v>450</v>
      </c>
      <c r="J141" s="26" t="s">
        <v>433</v>
      </c>
      <c r="K141" s="22" t="s">
        <v>457</v>
      </c>
    </row>
    <row r="142" ht="54.75" customHeight="1" spans="1:11">
      <c r="A142" s="110"/>
      <c r="B142" s="111"/>
      <c r="C142" s="110"/>
      <c r="D142" s="26" t="s">
        <v>437</v>
      </c>
      <c r="E142" s="26" t="s">
        <v>458</v>
      </c>
      <c r="F142" s="22" t="s">
        <v>459</v>
      </c>
      <c r="G142" s="26" t="s">
        <v>430</v>
      </c>
      <c r="H142" s="22" t="s">
        <v>460</v>
      </c>
      <c r="I142" s="26" t="s">
        <v>78</v>
      </c>
      <c r="J142" s="26" t="s">
        <v>442</v>
      </c>
      <c r="K142" s="22" t="s">
        <v>461</v>
      </c>
    </row>
    <row r="143" ht="54.75" customHeight="1" spans="1:11">
      <c r="A143" s="110"/>
      <c r="B143" s="111"/>
      <c r="C143" s="110"/>
      <c r="D143" s="26" t="s">
        <v>443</v>
      </c>
      <c r="E143" s="26" t="s">
        <v>444</v>
      </c>
      <c r="F143" s="22" t="s">
        <v>462</v>
      </c>
      <c r="G143" s="26" t="s">
        <v>463</v>
      </c>
      <c r="H143" s="22" t="s">
        <v>440</v>
      </c>
      <c r="I143" s="26" t="s">
        <v>441</v>
      </c>
      <c r="J143" s="26" t="s">
        <v>433</v>
      </c>
      <c r="K143" s="22" t="s">
        <v>464</v>
      </c>
    </row>
    <row r="144" ht="54.75" customHeight="1" spans="1:11">
      <c r="A144" s="112"/>
      <c r="B144" s="113"/>
      <c r="C144" s="112"/>
      <c r="D144" s="26" t="s">
        <v>443</v>
      </c>
      <c r="E144" s="26" t="s">
        <v>444</v>
      </c>
      <c r="F144" s="22" t="s">
        <v>465</v>
      </c>
      <c r="G144" s="26" t="s">
        <v>463</v>
      </c>
      <c r="H144" s="22" t="s">
        <v>440</v>
      </c>
      <c r="I144" s="26" t="s">
        <v>441</v>
      </c>
      <c r="J144" s="26" t="s">
        <v>433</v>
      </c>
      <c r="K144" s="22" t="s">
        <v>466</v>
      </c>
    </row>
    <row r="145" ht="54.75" customHeight="1" spans="1:11">
      <c r="A145" s="109" t="s">
        <v>516</v>
      </c>
      <c r="B145" s="109" t="s">
        <v>269</v>
      </c>
      <c r="C145" s="109" t="s">
        <v>447</v>
      </c>
      <c r="D145" s="26" t="s">
        <v>427</v>
      </c>
      <c r="E145" s="26" t="s">
        <v>428</v>
      </c>
      <c r="F145" s="22" t="s">
        <v>448</v>
      </c>
      <c r="G145" s="26" t="s">
        <v>430</v>
      </c>
      <c r="H145" s="22" t="s">
        <v>449</v>
      </c>
      <c r="I145" s="26" t="s">
        <v>450</v>
      </c>
      <c r="J145" s="26" t="s">
        <v>433</v>
      </c>
      <c r="K145" s="22" t="s">
        <v>451</v>
      </c>
    </row>
    <row r="146" ht="54.75" customHeight="1" spans="1:11">
      <c r="A146" s="110"/>
      <c r="B146" s="111"/>
      <c r="C146" s="110"/>
      <c r="D146" s="26" t="s">
        <v>427</v>
      </c>
      <c r="E146" s="26" t="s">
        <v>428</v>
      </c>
      <c r="F146" s="22" t="s">
        <v>452</v>
      </c>
      <c r="G146" s="26" t="s">
        <v>430</v>
      </c>
      <c r="H146" s="22" t="s">
        <v>453</v>
      </c>
      <c r="I146" s="26" t="s">
        <v>450</v>
      </c>
      <c r="J146" s="26" t="s">
        <v>433</v>
      </c>
      <c r="K146" s="22" t="s">
        <v>454</v>
      </c>
    </row>
    <row r="147" ht="54.75" customHeight="1" spans="1:11">
      <c r="A147" s="110"/>
      <c r="B147" s="111"/>
      <c r="C147" s="110"/>
      <c r="D147" s="26" t="s">
        <v>427</v>
      </c>
      <c r="E147" s="26" t="s">
        <v>428</v>
      </c>
      <c r="F147" s="22" t="s">
        <v>455</v>
      </c>
      <c r="G147" s="26" t="s">
        <v>430</v>
      </c>
      <c r="H147" s="22" t="s">
        <v>456</v>
      </c>
      <c r="I147" s="26" t="s">
        <v>450</v>
      </c>
      <c r="J147" s="26" t="s">
        <v>433</v>
      </c>
      <c r="K147" s="22" t="s">
        <v>457</v>
      </c>
    </row>
    <row r="148" ht="54.75" customHeight="1" spans="1:11">
      <c r="A148" s="110"/>
      <c r="B148" s="111"/>
      <c r="C148" s="110"/>
      <c r="D148" s="26" t="s">
        <v>437</v>
      </c>
      <c r="E148" s="26" t="s">
        <v>458</v>
      </c>
      <c r="F148" s="22" t="s">
        <v>459</v>
      </c>
      <c r="G148" s="26" t="s">
        <v>430</v>
      </c>
      <c r="H148" s="22" t="s">
        <v>460</v>
      </c>
      <c r="I148" s="26" t="s">
        <v>78</v>
      </c>
      <c r="J148" s="26" t="s">
        <v>442</v>
      </c>
      <c r="K148" s="22" t="s">
        <v>461</v>
      </c>
    </row>
    <row r="149" ht="54.75" customHeight="1" spans="1:11">
      <c r="A149" s="110"/>
      <c r="B149" s="111"/>
      <c r="C149" s="110"/>
      <c r="D149" s="26" t="s">
        <v>443</v>
      </c>
      <c r="E149" s="26" t="s">
        <v>444</v>
      </c>
      <c r="F149" s="22" t="s">
        <v>462</v>
      </c>
      <c r="G149" s="26" t="s">
        <v>463</v>
      </c>
      <c r="H149" s="22" t="s">
        <v>440</v>
      </c>
      <c r="I149" s="26" t="s">
        <v>441</v>
      </c>
      <c r="J149" s="26" t="s">
        <v>433</v>
      </c>
      <c r="K149" s="22" t="s">
        <v>464</v>
      </c>
    </row>
    <row r="150" ht="54.75" customHeight="1" spans="1:11">
      <c r="A150" s="112"/>
      <c r="B150" s="113"/>
      <c r="C150" s="112"/>
      <c r="D150" s="26" t="s">
        <v>443</v>
      </c>
      <c r="E150" s="26" t="s">
        <v>444</v>
      </c>
      <c r="F150" s="22" t="s">
        <v>465</v>
      </c>
      <c r="G150" s="26" t="s">
        <v>463</v>
      </c>
      <c r="H150" s="22" t="s">
        <v>440</v>
      </c>
      <c r="I150" s="26" t="s">
        <v>441</v>
      </c>
      <c r="J150" s="26" t="s">
        <v>433</v>
      </c>
      <c r="K150" s="22" t="s">
        <v>466</v>
      </c>
    </row>
    <row r="151" ht="54.75" customHeight="1" spans="1:11">
      <c r="A151" s="109" t="s">
        <v>517</v>
      </c>
      <c r="B151" s="109" t="s">
        <v>285</v>
      </c>
      <c r="C151" s="109" t="s">
        <v>447</v>
      </c>
      <c r="D151" s="26" t="s">
        <v>427</v>
      </c>
      <c r="E151" s="26" t="s">
        <v>428</v>
      </c>
      <c r="F151" s="22" t="s">
        <v>448</v>
      </c>
      <c r="G151" s="26" t="s">
        <v>430</v>
      </c>
      <c r="H151" s="22" t="s">
        <v>449</v>
      </c>
      <c r="I151" s="26" t="s">
        <v>450</v>
      </c>
      <c r="J151" s="26" t="s">
        <v>433</v>
      </c>
      <c r="K151" s="22" t="s">
        <v>451</v>
      </c>
    </row>
    <row r="152" ht="54.75" customHeight="1" spans="1:11">
      <c r="A152" s="110"/>
      <c r="B152" s="111"/>
      <c r="C152" s="110"/>
      <c r="D152" s="26" t="s">
        <v>427</v>
      </c>
      <c r="E152" s="26" t="s">
        <v>428</v>
      </c>
      <c r="F152" s="22" t="s">
        <v>452</v>
      </c>
      <c r="G152" s="26" t="s">
        <v>430</v>
      </c>
      <c r="H152" s="22" t="s">
        <v>453</v>
      </c>
      <c r="I152" s="26" t="s">
        <v>450</v>
      </c>
      <c r="J152" s="26" t="s">
        <v>433</v>
      </c>
      <c r="K152" s="22" t="s">
        <v>454</v>
      </c>
    </row>
    <row r="153" ht="54.75" customHeight="1" spans="1:11">
      <c r="A153" s="110"/>
      <c r="B153" s="111"/>
      <c r="C153" s="110"/>
      <c r="D153" s="26" t="s">
        <v>427</v>
      </c>
      <c r="E153" s="26" t="s">
        <v>428</v>
      </c>
      <c r="F153" s="22" t="s">
        <v>455</v>
      </c>
      <c r="G153" s="26" t="s">
        <v>430</v>
      </c>
      <c r="H153" s="22" t="s">
        <v>456</v>
      </c>
      <c r="I153" s="26" t="s">
        <v>450</v>
      </c>
      <c r="J153" s="26" t="s">
        <v>433</v>
      </c>
      <c r="K153" s="22" t="s">
        <v>457</v>
      </c>
    </row>
    <row r="154" ht="54.75" customHeight="1" spans="1:11">
      <c r="A154" s="110"/>
      <c r="B154" s="111"/>
      <c r="C154" s="110"/>
      <c r="D154" s="26" t="s">
        <v>437</v>
      </c>
      <c r="E154" s="26" t="s">
        <v>458</v>
      </c>
      <c r="F154" s="22" t="s">
        <v>459</v>
      </c>
      <c r="G154" s="26" t="s">
        <v>430</v>
      </c>
      <c r="H154" s="22" t="s">
        <v>460</v>
      </c>
      <c r="I154" s="26" t="s">
        <v>78</v>
      </c>
      <c r="J154" s="26" t="s">
        <v>442</v>
      </c>
      <c r="K154" s="22" t="s">
        <v>461</v>
      </c>
    </row>
    <row r="155" ht="54.75" customHeight="1" spans="1:11">
      <c r="A155" s="110"/>
      <c r="B155" s="111"/>
      <c r="C155" s="110"/>
      <c r="D155" s="26" t="s">
        <v>443</v>
      </c>
      <c r="E155" s="26" t="s">
        <v>444</v>
      </c>
      <c r="F155" s="22" t="s">
        <v>462</v>
      </c>
      <c r="G155" s="26" t="s">
        <v>463</v>
      </c>
      <c r="H155" s="22" t="s">
        <v>440</v>
      </c>
      <c r="I155" s="26" t="s">
        <v>441</v>
      </c>
      <c r="J155" s="26" t="s">
        <v>433</v>
      </c>
      <c r="K155" s="22" t="s">
        <v>464</v>
      </c>
    </row>
    <row r="156" ht="54.75" customHeight="1" spans="1:11">
      <c r="A156" s="112"/>
      <c r="B156" s="113"/>
      <c r="C156" s="112"/>
      <c r="D156" s="26" t="s">
        <v>443</v>
      </c>
      <c r="E156" s="26" t="s">
        <v>444</v>
      </c>
      <c r="F156" s="22" t="s">
        <v>465</v>
      </c>
      <c r="G156" s="26" t="s">
        <v>463</v>
      </c>
      <c r="H156" s="22" t="s">
        <v>440</v>
      </c>
      <c r="I156" s="26" t="s">
        <v>441</v>
      </c>
      <c r="J156" s="26" t="s">
        <v>433</v>
      </c>
      <c r="K156" s="22" t="s">
        <v>466</v>
      </c>
    </row>
    <row r="157" ht="54.75" customHeight="1" spans="1:11">
      <c r="A157" s="109" t="s">
        <v>518</v>
      </c>
      <c r="B157" s="109" t="s">
        <v>364</v>
      </c>
      <c r="C157" s="109" t="s">
        <v>519</v>
      </c>
      <c r="D157" s="26" t="s">
        <v>427</v>
      </c>
      <c r="E157" s="26" t="s">
        <v>428</v>
      </c>
      <c r="F157" s="22" t="s">
        <v>520</v>
      </c>
      <c r="G157" s="26" t="s">
        <v>430</v>
      </c>
      <c r="H157" s="22" t="s">
        <v>521</v>
      </c>
      <c r="I157" s="26" t="s">
        <v>522</v>
      </c>
      <c r="J157" s="26" t="s">
        <v>433</v>
      </c>
      <c r="K157" s="22" t="s">
        <v>523</v>
      </c>
    </row>
    <row r="158" ht="54.75" customHeight="1" spans="1:11">
      <c r="A158" s="110"/>
      <c r="B158" s="111"/>
      <c r="C158" s="110"/>
      <c r="D158" s="26" t="s">
        <v>427</v>
      </c>
      <c r="E158" s="26" t="s">
        <v>428</v>
      </c>
      <c r="F158" s="22" t="s">
        <v>524</v>
      </c>
      <c r="G158" s="26" t="s">
        <v>430</v>
      </c>
      <c r="H158" s="22" t="s">
        <v>525</v>
      </c>
      <c r="I158" s="26" t="s">
        <v>526</v>
      </c>
      <c r="J158" s="26" t="s">
        <v>433</v>
      </c>
      <c r="K158" s="22" t="s">
        <v>527</v>
      </c>
    </row>
    <row r="159" ht="54.75" customHeight="1" spans="1:11">
      <c r="A159" s="110"/>
      <c r="B159" s="111"/>
      <c r="C159" s="110"/>
      <c r="D159" s="26" t="s">
        <v>427</v>
      </c>
      <c r="E159" s="26" t="s">
        <v>528</v>
      </c>
      <c r="F159" s="22" t="s">
        <v>529</v>
      </c>
      <c r="G159" s="26" t="s">
        <v>530</v>
      </c>
      <c r="H159" s="22" t="s">
        <v>531</v>
      </c>
      <c r="I159" s="26" t="s">
        <v>441</v>
      </c>
      <c r="J159" s="26" t="s">
        <v>442</v>
      </c>
      <c r="K159" s="22" t="s">
        <v>532</v>
      </c>
    </row>
    <row r="160" ht="54.75" customHeight="1" spans="1:11">
      <c r="A160" s="110"/>
      <c r="B160" s="111"/>
      <c r="C160" s="110"/>
      <c r="D160" s="26" t="s">
        <v>427</v>
      </c>
      <c r="E160" s="26" t="s">
        <v>434</v>
      </c>
      <c r="F160" s="22" t="s">
        <v>435</v>
      </c>
      <c r="G160" s="26" t="s">
        <v>430</v>
      </c>
      <c r="H160" s="22" t="s">
        <v>215</v>
      </c>
      <c r="I160" s="26" t="s">
        <v>436</v>
      </c>
      <c r="J160" s="26" t="s">
        <v>433</v>
      </c>
      <c r="K160" s="22" t="s">
        <v>533</v>
      </c>
    </row>
    <row r="161" ht="54.75" customHeight="1" spans="1:11">
      <c r="A161" s="110"/>
      <c r="B161" s="111"/>
      <c r="C161" s="110"/>
      <c r="D161" s="26" t="s">
        <v>437</v>
      </c>
      <c r="E161" s="26" t="s">
        <v>458</v>
      </c>
      <c r="F161" s="22" t="s">
        <v>534</v>
      </c>
      <c r="G161" s="26" t="s">
        <v>430</v>
      </c>
      <c r="H161" s="22" t="s">
        <v>440</v>
      </c>
      <c r="I161" s="26" t="s">
        <v>441</v>
      </c>
      <c r="J161" s="26" t="s">
        <v>442</v>
      </c>
      <c r="K161" s="22" t="s">
        <v>535</v>
      </c>
    </row>
    <row r="162" ht="54.75" customHeight="1" spans="1:11">
      <c r="A162" s="112"/>
      <c r="B162" s="113"/>
      <c r="C162" s="112"/>
      <c r="D162" s="26" t="s">
        <v>443</v>
      </c>
      <c r="E162" s="26" t="s">
        <v>444</v>
      </c>
      <c r="F162" s="22" t="s">
        <v>536</v>
      </c>
      <c r="G162" s="26" t="s">
        <v>463</v>
      </c>
      <c r="H162" s="22" t="s">
        <v>487</v>
      </c>
      <c r="I162" s="26" t="s">
        <v>441</v>
      </c>
      <c r="J162" s="26" t="s">
        <v>442</v>
      </c>
      <c r="K162" s="22" t="s">
        <v>537</v>
      </c>
    </row>
    <row r="163" ht="54.75" customHeight="1" spans="1:11">
      <c r="A163" s="109" t="s">
        <v>538</v>
      </c>
      <c r="B163" s="109" t="s">
        <v>252</v>
      </c>
      <c r="C163" s="109" t="s">
        <v>447</v>
      </c>
      <c r="D163" s="26" t="s">
        <v>427</v>
      </c>
      <c r="E163" s="26" t="s">
        <v>428</v>
      </c>
      <c r="F163" s="22" t="s">
        <v>448</v>
      </c>
      <c r="G163" s="26" t="s">
        <v>430</v>
      </c>
      <c r="H163" s="22" t="s">
        <v>449</v>
      </c>
      <c r="I163" s="26" t="s">
        <v>450</v>
      </c>
      <c r="J163" s="26" t="s">
        <v>433</v>
      </c>
      <c r="K163" s="22" t="s">
        <v>451</v>
      </c>
    </row>
    <row r="164" ht="54.75" customHeight="1" spans="1:11">
      <c r="A164" s="110"/>
      <c r="B164" s="111"/>
      <c r="C164" s="110"/>
      <c r="D164" s="26" t="s">
        <v>427</v>
      </c>
      <c r="E164" s="26" t="s">
        <v>428</v>
      </c>
      <c r="F164" s="22" t="s">
        <v>452</v>
      </c>
      <c r="G164" s="26" t="s">
        <v>430</v>
      </c>
      <c r="H164" s="22" t="s">
        <v>453</v>
      </c>
      <c r="I164" s="26" t="s">
        <v>450</v>
      </c>
      <c r="J164" s="26" t="s">
        <v>433</v>
      </c>
      <c r="K164" s="22" t="s">
        <v>454</v>
      </c>
    </row>
    <row r="165" ht="54.75" customHeight="1" spans="1:11">
      <c r="A165" s="110"/>
      <c r="B165" s="111"/>
      <c r="C165" s="110"/>
      <c r="D165" s="26" t="s">
        <v>427</v>
      </c>
      <c r="E165" s="26" t="s">
        <v>428</v>
      </c>
      <c r="F165" s="22" t="s">
        <v>455</v>
      </c>
      <c r="G165" s="26" t="s">
        <v>430</v>
      </c>
      <c r="H165" s="22" t="s">
        <v>456</v>
      </c>
      <c r="I165" s="26" t="s">
        <v>450</v>
      </c>
      <c r="J165" s="26" t="s">
        <v>433</v>
      </c>
      <c r="K165" s="22" t="s">
        <v>457</v>
      </c>
    </row>
    <row r="166" ht="54.75" customHeight="1" spans="1:11">
      <c r="A166" s="110"/>
      <c r="B166" s="111"/>
      <c r="C166" s="110"/>
      <c r="D166" s="26" t="s">
        <v>437</v>
      </c>
      <c r="E166" s="26" t="s">
        <v>458</v>
      </c>
      <c r="F166" s="22" t="s">
        <v>459</v>
      </c>
      <c r="G166" s="26" t="s">
        <v>430</v>
      </c>
      <c r="H166" s="22" t="s">
        <v>460</v>
      </c>
      <c r="I166" s="26" t="s">
        <v>78</v>
      </c>
      <c r="J166" s="26" t="s">
        <v>442</v>
      </c>
      <c r="K166" s="22" t="s">
        <v>461</v>
      </c>
    </row>
    <row r="167" ht="54.75" customHeight="1" spans="1:11">
      <c r="A167" s="110"/>
      <c r="B167" s="111"/>
      <c r="C167" s="110"/>
      <c r="D167" s="26" t="s">
        <v>443</v>
      </c>
      <c r="E167" s="26" t="s">
        <v>444</v>
      </c>
      <c r="F167" s="22" t="s">
        <v>462</v>
      </c>
      <c r="G167" s="26" t="s">
        <v>463</v>
      </c>
      <c r="H167" s="22" t="s">
        <v>440</v>
      </c>
      <c r="I167" s="26" t="s">
        <v>441</v>
      </c>
      <c r="J167" s="26" t="s">
        <v>433</v>
      </c>
      <c r="K167" s="22" t="s">
        <v>464</v>
      </c>
    </row>
    <row r="168" ht="54.75" customHeight="1" spans="1:11">
      <c r="A168" s="112"/>
      <c r="B168" s="113"/>
      <c r="C168" s="112"/>
      <c r="D168" s="26" t="s">
        <v>443</v>
      </c>
      <c r="E168" s="26" t="s">
        <v>444</v>
      </c>
      <c r="F168" s="22" t="s">
        <v>465</v>
      </c>
      <c r="G168" s="26" t="s">
        <v>463</v>
      </c>
      <c r="H168" s="22" t="s">
        <v>440</v>
      </c>
      <c r="I168" s="26" t="s">
        <v>441</v>
      </c>
      <c r="J168" s="26" t="s">
        <v>433</v>
      </c>
      <c r="K168" s="22" t="s">
        <v>466</v>
      </c>
    </row>
    <row r="169" ht="54.75" customHeight="1" spans="1:11">
      <c r="A169" s="109" t="s">
        <v>539</v>
      </c>
      <c r="B169" s="109" t="s">
        <v>267</v>
      </c>
      <c r="C169" s="109" t="s">
        <v>447</v>
      </c>
      <c r="D169" s="26" t="s">
        <v>427</v>
      </c>
      <c r="E169" s="26" t="s">
        <v>428</v>
      </c>
      <c r="F169" s="22" t="s">
        <v>448</v>
      </c>
      <c r="G169" s="26" t="s">
        <v>430</v>
      </c>
      <c r="H169" s="22" t="s">
        <v>449</v>
      </c>
      <c r="I169" s="26" t="s">
        <v>450</v>
      </c>
      <c r="J169" s="26" t="s">
        <v>433</v>
      </c>
      <c r="K169" s="22" t="s">
        <v>451</v>
      </c>
    </row>
    <row r="170" ht="54.75" customHeight="1" spans="1:11">
      <c r="A170" s="110"/>
      <c r="B170" s="111"/>
      <c r="C170" s="110"/>
      <c r="D170" s="26" t="s">
        <v>427</v>
      </c>
      <c r="E170" s="26" t="s">
        <v>428</v>
      </c>
      <c r="F170" s="22" t="s">
        <v>452</v>
      </c>
      <c r="G170" s="26" t="s">
        <v>430</v>
      </c>
      <c r="H170" s="22" t="s">
        <v>453</v>
      </c>
      <c r="I170" s="26" t="s">
        <v>450</v>
      </c>
      <c r="J170" s="26" t="s">
        <v>433</v>
      </c>
      <c r="K170" s="22" t="s">
        <v>454</v>
      </c>
    </row>
    <row r="171" ht="54.75" customHeight="1" spans="1:11">
      <c r="A171" s="110"/>
      <c r="B171" s="111"/>
      <c r="C171" s="110"/>
      <c r="D171" s="26" t="s">
        <v>427</v>
      </c>
      <c r="E171" s="26" t="s">
        <v>428</v>
      </c>
      <c r="F171" s="22" t="s">
        <v>455</v>
      </c>
      <c r="G171" s="26" t="s">
        <v>430</v>
      </c>
      <c r="H171" s="22" t="s">
        <v>456</v>
      </c>
      <c r="I171" s="26" t="s">
        <v>450</v>
      </c>
      <c r="J171" s="26" t="s">
        <v>433</v>
      </c>
      <c r="K171" s="22" t="s">
        <v>457</v>
      </c>
    </row>
    <row r="172" ht="54.75" customHeight="1" spans="1:11">
      <c r="A172" s="110"/>
      <c r="B172" s="111"/>
      <c r="C172" s="110"/>
      <c r="D172" s="26" t="s">
        <v>437</v>
      </c>
      <c r="E172" s="26" t="s">
        <v>458</v>
      </c>
      <c r="F172" s="22" t="s">
        <v>459</v>
      </c>
      <c r="G172" s="26" t="s">
        <v>430</v>
      </c>
      <c r="H172" s="22" t="s">
        <v>460</v>
      </c>
      <c r="I172" s="26" t="s">
        <v>78</v>
      </c>
      <c r="J172" s="26" t="s">
        <v>442</v>
      </c>
      <c r="K172" s="22" t="s">
        <v>461</v>
      </c>
    </row>
    <row r="173" ht="54.75" customHeight="1" spans="1:11">
      <c r="A173" s="110"/>
      <c r="B173" s="111"/>
      <c r="C173" s="110"/>
      <c r="D173" s="26" t="s">
        <v>443</v>
      </c>
      <c r="E173" s="26" t="s">
        <v>444</v>
      </c>
      <c r="F173" s="22" t="s">
        <v>462</v>
      </c>
      <c r="G173" s="26" t="s">
        <v>463</v>
      </c>
      <c r="H173" s="22" t="s">
        <v>440</v>
      </c>
      <c r="I173" s="26" t="s">
        <v>441</v>
      </c>
      <c r="J173" s="26" t="s">
        <v>433</v>
      </c>
      <c r="K173" s="22" t="s">
        <v>464</v>
      </c>
    </row>
    <row r="174" ht="54.75" customHeight="1" spans="1:11">
      <c r="A174" s="112"/>
      <c r="B174" s="113"/>
      <c r="C174" s="112"/>
      <c r="D174" s="26" t="s">
        <v>443</v>
      </c>
      <c r="E174" s="26" t="s">
        <v>444</v>
      </c>
      <c r="F174" s="22" t="s">
        <v>465</v>
      </c>
      <c r="G174" s="26" t="s">
        <v>463</v>
      </c>
      <c r="H174" s="22" t="s">
        <v>440</v>
      </c>
      <c r="I174" s="26" t="s">
        <v>441</v>
      </c>
      <c r="J174" s="26" t="s">
        <v>433</v>
      </c>
      <c r="K174" s="22" t="s">
        <v>466</v>
      </c>
    </row>
    <row r="175" ht="54.75" customHeight="1" spans="1:11">
      <c r="A175" s="109" t="s">
        <v>540</v>
      </c>
      <c r="B175" s="109" t="s">
        <v>300</v>
      </c>
      <c r="C175" s="109" t="s">
        <v>447</v>
      </c>
      <c r="D175" s="26" t="s">
        <v>427</v>
      </c>
      <c r="E175" s="26" t="s">
        <v>428</v>
      </c>
      <c r="F175" s="22" t="s">
        <v>448</v>
      </c>
      <c r="G175" s="26" t="s">
        <v>430</v>
      </c>
      <c r="H175" s="22" t="s">
        <v>449</v>
      </c>
      <c r="I175" s="26" t="s">
        <v>450</v>
      </c>
      <c r="J175" s="26" t="s">
        <v>433</v>
      </c>
      <c r="K175" s="22" t="s">
        <v>451</v>
      </c>
    </row>
    <row r="176" ht="54.75" customHeight="1" spans="1:11">
      <c r="A176" s="110"/>
      <c r="B176" s="111"/>
      <c r="C176" s="110"/>
      <c r="D176" s="26" t="s">
        <v>427</v>
      </c>
      <c r="E176" s="26" t="s">
        <v>428</v>
      </c>
      <c r="F176" s="22" t="s">
        <v>452</v>
      </c>
      <c r="G176" s="26" t="s">
        <v>430</v>
      </c>
      <c r="H176" s="22" t="s">
        <v>453</v>
      </c>
      <c r="I176" s="26" t="s">
        <v>450</v>
      </c>
      <c r="J176" s="26" t="s">
        <v>433</v>
      </c>
      <c r="K176" s="22" t="s">
        <v>454</v>
      </c>
    </row>
    <row r="177" ht="54.75" customHeight="1" spans="1:11">
      <c r="A177" s="110"/>
      <c r="B177" s="111"/>
      <c r="C177" s="110"/>
      <c r="D177" s="26" t="s">
        <v>427</v>
      </c>
      <c r="E177" s="26" t="s">
        <v>428</v>
      </c>
      <c r="F177" s="22" t="s">
        <v>455</v>
      </c>
      <c r="G177" s="26" t="s">
        <v>430</v>
      </c>
      <c r="H177" s="22" t="s">
        <v>456</v>
      </c>
      <c r="I177" s="26" t="s">
        <v>450</v>
      </c>
      <c r="J177" s="26" t="s">
        <v>433</v>
      </c>
      <c r="K177" s="22" t="s">
        <v>457</v>
      </c>
    </row>
    <row r="178" ht="54.75" customHeight="1" spans="1:11">
      <c r="A178" s="110"/>
      <c r="B178" s="111"/>
      <c r="C178" s="110"/>
      <c r="D178" s="26" t="s">
        <v>437</v>
      </c>
      <c r="E178" s="26" t="s">
        <v>458</v>
      </c>
      <c r="F178" s="22" t="s">
        <v>459</v>
      </c>
      <c r="G178" s="26" t="s">
        <v>430</v>
      </c>
      <c r="H178" s="22" t="s">
        <v>460</v>
      </c>
      <c r="I178" s="26" t="s">
        <v>78</v>
      </c>
      <c r="J178" s="26" t="s">
        <v>442</v>
      </c>
      <c r="K178" s="22" t="s">
        <v>461</v>
      </c>
    </row>
    <row r="179" ht="54.75" customHeight="1" spans="1:11">
      <c r="A179" s="110"/>
      <c r="B179" s="111"/>
      <c r="C179" s="110"/>
      <c r="D179" s="26" t="s">
        <v>443</v>
      </c>
      <c r="E179" s="26" t="s">
        <v>444</v>
      </c>
      <c r="F179" s="22" t="s">
        <v>462</v>
      </c>
      <c r="G179" s="26" t="s">
        <v>463</v>
      </c>
      <c r="H179" s="22" t="s">
        <v>440</v>
      </c>
      <c r="I179" s="26" t="s">
        <v>441</v>
      </c>
      <c r="J179" s="26" t="s">
        <v>433</v>
      </c>
      <c r="K179" s="22" t="s">
        <v>464</v>
      </c>
    </row>
    <row r="180" ht="54.75" customHeight="1" spans="1:11">
      <c r="A180" s="112"/>
      <c r="B180" s="113"/>
      <c r="C180" s="112"/>
      <c r="D180" s="26" t="s">
        <v>443</v>
      </c>
      <c r="E180" s="26" t="s">
        <v>444</v>
      </c>
      <c r="F180" s="22" t="s">
        <v>465</v>
      </c>
      <c r="G180" s="26" t="s">
        <v>463</v>
      </c>
      <c r="H180" s="22" t="s">
        <v>440</v>
      </c>
      <c r="I180" s="26" t="s">
        <v>441</v>
      </c>
      <c r="J180" s="26" t="s">
        <v>433</v>
      </c>
      <c r="K180" s="22" t="s">
        <v>466</v>
      </c>
    </row>
    <row r="181" ht="54.75" customHeight="1" spans="1:11">
      <c r="A181" s="109" t="s">
        <v>541</v>
      </c>
      <c r="B181" s="109" t="s">
        <v>377</v>
      </c>
      <c r="C181" s="109" t="s">
        <v>542</v>
      </c>
      <c r="D181" s="26" t="s">
        <v>427</v>
      </c>
      <c r="E181" s="26" t="s">
        <v>428</v>
      </c>
      <c r="F181" s="22" t="s">
        <v>543</v>
      </c>
      <c r="G181" s="26" t="s">
        <v>430</v>
      </c>
      <c r="H181" s="22" t="s">
        <v>544</v>
      </c>
      <c r="I181" s="26" t="s">
        <v>545</v>
      </c>
      <c r="J181" s="26" t="s">
        <v>433</v>
      </c>
      <c r="K181" s="22" t="s">
        <v>546</v>
      </c>
    </row>
    <row r="182" ht="54.75" customHeight="1" spans="1:11">
      <c r="A182" s="110"/>
      <c r="B182" s="111"/>
      <c r="C182" s="110"/>
      <c r="D182" s="26" t="s">
        <v>437</v>
      </c>
      <c r="E182" s="26" t="s">
        <v>458</v>
      </c>
      <c r="F182" s="22" t="s">
        <v>547</v>
      </c>
      <c r="G182" s="26" t="s">
        <v>430</v>
      </c>
      <c r="H182" s="22" t="s">
        <v>548</v>
      </c>
      <c r="I182" s="26" t="s">
        <v>441</v>
      </c>
      <c r="J182" s="26" t="s">
        <v>433</v>
      </c>
      <c r="K182" s="22" t="s">
        <v>549</v>
      </c>
    </row>
    <row r="183" ht="54.75" customHeight="1" spans="1:11">
      <c r="A183" s="112"/>
      <c r="B183" s="113"/>
      <c r="C183" s="112"/>
      <c r="D183" s="26" t="s">
        <v>443</v>
      </c>
      <c r="E183" s="26" t="s">
        <v>444</v>
      </c>
      <c r="F183" s="22" t="s">
        <v>550</v>
      </c>
      <c r="G183" s="26" t="s">
        <v>430</v>
      </c>
      <c r="H183" s="22" t="s">
        <v>551</v>
      </c>
      <c r="I183" s="26" t="s">
        <v>441</v>
      </c>
      <c r="J183" s="26" t="s">
        <v>442</v>
      </c>
      <c r="K183" s="22" t="s">
        <v>549</v>
      </c>
    </row>
    <row r="184" ht="54.75" customHeight="1" spans="1:11">
      <c r="A184" s="109" t="s">
        <v>552</v>
      </c>
      <c r="B184" s="109" t="s">
        <v>401</v>
      </c>
      <c r="C184" s="109" t="s">
        <v>553</v>
      </c>
      <c r="D184" s="26" t="s">
        <v>427</v>
      </c>
      <c r="E184" s="26" t="s">
        <v>428</v>
      </c>
      <c r="F184" s="22" t="s">
        <v>554</v>
      </c>
      <c r="G184" s="26" t="s">
        <v>430</v>
      </c>
      <c r="H184" s="22" t="s">
        <v>555</v>
      </c>
      <c r="I184" s="26" t="s">
        <v>450</v>
      </c>
      <c r="J184" s="26" t="s">
        <v>433</v>
      </c>
      <c r="K184" s="22" t="s">
        <v>556</v>
      </c>
    </row>
    <row r="185" ht="54.75" customHeight="1" spans="1:11">
      <c r="A185" s="110"/>
      <c r="B185" s="111"/>
      <c r="C185" s="110"/>
      <c r="D185" s="26" t="s">
        <v>427</v>
      </c>
      <c r="E185" s="26" t="s">
        <v>434</v>
      </c>
      <c r="F185" s="22" t="s">
        <v>435</v>
      </c>
      <c r="G185" s="26" t="s">
        <v>430</v>
      </c>
      <c r="H185" s="22" t="s">
        <v>215</v>
      </c>
      <c r="I185" s="26" t="s">
        <v>436</v>
      </c>
      <c r="J185" s="26" t="s">
        <v>433</v>
      </c>
      <c r="K185" s="22" t="s">
        <v>435</v>
      </c>
    </row>
    <row r="186" ht="54.75" customHeight="1" spans="1:11">
      <c r="A186" s="110"/>
      <c r="B186" s="111"/>
      <c r="C186" s="110"/>
      <c r="D186" s="26" t="s">
        <v>437</v>
      </c>
      <c r="E186" s="26" t="s">
        <v>458</v>
      </c>
      <c r="F186" s="22" t="s">
        <v>557</v>
      </c>
      <c r="G186" s="26" t="s">
        <v>430</v>
      </c>
      <c r="H186" s="22" t="s">
        <v>440</v>
      </c>
      <c r="I186" s="26" t="s">
        <v>441</v>
      </c>
      <c r="J186" s="26" t="s">
        <v>442</v>
      </c>
      <c r="K186" s="22" t="s">
        <v>557</v>
      </c>
    </row>
    <row r="187" ht="54.75" customHeight="1" spans="1:11">
      <c r="A187" s="112"/>
      <c r="B187" s="113"/>
      <c r="C187" s="112"/>
      <c r="D187" s="26" t="s">
        <v>443</v>
      </c>
      <c r="E187" s="26" t="s">
        <v>444</v>
      </c>
      <c r="F187" s="22" t="s">
        <v>445</v>
      </c>
      <c r="G187" s="26" t="s">
        <v>430</v>
      </c>
      <c r="H187" s="22" t="s">
        <v>440</v>
      </c>
      <c r="I187" s="26" t="s">
        <v>441</v>
      </c>
      <c r="J187" s="26" t="s">
        <v>442</v>
      </c>
      <c r="K187" s="22" t="s">
        <v>445</v>
      </c>
    </row>
    <row r="188" ht="54.75" customHeight="1" spans="1:11">
      <c r="A188" s="109" t="s">
        <v>558</v>
      </c>
      <c r="B188" s="109" t="s">
        <v>319</v>
      </c>
      <c r="C188" s="109" t="s">
        <v>447</v>
      </c>
      <c r="D188" s="26" t="s">
        <v>427</v>
      </c>
      <c r="E188" s="26" t="s">
        <v>428</v>
      </c>
      <c r="F188" s="22" t="s">
        <v>448</v>
      </c>
      <c r="G188" s="26" t="s">
        <v>430</v>
      </c>
      <c r="H188" s="22" t="s">
        <v>449</v>
      </c>
      <c r="I188" s="26" t="s">
        <v>450</v>
      </c>
      <c r="J188" s="26" t="s">
        <v>433</v>
      </c>
      <c r="K188" s="22" t="s">
        <v>451</v>
      </c>
    </row>
    <row r="189" ht="54.75" customHeight="1" spans="1:11">
      <c r="A189" s="110"/>
      <c r="B189" s="111"/>
      <c r="C189" s="110"/>
      <c r="D189" s="26" t="s">
        <v>427</v>
      </c>
      <c r="E189" s="26" t="s">
        <v>428</v>
      </c>
      <c r="F189" s="22" t="s">
        <v>452</v>
      </c>
      <c r="G189" s="26" t="s">
        <v>430</v>
      </c>
      <c r="H189" s="22" t="s">
        <v>453</v>
      </c>
      <c r="I189" s="26" t="s">
        <v>450</v>
      </c>
      <c r="J189" s="26" t="s">
        <v>433</v>
      </c>
      <c r="K189" s="22" t="s">
        <v>454</v>
      </c>
    </row>
    <row r="190" ht="54.75" customHeight="1" spans="1:11">
      <c r="A190" s="110"/>
      <c r="B190" s="111"/>
      <c r="C190" s="110"/>
      <c r="D190" s="26" t="s">
        <v>427</v>
      </c>
      <c r="E190" s="26" t="s">
        <v>428</v>
      </c>
      <c r="F190" s="22" t="s">
        <v>455</v>
      </c>
      <c r="G190" s="26" t="s">
        <v>430</v>
      </c>
      <c r="H190" s="22" t="s">
        <v>456</v>
      </c>
      <c r="I190" s="26" t="s">
        <v>450</v>
      </c>
      <c r="J190" s="26" t="s">
        <v>433</v>
      </c>
      <c r="K190" s="22" t="s">
        <v>457</v>
      </c>
    </row>
    <row r="191" ht="54.75" customHeight="1" spans="1:11">
      <c r="A191" s="110"/>
      <c r="B191" s="111"/>
      <c r="C191" s="110"/>
      <c r="D191" s="26" t="s">
        <v>437</v>
      </c>
      <c r="E191" s="26" t="s">
        <v>458</v>
      </c>
      <c r="F191" s="22" t="s">
        <v>459</v>
      </c>
      <c r="G191" s="26" t="s">
        <v>430</v>
      </c>
      <c r="H191" s="22" t="s">
        <v>460</v>
      </c>
      <c r="I191" s="26" t="s">
        <v>78</v>
      </c>
      <c r="J191" s="26" t="s">
        <v>442</v>
      </c>
      <c r="K191" s="22" t="s">
        <v>461</v>
      </c>
    </row>
    <row r="192" ht="54.75" customHeight="1" spans="1:11">
      <c r="A192" s="110"/>
      <c r="B192" s="111"/>
      <c r="C192" s="110"/>
      <c r="D192" s="26" t="s">
        <v>443</v>
      </c>
      <c r="E192" s="26" t="s">
        <v>444</v>
      </c>
      <c r="F192" s="22" t="s">
        <v>462</v>
      </c>
      <c r="G192" s="26" t="s">
        <v>463</v>
      </c>
      <c r="H192" s="22" t="s">
        <v>440</v>
      </c>
      <c r="I192" s="26" t="s">
        <v>441</v>
      </c>
      <c r="J192" s="26" t="s">
        <v>433</v>
      </c>
      <c r="K192" s="22" t="s">
        <v>464</v>
      </c>
    </row>
    <row r="193" ht="54.75" customHeight="1" spans="1:11">
      <c r="A193" s="112"/>
      <c r="B193" s="113"/>
      <c r="C193" s="112"/>
      <c r="D193" s="26" t="s">
        <v>443</v>
      </c>
      <c r="E193" s="26" t="s">
        <v>444</v>
      </c>
      <c r="F193" s="22" t="s">
        <v>465</v>
      </c>
      <c r="G193" s="26" t="s">
        <v>463</v>
      </c>
      <c r="H193" s="22" t="s">
        <v>440</v>
      </c>
      <c r="I193" s="26" t="s">
        <v>441</v>
      </c>
      <c r="J193" s="26" t="s">
        <v>433</v>
      </c>
      <c r="K193" s="22" t="s">
        <v>466</v>
      </c>
    </row>
    <row r="194" ht="54.75" customHeight="1" spans="1:11">
      <c r="A194" s="109" t="s">
        <v>559</v>
      </c>
      <c r="B194" s="109" t="s">
        <v>333</v>
      </c>
      <c r="C194" s="109" t="s">
        <v>447</v>
      </c>
      <c r="D194" s="26" t="s">
        <v>427</v>
      </c>
      <c r="E194" s="26" t="s">
        <v>428</v>
      </c>
      <c r="F194" s="22" t="s">
        <v>489</v>
      </c>
      <c r="G194" s="26" t="s">
        <v>430</v>
      </c>
      <c r="H194" s="22" t="s">
        <v>490</v>
      </c>
      <c r="I194" s="26" t="s">
        <v>450</v>
      </c>
      <c r="J194" s="26" t="s">
        <v>433</v>
      </c>
      <c r="K194" s="22" t="s">
        <v>491</v>
      </c>
    </row>
    <row r="195" ht="54.75" customHeight="1" spans="1:11">
      <c r="A195" s="110"/>
      <c r="B195" s="111"/>
      <c r="C195" s="110"/>
      <c r="D195" s="26" t="s">
        <v>427</v>
      </c>
      <c r="E195" s="26" t="s">
        <v>428</v>
      </c>
      <c r="F195" s="22" t="s">
        <v>492</v>
      </c>
      <c r="G195" s="26" t="s">
        <v>463</v>
      </c>
      <c r="H195" s="22" t="s">
        <v>186</v>
      </c>
      <c r="I195" s="26" t="s">
        <v>493</v>
      </c>
      <c r="J195" s="26" t="s">
        <v>433</v>
      </c>
      <c r="K195" s="22" t="s">
        <v>494</v>
      </c>
    </row>
    <row r="196" ht="54.75" customHeight="1" spans="1:11">
      <c r="A196" s="110"/>
      <c r="B196" s="111"/>
      <c r="C196" s="110"/>
      <c r="D196" s="26" t="s">
        <v>427</v>
      </c>
      <c r="E196" s="26" t="s">
        <v>428</v>
      </c>
      <c r="F196" s="22" t="s">
        <v>495</v>
      </c>
      <c r="G196" s="26" t="s">
        <v>430</v>
      </c>
      <c r="H196" s="22" t="s">
        <v>215</v>
      </c>
      <c r="I196" s="26" t="s">
        <v>496</v>
      </c>
      <c r="J196" s="26" t="s">
        <v>433</v>
      </c>
      <c r="K196" s="22" t="s">
        <v>497</v>
      </c>
    </row>
    <row r="197" ht="54.75" customHeight="1" spans="1:11">
      <c r="A197" s="110"/>
      <c r="B197" s="111"/>
      <c r="C197" s="110"/>
      <c r="D197" s="26" t="s">
        <v>437</v>
      </c>
      <c r="E197" s="26" t="s">
        <v>458</v>
      </c>
      <c r="F197" s="22" t="s">
        <v>459</v>
      </c>
      <c r="G197" s="26" t="s">
        <v>430</v>
      </c>
      <c r="H197" s="22" t="s">
        <v>460</v>
      </c>
      <c r="I197" s="26" t="s">
        <v>78</v>
      </c>
      <c r="J197" s="26" t="s">
        <v>442</v>
      </c>
      <c r="K197" s="22" t="s">
        <v>498</v>
      </c>
    </row>
    <row r="198" ht="54.75" customHeight="1" spans="1:11">
      <c r="A198" s="110"/>
      <c r="B198" s="111"/>
      <c r="C198" s="110"/>
      <c r="D198" s="26" t="s">
        <v>437</v>
      </c>
      <c r="E198" s="26" t="s">
        <v>458</v>
      </c>
      <c r="F198" s="22" t="s">
        <v>499</v>
      </c>
      <c r="G198" s="26" t="s">
        <v>430</v>
      </c>
      <c r="H198" s="22" t="s">
        <v>500</v>
      </c>
      <c r="I198" s="26" t="s">
        <v>78</v>
      </c>
      <c r="J198" s="26" t="s">
        <v>442</v>
      </c>
      <c r="K198" s="22" t="s">
        <v>501</v>
      </c>
    </row>
    <row r="199" ht="54.75" customHeight="1" spans="1:11">
      <c r="A199" s="110"/>
      <c r="B199" s="111"/>
      <c r="C199" s="110"/>
      <c r="D199" s="26" t="s">
        <v>443</v>
      </c>
      <c r="E199" s="26" t="s">
        <v>444</v>
      </c>
      <c r="F199" s="22" t="s">
        <v>465</v>
      </c>
      <c r="G199" s="26" t="s">
        <v>463</v>
      </c>
      <c r="H199" s="22" t="s">
        <v>440</v>
      </c>
      <c r="I199" s="26" t="s">
        <v>441</v>
      </c>
      <c r="J199" s="26" t="s">
        <v>433</v>
      </c>
      <c r="K199" s="22" t="s">
        <v>466</v>
      </c>
    </row>
    <row r="200" ht="54.75" customHeight="1" spans="1:11">
      <c r="A200" s="112"/>
      <c r="B200" s="113"/>
      <c r="C200" s="112"/>
      <c r="D200" s="26" t="s">
        <v>443</v>
      </c>
      <c r="E200" s="26" t="s">
        <v>444</v>
      </c>
      <c r="F200" s="22" t="s">
        <v>462</v>
      </c>
      <c r="G200" s="26" t="s">
        <v>463</v>
      </c>
      <c r="H200" s="22" t="s">
        <v>440</v>
      </c>
      <c r="I200" s="26" t="s">
        <v>441</v>
      </c>
      <c r="J200" s="26" t="s">
        <v>433</v>
      </c>
      <c r="K200" s="22" t="s">
        <v>502</v>
      </c>
    </row>
    <row r="201" ht="54.75" customHeight="1" spans="1:11">
      <c r="A201" s="109" t="s">
        <v>560</v>
      </c>
      <c r="B201" s="109" t="s">
        <v>302</v>
      </c>
      <c r="C201" s="109" t="s">
        <v>447</v>
      </c>
      <c r="D201" s="26" t="s">
        <v>427</v>
      </c>
      <c r="E201" s="26" t="s">
        <v>428</v>
      </c>
      <c r="F201" s="22" t="s">
        <v>448</v>
      </c>
      <c r="G201" s="26" t="s">
        <v>430</v>
      </c>
      <c r="H201" s="22" t="s">
        <v>449</v>
      </c>
      <c r="I201" s="26" t="s">
        <v>450</v>
      </c>
      <c r="J201" s="26" t="s">
        <v>433</v>
      </c>
      <c r="K201" s="22" t="s">
        <v>451</v>
      </c>
    </row>
    <row r="202" ht="54.75" customHeight="1" spans="1:11">
      <c r="A202" s="110"/>
      <c r="B202" s="111"/>
      <c r="C202" s="110"/>
      <c r="D202" s="26" t="s">
        <v>427</v>
      </c>
      <c r="E202" s="26" t="s">
        <v>428</v>
      </c>
      <c r="F202" s="22" t="s">
        <v>452</v>
      </c>
      <c r="G202" s="26" t="s">
        <v>430</v>
      </c>
      <c r="H202" s="22" t="s">
        <v>453</v>
      </c>
      <c r="I202" s="26" t="s">
        <v>450</v>
      </c>
      <c r="J202" s="26" t="s">
        <v>433</v>
      </c>
      <c r="K202" s="22" t="s">
        <v>454</v>
      </c>
    </row>
    <row r="203" ht="54.75" customHeight="1" spans="1:11">
      <c r="A203" s="110"/>
      <c r="B203" s="111"/>
      <c r="C203" s="110"/>
      <c r="D203" s="26" t="s">
        <v>427</v>
      </c>
      <c r="E203" s="26" t="s">
        <v>428</v>
      </c>
      <c r="F203" s="22" t="s">
        <v>455</v>
      </c>
      <c r="G203" s="26" t="s">
        <v>430</v>
      </c>
      <c r="H203" s="22" t="s">
        <v>456</v>
      </c>
      <c r="I203" s="26" t="s">
        <v>450</v>
      </c>
      <c r="J203" s="26" t="s">
        <v>433</v>
      </c>
      <c r="K203" s="22" t="s">
        <v>457</v>
      </c>
    </row>
    <row r="204" ht="54.75" customHeight="1" spans="1:11">
      <c r="A204" s="110"/>
      <c r="B204" s="111"/>
      <c r="C204" s="110"/>
      <c r="D204" s="26" t="s">
        <v>437</v>
      </c>
      <c r="E204" s="26" t="s">
        <v>458</v>
      </c>
      <c r="F204" s="22" t="s">
        <v>459</v>
      </c>
      <c r="G204" s="26" t="s">
        <v>430</v>
      </c>
      <c r="H204" s="22" t="s">
        <v>460</v>
      </c>
      <c r="I204" s="26" t="s">
        <v>78</v>
      </c>
      <c r="J204" s="26" t="s">
        <v>442</v>
      </c>
      <c r="K204" s="22" t="s">
        <v>461</v>
      </c>
    </row>
    <row r="205" ht="54.75" customHeight="1" spans="1:11">
      <c r="A205" s="110"/>
      <c r="B205" s="111"/>
      <c r="C205" s="110"/>
      <c r="D205" s="26" t="s">
        <v>443</v>
      </c>
      <c r="E205" s="26" t="s">
        <v>444</v>
      </c>
      <c r="F205" s="22" t="s">
        <v>462</v>
      </c>
      <c r="G205" s="26" t="s">
        <v>463</v>
      </c>
      <c r="H205" s="22" t="s">
        <v>440</v>
      </c>
      <c r="I205" s="26" t="s">
        <v>441</v>
      </c>
      <c r="J205" s="26" t="s">
        <v>433</v>
      </c>
      <c r="K205" s="22" t="s">
        <v>464</v>
      </c>
    </row>
    <row r="206" ht="54.75" customHeight="1" spans="1:11">
      <c r="A206" s="112"/>
      <c r="B206" s="113"/>
      <c r="C206" s="112"/>
      <c r="D206" s="26" t="s">
        <v>443</v>
      </c>
      <c r="E206" s="26" t="s">
        <v>444</v>
      </c>
      <c r="F206" s="22" t="s">
        <v>465</v>
      </c>
      <c r="G206" s="26" t="s">
        <v>463</v>
      </c>
      <c r="H206" s="22" t="s">
        <v>440</v>
      </c>
      <c r="I206" s="26" t="s">
        <v>441</v>
      </c>
      <c r="J206" s="26" t="s">
        <v>433</v>
      </c>
      <c r="K206" s="22" t="s">
        <v>466</v>
      </c>
    </row>
    <row r="207" ht="54.75" customHeight="1" spans="1:11">
      <c r="A207" s="109" t="s">
        <v>561</v>
      </c>
      <c r="B207" s="109" t="s">
        <v>330</v>
      </c>
      <c r="C207" s="109" t="s">
        <v>447</v>
      </c>
      <c r="D207" s="26" t="s">
        <v>427</v>
      </c>
      <c r="E207" s="26" t="s">
        <v>428</v>
      </c>
      <c r="F207" s="22" t="s">
        <v>489</v>
      </c>
      <c r="G207" s="26" t="s">
        <v>430</v>
      </c>
      <c r="H207" s="22" t="s">
        <v>490</v>
      </c>
      <c r="I207" s="26" t="s">
        <v>450</v>
      </c>
      <c r="J207" s="26" t="s">
        <v>433</v>
      </c>
      <c r="K207" s="22" t="s">
        <v>491</v>
      </c>
    </row>
    <row r="208" ht="54.75" customHeight="1" spans="1:11">
      <c r="A208" s="110"/>
      <c r="B208" s="111"/>
      <c r="C208" s="110"/>
      <c r="D208" s="26" t="s">
        <v>427</v>
      </c>
      <c r="E208" s="26" t="s">
        <v>428</v>
      </c>
      <c r="F208" s="22" t="s">
        <v>492</v>
      </c>
      <c r="G208" s="26" t="s">
        <v>463</v>
      </c>
      <c r="H208" s="22" t="s">
        <v>186</v>
      </c>
      <c r="I208" s="26" t="s">
        <v>493</v>
      </c>
      <c r="J208" s="26" t="s">
        <v>433</v>
      </c>
      <c r="K208" s="22" t="s">
        <v>494</v>
      </c>
    </row>
    <row r="209" ht="54.75" customHeight="1" spans="1:11">
      <c r="A209" s="110"/>
      <c r="B209" s="111"/>
      <c r="C209" s="110"/>
      <c r="D209" s="26" t="s">
        <v>427</v>
      </c>
      <c r="E209" s="26" t="s">
        <v>428</v>
      </c>
      <c r="F209" s="22" t="s">
        <v>495</v>
      </c>
      <c r="G209" s="26" t="s">
        <v>430</v>
      </c>
      <c r="H209" s="22" t="s">
        <v>215</v>
      </c>
      <c r="I209" s="26" t="s">
        <v>496</v>
      </c>
      <c r="J209" s="26" t="s">
        <v>433</v>
      </c>
      <c r="K209" s="22" t="s">
        <v>497</v>
      </c>
    </row>
    <row r="210" ht="54.75" customHeight="1" spans="1:11">
      <c r="A210" s="110"/>
      <c r="B210" s="111"/>
      <c r="C210" s="110"/>
      <c r="D210" s="26" t="s">
        <v>437</v>
      </c>
      <c r="E210" s="26" t="s">
        <v>458</v>
      </c>
      <c r="F210" s="22" t="s">
        <v>459</v>
      </c>
      <c r="G210" s="26" t="s">
        <v>430</v>
      </c>
      <c r="H210" s="22" t="s">
        <v>460</v>
      </c>
      <c r="I210" s="26" t="s">
        <v>78</v>
      </c>
      <c r="J210" s="26" t="s">
        <v>442</v>
      </c>
      <c r="K210" s="22" t="s">
        <v>498</v>
      </c>
    </row>
    <row r="211" ht="54.75" customHeight="1" spans="1:11">
      <c r="A211" s="110"/>
      <c r="B211" s="111"/>
      <c r="C211" s="110"/>
      <c r="D211" s="26" t="s">
        <v>437</v>
      </c>
      <c r="E211" s="26" t="s">
        <v>458</v>
      </c>
      <c r="F211" s="22" t="s">
        <v>499</v>
      </c>
      <c r="G211" s="26" t="s">
        <v>430</v>
      </c>
      <c r="H211" s="22" t="s">
        <v>500</v>
      </c>
      <c r="I211" s="26" t="s">
        <v>78</v>
      </c>
      <c r="J211" s="26" t="s">
        <v>442</v>
      </c>
      <c r="K211" s="22" t="s">
        <v>501</v>
      </c>
    </row>
    <row r="212" ht="54.75" customHeight="1" spans="1:11">
      <c r="A212" s="110"/>
      <c r="B212" s="111"/>
      <c r="C212" s="110"/>
      <c r="D212" s="26" t="s">
        <v>443</v>
      </c>
      <c r="E212" s="26" t="s">
        <v>444</v>
      </c>
      <c r="F212" s="22" t="s">
        <v>465</v>
      </c>
      <c r="G212" s="26" t="s">
        <v>463</v>
      </c>
      <c r="H212" s="22" t="s">
        <v>440</v>
      </c>
      <c r="I212" s="26" t="s">
        <v>441</v>
      </c>
      <c r="J212" s="26" t="s">
        <v>433</v>
      </c>
      <c r="K212" s="22" t="s">
        <v>466</v>
      </c>
    </row>
    <row r="213" ht="54.75" customHeight="1" spans="1:11">
      <c r="A213" s="112"/>
      <c r="B213" s="113"/>
      <c r="C213" s="112"/>
      <c r="D213" s="26" t="s">
        <v>443</v>
      </c>
      <c r="E213" s="26" t="s">
        <v>444</v>
      </c>
      <c r="F213" s="22" t="s">
        <v>462</v>
      </c>
      <c r="G213" s="26" t="s">
        <v>463</v>
      </c>
      <c r="H213" s="22" t="s">
        <v>440</v>
      </c>
      <c r="I213" s="26" t="s">
        <v>441</v>
      </c>
      <c r="J213" s="26" t="s">
        <v>433</v>
      </c>
      <c r="K213" s="22" t="s">
        <v>502</v>
      </c>
    </row>
    <row r="214" ht="54.75" customHeight="1" spans="1:11">
      <c r="A214" s="109" t="s">
        <v>167</v>
      </c>
      <c r="B214" s="109" t="s">
        <v>316</v>
      </c>
      <c r="C214" s="109" t="s">
        <v>447</v>
      </c>
      <c r="D214" s="26" t="s">
        <v>427</v>
      </c>
      <c r="E214" s="26" t="s">
        <v>428</v>
      </c>
      <c r="F214" s="22" t="s">
        <v>448</v>
      </c>
      <c r="G214" s="26" t="s">
        <v>430</v>
      </c>
      <c r="H214" s="22" t="s">
        <v>449</v>
      </c>
      <c r="I214" s="26" t="s">
        <v>450</v>
      </c>
      <c r="J214" s="26" t="s">
        <v>433</v>
      </c>
      <c r="K214" s="22" t="s">
        <v>451</v>
      </c>
    </row>
    <row r="215" ht="54.75" customHeight="1" spans="1:11">
      <c r="A215" s="110"/>
      <c r="B215" s="111"/>
      <c r="C215" s="110"/>
      <c r="D215" s="26" t="s">
        <v>427</v>
      </c>
      <c r="E215" s="26" t="s">
        <v>428</v>
      </c>
      <c r="F215" s="22" t="s">
        <v>452</v>
      </c>
      <c r="G215" s="26" t="s">
        <v>430</v>
      </c>
      <c r="H215" s="22" t="s">
        <v>453</v>
      </c>
      <c r="I215" s="26" t="s">
        <v>450</v>
      </c>
      <c r="J215" s="26" t="s">
        <v>433</v>
      </c>
      <c r="K215" s="22" t="s">
        <v>454</v>
      </c>
    </row>
    <row r="216" ht="54.75" customHeight="1" spans="1:11">
      <c r="A216" s="110"/>
      <c r="B216" s="111"/>
      <c r="C216" s="110"/>
      <c r="D216" s="26" t="s">
        <v>427</v>
      </c>
      <c r="E216" s="26" t="s">
        <v>428</v>
      </c>
      <c r="F216" s="22" t="s">
        <v>455</v>
      </c>
      <c r="G216" s="26" t="s">
        <v>430</v>
      </c>
      <c r="H216" s="22" t="s">
        <v>456</v>
      </c>
      <c r="I216" s="26" t="s">
        <v>450</v>
      </c>
      <c r="J216" s="26" t="s">
        <v>433</v>
      </c>
      <c r="K216" s="22" t="s">
        <v>457</v>
      </c>
    </row>
    <row r="217" ht="54.75" customHeight="1" spans="1:11">
      <c r="A217" s="110"/>
      <c r="B217" s="111"/>
      <c r="C217" s="110"/>
      <c r="D217" s="26" t="s">
        <v>437</v>
      </c>
      <c r="E217" s="26" t="s">
        <v>458</v>
      </c>
      <c r="F217" s="22" t="s">
        <v>459</v>
      </c>
      <c r="G217" s="26" t="s">
        <v>430</v>
      </c>
      <c r="H217" s="22" t="s">
        <v>460</v>
      </c>
      <c r="I217" s="26" t="s">
        <v>78</v>
      </c>
      <c r="J217" s="26" t="s">
        <v>442</v>
      </c>
      <c r="K217" s="22" t="s">
        <v>461</v>
      </c>
    </row>
    <row r="218" ht="54.75" customHeight="1" spans="1:11">
      <c r="A218" s="110"/>
      <c r="B218" s="111"/>
      <c r="C218" s="110"/>
      <c r="D218" s="26" t="s">
        <v>443</v>
      </c>
      <c r="E218" s="26" t="s">
        <v>444</v>
      </c>
      <c r="F218" s="22" t="s">
        <v>462</v>
      </c>
      <c r="G218" s="26" t="s">
        <v>463</v>
      </c>
      <c r="H218" s="22" t="s">
        <v>440</v>
      </c>
      <c r="I218" s="26" t="s">
        <v>441</v>
      </c>
      <c r="J218" s="26" t="s">
        <v>433</v>
      </c>
      <c r="K218" s="22" t="s">
        <v>464</v>
      </c>
    </row>
    <row r="219" ht="54.75" customHeight="1" spans="1:11">
      <c r="A219" s="112"/>
      <c r="B219" s="113"/>
      <c r="C219" s="112"/>
      <c r="D219" s="26" t="s">
        <v>443</v>
      </c>
      <c r="E219" s="26" t="s">
        <v>444</v>
      </c>
      <c r="F219" s="22" t="s">
        <v>465</v>
      </c>
      <c r="G219" s="26" t="s">
        <v>463</v>
      </c>
      <c r="H219" s="22" t="s">
        <v>440</v>
      </c>
      <c r="I219" s="26" t="s">
        <v>441</v>
      </c>
      <c r="J219" s="26" t="s">
        <v>433</v>
      </c>
      <c r="K219" s="22" t="s">
        <v>466</v>
      </c>
    </row>
    <row r="220" ht="54.75" customHeight="1" spans="1:11">
      <c r="A220" s="109" t="s">
        <v>562</v>
      </c>
      <c r="B220" s="109" t="s">
        <v>371</v>
      </c>
      <c r="C220" s="109" t="s">
        <v>563</v>
      </c>
      <c r="D220" s="26" t="s">
        <v>427</v>
      </c>
      <c r="E220" s="26" t="s">
        <v>428</v>
      </c>
      <c r="F220" s="22" t="s">
        <v>564</v>
      </c>
      <c r="G220" s="26" t="s">
        <v>430</v>
      </c>
      <c r="H220" s="22" t="s">
        <v>565</v>
      </c>
      <c r="I220" s="26" t="s">
        <v>450</v>
      </c>
      <c r="J220" s="26" t="s">
        <v>433</v>
      </c>
      <c r="K220" s="22" t="s">
        <v>564</v>
      </c>
    </row>
    <row r="221" ht="54.75" customHeight="1" spans="1:11">
      <c r="A221" s="110"/>
      <c r="B221" s="111"/>
      <c r="C221" s="110"/>
      <c r="D221" s="26" t="s">
        <v>427</v>
      </c>
      <c r="E221" s="26" t="s">
        <v>434</v>
      </c>
      <c r="F221" s="22" t="s">
        <v>435</v>
      </c>
      <c r="G221" s="26" t="s">
        <v>430</v>
      </c>
      <c r="H221" s="22" t="s">
        <v>215</v>
      </c>
      <c r="I221" s="26" t="s">
        <v>436</v>
      </c>
      <c r="J221" s="26" t="s">
        <v>433</v>
      </c>
      <c r="K221" s="22" t="s">
        <v>435</v>
      </c>
    </row>
    <row r="222" ht="54.75" customHeight="1" spans="1:11">
      <c r="A222" s="110"/>
      <c r="B222" s="111"/>
      <c r="C222" s="110"/>
      <c r="D222" s="26" t="s">
        <v>437</v>
      </c>
      <c r="E222" s="26" t="s">
        <v>458</v>
      </c>
      <c r="F222" s="22" t="s">
        <v>566</v>
      </c>
      <c r="G222" s="26" t="s">
        <v>430</v>
      </c>
      <c r="H222" s="22" t="s">
        <v>440</v>
      </c>
      <c r="I222" s="26" t="s">
        <v>441</v>
      </c>
      <c r="J222" s="26" t="s">
        <v>442</v>
      </c>
      <c r="K222" s="22" t="s">
        <v>566</v>
      </c>
    </row>
    <row r="223" ht="54.75" customHeight="1" spans="1:11">
      <c r="A223" s="112"/>
      <c r="B223" s="113"/>
      <c r="C223" s="112"/>
      <c r="D223" s="26" t="s">
        <v>443</v>
      </c>
      <c r="E223" s="26" t="s">
        <v>444</v>
      </c>
      <c r="F223" s="22" t="s">
        <v>567</v>
      </c>
      <c r="G223" s="26" t="s">
        <v>430</v>
      </c>
      <c r="H223" s="22" t="s">
        <v>440</v>
      </c>
      <c r="I223" s="26" t="s">
        <v>441</v>
      </c>
      <c r="J223" s="26" t="s">
        <v>442</v>
      </c>
      <c r="K223" s="22" t="s">
        <v>567</v>
      </c>
    </row>
    <row r="224" ht="54.75" customHeight="1" spans="1:11">
      <c r="A224" s="109" t="s">
        <v>568</v>
      </c>
      <c r="B224" s="109" t="s">
        <v>352</v>
      </c>
      <c r="C224" s="109" t="s">
        <v>447</v>
      </c>
      <c r="D224" s="26" t="s">
        <v>427</v>
      </c>
      <c r="E224" s="26" t="s">
        <v>428</v>
      </c>
      <c r="F224" s="22" t="s">
        <v>448</v>
      </c>
      <c r="G224" s="26" t="s">
        <v>430</v>
      </c>
      <c r="H224" s="22" t="s">
        <v>449</v>
      </c>
      <c r="I224" s="26" t="s">
        <v>450</v>
      </c>
      <c r="J224" s="26" t="s">
        <v>433</v>
      </c>
      <c r="K224" s="22" t="s">
        <v>451</v>
      </c>
    </row>
    <row r="225" ht="54.75" customHeight="1" spans="1:11">
      <c r="A225" s="110"/>
      <c r="B225" s="111"/>
      <c r="C225" s="110"/>
      <c r="D225" s="26" t="s">
        <v>427</v>
      </c>
      <c r="E225" s="26" t="s">
        <v>428</v>
      </c>
      <c r="F225" s="22" t="s">
        <v>452</v>
      </c>
      <c r="G225" s="26" t="s">
        <v>430</v>
      </c>
      <c r="H225" s="22" t="s">
        <v>453</v>
      </c>
      <c r="I225" s="26" t="s">
        <v>450</v>
      </c>
      <c r="J225" s="26" t="s">
        <v>433</v>
      </c>
      <c r="K225" s="22" t="s">
        <v>454</v>
      </c>
    </row>
    <row r="226" ht="54.75" customHeight="1" spans="1:11">
      <c r="A226" s="110"/>
      <c r="B226" s="111"/>
      <c r="C226" s="110"/>
      <c r="D226" s="26" t="s">
        <v>427</v>
      </c>
      <c r="E226" s="26" t="s">
        <v>428</v>
      </c>
      <c r="F226" s="22" t="s">
        <v>455</v>
      </c>
      <c r="G226" s="26" t="s">
        <v>430</v>
      </c>
      <c r="H226" s="22" t="s">
        <v>456</v>
      </c>
      <c r="I226" s="26" t="s">
        <v>450</v>
      </c>
      <c r="J226" s="26" t="s">
        <v>433</v>
      </c>
      <c r="K226" s="22" t="s">
        <v>457</v>
      </c>
    </row>
    <row r="227" ht="54.75" customHeight="1" spans="1:11">
      <c r="A227" s="110"/>
      <c r="B227" s="111"/>
      <c r="C227" s="110"/>
      <c r="D227" s="26" t="s">
        <v>437</v>
      </c>
      <c r="E227" s="26" t="s">
        <v>458</v>
      </c>
      <c r="F227" s="22" t="s">
        <v>459</v>
      </c>
      <c r="G227" s="26" t="s">
        <v>430</v>
      </c>
      <c r="H227" s="22" t="s">
        <v>460</v>
      </c>
      <c r="I227" s="26" t="s">
        <v>78</v>
      </c>
      <c r="J227" s="26" t="s">
        <v>442</v>
      </c>
      <c r="K227" s="22" t="s">
        <v>461</v>
      </c>
    </row>
    <row r="228" ht="54.75" customHeight="1" spans="1:11">
      <c r="A228" s="110"/>
      <c r="B228" s="111"/>
      <c r="C228" s="110"/>
      <c r="D228" s="26" t="s">
        <v>443</v>
      </c>
      <c r="E228" s="26" t="s">
        <v>444</v>
      </c>
      <c r="F228" s="22" t="s">
        <v>462</v>
      </c>
      <c r="G228" s="26" t="s">
        <v>463</v>
      </c>
      <c r="H228" s="22" t="s">
        <v>440</v>
      </c>
      <c r="I228" s="26" t="s">
        <v>441</v>
      </c>
      <c r="J228" s="26" t="s">
        <v>433</v>
      </c>
      <c r="K228" s="22" t="s">
        <v>464</v>
      </c>
    </row>
    <row r="229" ht="54.75" customHeight="1" spans="1:11">
      <c r="A229" s="112"/>
      <c r="B229" s="113"/>
      <c r="C229" s="112"/>
      <c r="D229" s="26" t="s">
        <v>443</v>
      </c>
      <c r="E229" s="26" t="s">
        <v>444</v>
      </c>
      <c r="F229" s="22" t="s">
        <v>465</v>
      </c>
      <c r="G229" s="26" t="s">
        <v>463</v>
      </c>
      <c r="H229" s="22" t="s">
        <v>440</v>
      </c>
      <c r="I229" s="26" t="s">
        <v>441</v>
      </c>
      <c r="J229" s="26" t="s">
        <v>433</v>
      </c>
      <c r="K229" s="22" t="s">
        <v>466</v>
      </c>
    </row>
    <row r="230" ht="54.75" customHeight="1" spans="1:11">
      <c r="A230" s="109" t="s">
        <v>569</v>
      </c>
      <c r="B230" s="109" t="s">
        <v>399</v>
      </c>
      <c r="C230" s="109" t="s">
        <v>570</v>
      </c>
      <c r="D230" s="26" t="s">
        <v>427</v>
      </c>
      <c r="E230" s="26" t="s">
        <v>428</v>
      </c>
      <c r="F230" s="22" t="s">
        <v>571</v>
      </c>
      <c r="G230" s="26" t="s">
        <v>430</v>
      </c>
      <c r="H230" s="22" t="s">
        <v>572</v>
      </c>
      <c r="I230" s="26" t="s">
        <v>450</v>
      </c>
      <c r="J230" s="26" t="s">
        <v>433</v>
      </c>
      <c r="K230" s="22" t="s">
        <v>571</v>
      </c>
    </row>
    <row r="231" ht="54.75" customHeight="1" spans="1:11">
      <c r="A231" s="110"/>
      <c r="B231" s="111"/>
      <c r="C231" s="110"/>
      <c r="D231" s="26" t="s">
        <v>427</v>
      </c>
      <c r="E231" s="26" t="s">
        <v>434</v>
      </c>
      <c r="F231" s="22" t="s">
        <v>435</v>
      </c>
      <c r="G231" s="26" t="s">
        <v>430</v>
      </c>
      <c r="H231" s="22" t="s">
        <v>215</v>
      </c>
      <c r="I231" s="26" t="s">
        <v>436</v>
      </c>
      <c r="J231" s="26" t="s">
        <v>433</v>
      </c>
      <c r="K231" s="22" t="s">
        <v>435</v>
      </c>
    </row>
    <row r="232" ht="54.75" customHeight="1" spans="1:11">
      <c r="A232" s="110"/>
      <c r="B232" s="111"/>
      <c r="C232" s="110"/>
      <c r="D232" s="26" t="s">
        <v>437</v>
      </c>
      <c r="E232" s="26" t="s">
        <v>458</v>
      </c>
      <c r="F232" s="22" t="s">
        <v>573</v>
      </c>
      <c r="G232" s="26" t="s">
        <v>430</v>
      </c>
      <c r="H232" s="22" t="s">
        <v>440</v>
      </c>
      <c r="I232" s="26" t="s">
        <v>441</v>
      </c>
      <c r="J232" s="26" t="s">
        <v>442</v>
      </c>
      <c r="K232" s="22" t="s">
        <v>573</v>
      </c>
    </row>
    <row r="233" ht="54.75" customHeight="1" spans="1:11">
      <c r="A233" s="112"/>
      <c r="B233" s="113"/>
      <c r="C233" s="112"/>
      <c r="D233" s="26" t="s">
        <v>443</v>
      </c>
      <c r="E233" s="26" t="s">
        <v>444</v>
      </c>
      <c r="F233" s="22" t="s">
        <v>445</v>
      </c>
      <c r="G233" s="26" t="s">
        <v>430</v>
      </c>
      <c r="H233" s="22" t="s">
        <v>440</v>
      </c>
      <c r="I233" s="26" t="s">
        <v>441</v>
      </c>
      <c r="J233" s="26" t="s">
        <v>442</v>
      </c>
      <c r="K233" s="22" t="s">
        <v>445</v>
      </c>
    </row>
    <row r="234" ht="54.75" customHeight="1" spans="1:11">
      <c r="A234" s="109" t="s">
        <v>574</v>
      </c>
      <c r="B234" s="109" t="s">
        <v>259</v>
      </c>
      <c r="C234" s="109" t="s">
        <v>447</v>
      </c>
      <c r="D234" s="26" t="s">
        <v>427</v>
      </c>
      <c r="E234" s="26" t="s">
        <v>428</v>
      </c>
      <c r="F234" s="22" t="s">
        <v>448</v>
      </c>
      <c r="G234" s="26" t="s">
        <v>430</v>
      </c>
      <c r="H234" s="22" t="s">
        <v>449</v>
      </c>
      <c r="I234" s="26" t="s">
        <v>450</v>
      </c>
      <c r="J234" s="26" t="s">
        <v>433</v>
      </c>
      <c r="K234" s="22" t="s">
        <v>451</v>
      </c>
    </row>
    <row r="235" ht="54.75" customHeight="1" spans="1:11">
      <c r="A235" s="110"/>
      <c r="B235" s="111"/>
      <c r="C235" s="110"/>
      <c r="D235" s="26" t="s">
        <v>427</v>
      </c>
      <c r="E235" s="26" t="s">
        <v>428</v>
      </c>
      <c r="F235" s="22" t="s">
        <v>452</v>
      </c>
      <c r="G235" s="26" t="s">
        <v>430</v>
      </c>
      <c r="H235" s="22" t="s">
        <v>453</v>
      </c>
      <c r="I235" s="26" t="s">
        <v>450</v>
      </c>
      <c r="J235" s="26" t="s">
        <v>433</v>
      </c>
      <c r="K235" s="22" t="s">
        <v>454</v>
      </c>
    </row>
    <row r="236" ht="54.75" customHeight="1" spans="1:11">
      <c r="A236" s="110"/>
      <c r="B236" s="111"/>
      <c r="C236" s="110"/>
      <c r="D236" s="26" t="s">
        <v>427</v>
      </c>
      <c r="E236" s="26" t="s">
        <v>428</v>
      </c>
      <c r="F236" s="22" t="s">
        <v>455</v>
      </c>
      <c r="G236" s="26" t="s">
        <v>430</v>
      </c>
      <c r="H236" s="22" t="s">
        <v>456</v>
      </c>
      <c r="I236" s="26" t="s">
        <v>450</v>
      </c>
      <c r="J236" s="26" t="s">
        <v>433</v>
      </c>
      <c r="K236" s="22" t="s">
        <v>457</v>
      </c>
    </row>
    <row r="237" ht="54.75" customHeight="1" spans="1:11">
      <c r="A237" s="110"/>
      <c r="B237" s="111"/>
      <c r="C237" s="110"/>
      <c r="D237" s="26" t="s">
        <v>437</v>
      </c>
      <c r="E237" s="26" t="s">
        <v>458</v>
      </c>
      <c r="F237" s="22" t="s">
        <v>459</v>
      </c>
      <c r="G237" s="26" t="s">
        <v>430</v>
      </c>
      <c r="H237" s="22" t="s">
        <v>460</v>
      </c>
      <c r="I237" s="26" t="s">
        <v>78</v>
      </c>
      <c r="J237" s="26" t="s">
        <v>442</v>
      </c>
      <c r="K237" s="22" t="s">
        <v>461</v>
      </c>
    </row>
    <row r="238" ht="54.75" customHeight="1" spans="1:11">
      <c r="A238" s="110"/>
      <c r="B238" s="111"/>
      <c r="C238" s="110"/>
      <c r="D238" s="26" t="s">
        <v>443</v>
      </c>
      <c r="E238" s="26" t="s">
        <v>444</v>
      </c>
      <c r="F238" s="22" t="s">
        <v>462</v>
      </c>
      <c r="G238" s="26" t="s">
        <v>463</v>
      </c>
      <c r="H238" s="22" t="s">
        <v>440</v>
      </c>
      <c r="I238" s="26" t="s">
        <v>441</v>
      </c>
      <c r="J238" s="26" t="s">
        <v>433</v>
      </c>
      <c r="K238" s="22" t="s">
        <v>464</v>
      </c>
    </row>
    <row r="239" ht="54.75" customHeight="1" spans="1:11">
      <c r="A239" s="112"/>
      <c r="B239" s="113"/>
      <c r="C239" s="112"/>
      <c r="D239" s="26" t="s">
        <v>443</v>
      </c>
      <c r="E239" s="26" t="s">
        <v>444</v>
      </c>
      <c r="F239" s="22" t="s">
        <v>465</v>
      </c>
      <c r="G239" s="26" t="s">
        <v>463</v>
      </c>
      <c r="H239" s="22" t="s">
        <v>440</v>
      </c>
      <c r="I239" s="26" t="s">
        <v>441</v>
      </c>
      <c r="J239" s="26" t="s">
        <v>433</v>
      </c>
      <c r="K239" s="22" t="s">
        <v>466</v>
      </c>
    </row>
  </sheetData>
  <mergeCells count="122">
    <mergeCell ref="A2:K2"/>
    <mergeCell ref="A3:I3"/>
    <mergeCell ref="A8:A11"/>
    <mergeCell ref="A12:A17"/>
    <mergeCell ref="A18:A23"/>
    <mergeCell ref="A24:A29"/>
    <mergeCell ref="A30:A35"/>
    <mergeCell ref="A36:A39"/>
    <mergeCell ref="A40:A45"/>
    <mergeCell ref="A46:A51"/>
    <mergeCell ref="A52:A55"/>
    <mergeCell ref="A56:A62"/>
    <mergeCell ref="A63:A68"/>
    <mergeCell ref="A69:A74"/>
    <mergeCell ref="A75:A80"/>
    <mergeCell ref="A81:A87"/>
    <mergeCell ref="A88:A94"/>
    <mergeCell ref="A95:A100"/>
    <mergeCell ref="A101:A106"/>
    <mergeCell ref="A107:A112"/>
    <mergeCell ref="A113:A118"/>
    <mergeCell ref="A119:A124"/>
    <mergeCell ref="A125:A131"/>
    <mergeCell ref="A132:A138"/>
    <mergeCell ref="A139:A144"/>
    <mergeCell ref="A145:A150"/>
    <mergeCell ref="A151:A156"/>
    <mergeCell ref="A157:A162"/>
    <mergeCell ref="A163:A168"/>
    <mergeCell ref="A169:A174"/>
    <mergeCell ref="A175:A180"/>
    <mergeCell ref="A181:A183"/>
    <mergeCell ref="A184:A187"/>
    <mergeCell ref="A188:A193"/>
    <mergeCell ref="A194:A200"/>
    <mergeCell ref="A201:A206"/>
    <mergeCell ref="A207:A213"/>
    <mergeCell ref="A214:A219"/>
    <mergeCell ref="A220:A223"/>
    <mergeCell ref="A224:A229"/>
    <mergeCell ref="A230:A233"/>
    <mergeCell ref="A234:A239"/>
    <mergeCell ref="B8:B11"/>
    <mergeCell ref="B12:B17"/>
    <mergeCell ref="B18:B23"/>
    <mergeCell ref="B24:B29"/>
    <mergeCell ref="B30:B35"/>
    <mergeCell ref="B36:B39"/>
    <mergeCell ref="B40:B45"/>
    <mergeCell ref="B46:B51"/>
    <mergeCell ref="B52:B55"/>
    <mergeCell ref="B56:B62"/>
    <mergeCell ref="B63:B68"/>
    <mergeCell ref="B69:B74"/>
    <mergeCell ref="B75:B80"/>
    <mergeCell ref="B81:B87"/>
    <mergeCell ref="B88:B94"/>
    <mergeCell ref="B95:B100"/>
    <mergeCell ref="B101:B106"/>
    <mergeCell ref="B107:B112"/>
    <mergeCell ref="B113:B118"/>
    <mergeCell ref="B119:B124"/>
    <mergeCell ref="B125:B131"/>
    <mergeCell ref="B132:B138"/>
    <mergeCell ref="B139:B144"/>
    <mergeCell ref="B145:B150"/>
    <mergeCell ref="B151:B156"/>
    <mergeCell ref="B157:B162"/>
    <mergeCell ref="B163:B168"/>
    <mergeCell ref="B169:B174"/>
    <mergeCell ref="B175:B180"/>
    <mergeCell ref="B181:B183"/>
    <mergeCell ref="B184:B187"/>
    <mergeCell ref="B188:B193"/>
    <mergeCell ref="B194:B200"/>
    <mergeCell ref="B201:B206"/>
    <mergeCell ref="B207:B213"/>
    <mergeCell ref="B214:B219"/>
    <mergeCell ref="B220:B223"/>
    <mergeCell ref="B224:B229"/>
    <mergeCell ref="B230:B233"/>
    <mergeCell ref="B234:B239"/>
    <mergeCell ref="C8:C11"/>
    <mergeCell ref="C12:C17"/>
    <mergeCell ref="C18:C23"/>
    <mergeCell ref="C24:C29"/>
    <mergeCell ref="C30:C35"/>
    <mergeCell ref="C36:C39"/>
    <mergeCell ref="C40:C45"/>
    <mergeCell ref="C46:C51"/>
    <mergeCell ref="C52:C55"/>
    <mergeCell ref="C56:C62"/>
    <mergeCell ref="C63:C68"/>
    <mergeCell ref="C69:C74"/>
    <mergeCell ref="C75:C80"/>
    <mergeCell ref="C81:C87"/>
    <mergeCell ref="C88:C94"/>
    <mergeCell ref="C95:C100"/>
    <mergeCell ref="C101:C106"/>
    <mergeCell ref="C107:C112"/>
    <mergeCell ref="C113:C118"/>
    <mergeCell ref="C119:C124"/>
    <mergeCell ref="C125:C131"/>
    <mergeCell ref="C132:C138"/>
    <mergeCell ref="C139:C144"/>
    <mergeCell ref="C145:C150"/>
    <mergeCell ref="C151:C156"/>
    <mergeCell ref="C157:C162"/>
    <mergeCell ref="C163:C168"/>
    <mergeCell ref="C169:C174"/>
    <mergeCell ref="C175:C180"/>
    <mergeCell ref="C181:C183"/>
    <mergeCell ref="C184:C187"/>
    <mergeCell ref="C188:C193"/>
    <mergeCell ref="C194:C200"/>
    <mergeCell ref="C201:C206"/>
    <mergeCell ref="C207:C213"/>
    <mergeCell ref="C214:C219"/>
    <mergeCell ref="C220:C223"/>
    <mergeCell ref="C224:C229"/>
    <mergeCell ref="C230:C233"/>
    <mergeCell ref="C234:C239"/>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tabSelected="1" workbookViewId="0">
      <selection activeCell="C10" sqref="C10"/>
    </sheetView>
  </sheetViews>
  <sheetFormatPr defaultColWidth="10.6666666666667" defaultRowHeight="12" customHeight="1" outlineLevelRow="7"/>
  <cols>
    <col min="1" max="1" width="40" style="1" customWidth="1"/>
    <col min="2" max="2" width="15.1666666666667" style="2" customWidth="1"/>
    <col min="3" max="3" width="59.5" style="1" customWidth="1"/>
    <col min="4" max="4" width="17.8333333333333" style="1" customWidth="1"/>
    <col min="5" max="5" width="13.5" style="1" customWidth="1"/>
    <col min="6" max="6" width="27.5" style="1" customWidth="1"/>
    <col min="7" max="7" width="13.1666666666667" style="2" customWidth="1"/>
    <col min="8" max="8" width="18.6666666666667" style="1" customWidth="1"/>
    <col min="9" max="9" width="13.8333333333333" style="2" customWidth="1"/>
    <col min="10" max="10" width="14.5" style="2" customWidth="1"/>
    <col min="11" max="11" width="86.3333333333333" style="1" customWidth="1"/>
    <col min="12" max="12" width="10.6666666666667" style="2" customWidth="1"/>
    <col min="13" max="16384" width="10.6666666666667" style="2"/>
  </cols>
  <sheetData>
    <row r="1" ht="17.25" customHeight="1" spans="11:11">
      <c r="K1" s="27" t="s">
        <v>575</v>
      </c>
    </row>
    <row r="2" ht="28.5" customHeight="1" spans="1:11">
      <c r="A2" s="17" t="s">
        <v>576</v>
      </c>
      <c r="B2" s="18"/>
      <c r="C2" s="5"/>
      <c r="D2" s="5"/>
      <c r="E2" s="5"/>
      <c r="F2" s="5"/>
      <c r="G2" s="18"/>
      <c r="H2" s="5"/>
      <c r="I2" s="18"/>
      <c r="J2" s="18"/>
      <c r="K2" s="5"/>
    </row>
    <row r="3" ht="17.25" customHeight="1" spans="1:2">
      <c r="A3" s="19" t="s">
        <v>14</v>
      </c>
      <c r="B3" s="20"/>
    </row>
    <row r="4" ht="44.25" customHeight="1" spans="1:11">
      <c r="A4" s="13" t="s">
        <v>415</v>
      </c>
      <c r="B4" s="21" t="s">
        <v>234</v>
      </c>
      <c r="C4" s="13" t="s">
        <v>416</v>
      </c>
      <c r="D4" s="13" t="s">
        <v>417</v>
      </c>
      <c r="E4" s="13" t="s">
        <v>418</v>
      </c>
      <c r="F4" s="13" t="s">
        <v>419</v>
      </c>
      <c r="G4" s="21" t="s">
        <v>420</v>
      </c>
      <c r="H4" s="13" t="s">
        <v>421</v>
      </c>
      <c r="I4" s="21" t="s">
        <v>422</v>
      </c>
      <c r="J4" s="21" t="s">
        <v>423</v>
      </c>
      <c r="K4" s="13" t="s">
        <v>424</v>
      </c>
    </row>
    <row r="5" ht="14.25" customHeight="1" spans="1:11">
      <c r="A5" s="13">
        <v>1</v>
      </c>
      <c r="B5" s="21">
        <v>2</v>
      </c>
      <c r="C5" s="13">
        <v>3</v>
      </c>
      <c r="D5" s="13">
        <v>4</v>
      </c>
      <c r="E5" s="13">
        <v>5</v>
      </c>
      <c r="F5" s="13">
        <v>6</v>
      </c>
      <c r="G5" s="21">
        <v>7</v>
      </c>
      <c r="H5" s="13">
        <v>8</v>
      </c>
      <c r="I5" s="21">
        <v>9</v>
      </c>
      <c r="J5" s="21">
        <v>10</v>
      </c>
      <c r="K5" s="13">
        <v>11</v>
      </c>
    </row>
    <row r="6" ht="42" customHeight="1" spans="1:11">
      <c r="A6" s="22" t="s">
        <v>78</v>
      </c>
      <c r="B6" s="23"/>
      <c r="C6" s="14"/>
      <c r="D6" s="14"/>
      <c r="E6" s="14"/>
      <c r="F6" s="24"/>
      <c r="G6" s="25"/>
      <c r="H6" s="24"/>
      <c r="I6" s="25"/>
      <c r="J6" s="25"/>
      <c r="K6" s="24"/>
    </row>
    <row r="7" ht="51.75" customHeight="1" spans="1:11">
      <c r="A7" s="26" t="s">
        <v>78</v>
      </c>
      <c r="B7" s="26" t="s">
        <v>78</v>
      </c>
      <c r="C7" s="26" t="s">
        <v>78</v>
      </c>
      <c r="D7" s="26" t="s">
        <v>78</v>
      </c>
      <c r="E7" s="26" t="s">
        <v>78</v>
      </c>
      <c r="F7" s="22" t="s">
        <v>78</v>
      </c>
      <c r="G7" s="26" t="s">
        <v>78</v>
      </c>
      <c r="H7" s="22" t="s">
        <v>78</v>
      </c>
      <c r="I7" s="26" t="s">
        <v>78</v>
      </c>
      <c r="J7" s="26" t="s">
        <v>78</v>
      </c>
      <c r="K7" s="22" t="s">
        <v>78</v>
      </c>
    </row>
    <row r="8" customHeight="1" spans="1:1">
      <c r="A8" s="1" t="s">
        <v>577</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C10" sqref="C10"/>
    </sheetView>
  </sheetViews>
  <sheetFormatPr defaultColWidth="10.6666666666667" defaultRowHeight="14.25" customHeight="1" outlineLevelCol="5"/>
  <cols>
    <col min="1" max="1" width="37.5" style="28" customWidth="1"/>
    <col min="2" max="2" width="24.1666666666667" style="88" customWidth="1"/>
    <col min="3" max="3" width="37.5" style="28" customWidth="1"/>
    <col min="4" max="4" width="32.3333333333333" style="28" customWidth="1"/>
    <col min="5" max="6" width="42.8333333333333" style="28" customWidth="1"/>
    <col min="7" max="7" width="10.6666666666667" style="28" customWidth="1"/>
    <col min="8" max="16384" width="10.6666666666667" style="28"/>
  </cols>
  <sheetData>
    <row r="1" ht="12" customHeight="1" spans="1:6">
      <c r="A1" s="89">
        <v>1</v>
      </c>
      <c r="B1" s="90">
        <v>0</v>
      </c>
      <c r="C1" s="89">
        <v>1</v>
      </c>
      <c r="D1" s="91"/>
      <c r="E1" s="91"/>
      <c r="F1" s="87" t="s">
        <v>578</v>
      </c>
    </row>
    <row r="2" ht="26.25" customHeight="1" spans="1:6">
      <c r="A2" s="92" t="s">
        <v>579</v>
      </c>
      <c r="B2" s="92" t="s">
        <v>579</v>
      </c>
      <c r="C2" s="93"/>
      <c r="D2" s="94"/>
      <c r="E2" s="94"/>
      <c r="F2" s="94"/>
    </row>
    <row r="3" ht="13.5" customHeight="1" spans="1:6">
      <c r="A3" s="95" t="s">
        <v>14</v>
      </c>
      <c r="B3" s="95" t="s">
        <v>14</v>
      </c>
      <c r="C3" s="89"/>
      <c r="D3" s="91"/>
      <c r="E3" s="91"/>
      <c r="F3" s="87" t="s">
        <v>15</v>
      </c>
    </row>
    <row r="4" ht="19.5" customHeight="1" spans="1:6">
      <c r="A4" s="96" t="s">
        <v>580</v>
      </c>
      <c r="B4" s="97" t="s">
        <v>83</v>
      </c>
      <c r="C4" s="96" t="s">
        <v>84</v>
      </c>
      <c r="D4" s="35" t="s">
        <v>581</v>
      </c>
      <c r="E4" s="36"/>
      <c r="F4" s="98"/>
    </row>
    <row r="5" ht="18.75" customHeight="1" spans="1:6">
      <c r="A5" s="99"/>
      <c r="B5" s="100"/>
      <c r="C5" s="99"/>
      <c r="D5" s="34" t="s">
        <v>64</v>
      </c>
      <c r="E5" s="35" t="s">
        <v>85</v>
      </c>
      <c r="F5" s="34" t="s">
        <v>86</v>
      </c>
    </row>
    <row r="6" ht="18.75" customHeight="1" spans="1:6">
      <c r="A6" s="21">
        <v>1</v>
      </c>
      <c r="B6" s="101" t="s">
        <v>216</v>
      </c>
      <c r="C6" s="21">
        <v>3</v>
      </c>
      <c r="D6" s="43">
        <v>4</v>
      </c>
      <c r="E6" s="43">
        <v>5</v>
      </c>
      <c r="F6" s="43">
        <v>6</v>
      </c>
    </row>
    <row r="7" ht="21" customHeight="1" spans="1:6">
      <c r="A7" s="26" t="s">
        <v>0</v>
      </c>
      <c r="B7" s="26"/>
      <c r="C7" s="26"/>
      <c r="D7" s="102">
        <v>666.118</v>
      </c>
      <c r="E7" s="103"/>
      <c r="F7" s="103">
        <v>666.118</v>
      </c>
    </row>
    <row r="8" ht="21" customHeight="1" spans="1:6">
      <c r="A8" s="26"/>
      <c r="B8" s="26" t="s">
        <v>140</v>
      </c>
      <c r="C8" s="26" t="s">
        <v>582</v>
      </c>
      <c r="D8" s="104">
        <v>666.118</v>
      </c>
      <c r="E8" s="105"/>
      <c r="F8" s="105">
        <v>666.118</v>
      </c>
    </row>
    <row r="9" ht="21" customHeight="1" spans="1:6">
      <c r="A9" s="106"/>
      <c r="B9" s="26" t="s">
        <v>142</v>
      </c>
      <c r="C9" s="26" t="s">
        <v>583</v>
      </c>
      <c r="D9" s="104">
        <v>666.118</v>
      </c>
      <c r="E9" s="105"/>
      <c r="F9" s="105">
        <v>666.118</v>
      </c>
    </row>
    <row r="10" ht="21" customHeight="1" spans="1:6">
      <c r="A10" s="106"/>
      <c r="B10" s="26" t="s">
        <v>144</v>
      </c>
      <c r="C10" s="26" t="s">
        <v>584</v>
      </c>
      <c r="D10" s="104">
        <v>666.118</v>
      </c>
      <c r="E10" s="105"/>
      <c r="F10" s="105">
        <v>666.118</v>
      </c>
    </row>
    <row r="11" ht="18.75" customHeight="1" spans="1:6">
      <c r="A11" s="107" t="s">
        <v>221</v>
      </c>
      <c r="B11" s="107" t="s">
        <v>221</v>
      </c>
      <c r="C11" s="108" t="s">
        <v>221</v>
      </c>
      <c r="D11" s="104">
        <v>666.118</v>
      </c>
      <c r="E11" s="105"/>
      <c r="F11" s="105">
        <v>666.118</v>
      </c>
    </row>
  </sheetData>
  <mergeCells count="7">
    <mergeCell ref="A2:F2"/>
    <mergeCell ref="A3:C3"/>
    <mergeCell ref="D4:F4"/>
    <mergeCell ref="A11:C11"/>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A11" sqref="A11"/>
    </sheetView>
  </sheetViews>
  <sheetFormatPr defaultColWidth="10.6666666666667" defaultRowHeight="14.25" customHeight="1"/>
  <cols>
    <col min="1" max="1" width="45.6666666666667" style="28" customWidth="1"/>
    <col min="2" max="2" width="40.6666666666667" style="28" customWidth="1"/>
    <col min="3" max="3" width="41.1666666666667" style="28" customWidth="1"/>
    <col min="4" max="4" width="9" style="28" customWidth="1"/>
    <col min="5" max="5" width="12" style="28" customWidth="1"/>
    <col min="6" max="6" width="16.3333333333333" style="28" customWidth="1"/>
    <col min="7" max="7" width="14" style="28" customWidth="1"/>
    <col min="8" max="10" width="14.6666666666667" style="28" customWidth="1"/>
    <col min="11" max="11" width="14.6666666666667" style="2" customWidth="1"/>
    <col min="12" max="14" width="14.6666666666667" style="28" customWidth="1"/>
    <col min="15" max="16" width="14.6666666666667" style="2" customWidth="1"/>
    <col min="17" max="17" width="12.1666666666667" style="28" customWidth="1"/>
    <col min="18" max="18" width="10.6666666666667" style="2" customWidth="1"/>
    <col min="19" max="16384" width="10.6666666666667" style="2"/>
  </cols>
  <sheetData>
    <row r="1" ht="13.5" customHeight="1" spans="1:17">
      <c r="A1" s="29"/>
      <c r="B1" s="29"/>
      <c r="C1" s="29"/>
      <c r="D1" s="29"/>
      <c r="E1" s="29"/>
      <c r="F1" s="29"/>
      <c r="G1" s="29"/>
      <c r="H1" s="29"/>
      <c r="I1" s="29"/>
      <c r="J1" s="29"/>
      <c r="O1" s="27"/>
      <c r="P1" s="27"/>
      <c r="Q1" s="3" t="s">
        <v>585</v>
      </c>
    </row>
    <row r="2" ht="27.75" customHeight="1" spans="1:17">
      <c r="A2" s="4" t="s">
        <v>586</v>
      </c>
      <c r="B2" s="5"/>
      <c r="C2" s="5"/>
      <c r="D2" s="5"/>
      <c r="E2" s="5"/>
      <c r="F2" s="5"/>
      <c r="G2" s="5"/>
      <c r="H2" s="5"/>
      <c r="I2" s="5"/>
      <c r="J2" s="5"/>
      <c r="K2" s="18"/>
      <c r="L2" s="5"/>
      <c r="M2" s="5"/>
      <c r="N2" s="5"/>
      <c r="O2" s="18"/>
      <c r="P2" s="18"/>
      <c r="Q2" s="5"/>
    </row>
    <row r="3" ht="18.75" customHeight="1" spans="1:17">
      <c r="A3" s="6" t="s">
        <v>14</v>
      </c>
      <c r="B3" s="85"/>
      <c r="C3" s="85"/>
      <c r="D3" s="85"/>
      <c r="E3" s="85"/>
      <c r="F3" s="85"/>
      <c r="G3" s="85"/>
      <c r="H3" s="85"/>
      <c r="I3" s="85"/>
      <c r="J3" s="85"/>
      <c r="O3" s="75"/>
      <c r="P3" s="75"/>
      <c r="Q3" s="87" t="s">
        <v>224</v>
      </c>
    </row>
    <row r="4" ht="15.75" customHeight="1" spans="1:17">
      <c r="A4" s="40" t="s">
        <v>587</v>
      </c>
      <c r="B4" s="56" t="s">
        <v>588</v>
      </c>
      <c r="C4" s="56" t="s">
        <v>589</v>
      </c>
      <c r="D4" s="56" t="s">
        <v>590</v>
      </c>
      <c r="E4" s="56" t="s">
        <v>591</v>
      </c>
      <c r="F4" s="56" t="s">
        <v>592</v>
      </c>
      <c r="G4" s="10" t="s">
        <v>240</v>
      </c>
      <c r="H4" s="10"/>
      <c r="I4" s="10"/>
      <c r="J4" s="10"/>
      <c r="K4" s="76"/>
      <c r="L4" s="10"/>
      <c r="M4" s="10"/>
      <c r="N4" s="10"/>
      <c r="O4" s="37"/>
      <c r="P4" s="76"/>
      <c r="Q4" s="11"/>
    </row>
    <row r="5" ht="17.25" customHeight="1" spans="1:17">
      <c r="A5" s="58"/>
      <c r="B5" s="59"/>
      <c r="C5" s="59"/>
      <c r="D5" s="59"/>
      <c r="E5" s="59"/>
      <c r="F5" s="59"/>
      <c r="G5" s="59" t="s">
        <v>64</v>
      </c>
      <c r="H5" s="59" t="s">
        <v>67</v>
      </c>
      <c r="I5" s="59" t="s">
        <v>593</v>
      </c>
      <c r="J5" s="59" t="s">
        <v>594</v>
      </c>
      <c r="K5" s="60" t="s">
        <v>595</v>
      </c>
      <c r="L5" s="77" t="s">
        <v>76</v>
      </c>
      <c r="M5" s="77"/>
      <c r="N5" s="77"/>
      <c r="O5" s="78"/>
      <c r="P5" s="84"/>
      <c r="Q5" s="61"/>
    </row>
    <row r="6" ht="54" customHeight="1" spans="1:17">
      <c r="A6" s="12"/>
      <c r="B6" s="61"/>
      <c r="C6" s="61"/>
      <c r="D6" s="61"/>
      <c r="E6" s="61"/>
      <c r="F6" s="61"/>
      <c r="G6" s="61"/>
      <c r="H6" s="61" t="s">
        <v>66</v>
      </c>
      <c r="I6" s="61"/>
      <c r="J6" s="61"/>
      <c r="K6" s="62"/>
      <c r="L6" s="61" t="s">
        <v>66</v>
      </c>
      <c r="M6" s="61" t="s">
        <v>71</v>
      </c>
      <c r="N6" s="61" t="s">
        <v>249</v>
      </c>
      <c r="O6" s="79" t="s">
        <v>73</v>
      </c>
      <c r="P6" s="62" t="s">
        <v>74</v>
      </c>
      <c r="Q6" s="61" t="s">
        <v>75</v>
      </c>
    </row>
    <row r="7" ht="15" customHeight="1" spans="1:17">
      <c r="A7" s="38">
        <v>1</v>
      </c>
      <c r="B7" s="86">
        <v>2</v>
      </c>
      <c r="C7" s="86">
        <v>3</v>
      </c>
      <c r="D7" s="86">
        <v>4</v>
      </c>
      <c r="E7" s="86">
        <v>5</v>
      </c>
      <c r="F7" s="86">
        <v>6</v>
      </c>
      <c r="G7" s="63">
        <v>7</v>
      </c>
      <c r="H7" s="63">
        <v>8</v>
      </c>
      <c r="I7" s="63">
        <v>9</v>
      </c>
      <c r="J7" s="63">
        <v>10</v>
      </c>
      <c r="K7" s="63">
        <v>11</v>
      </c>
      <c r="L7" s="63">
        <v>12</v>
      </c>
      <c r="M7" s="63">
        <v>13</v>
      </c>
      <c r="N7" s="63">
        <v>14</v>
      </c>
      <c r="O7" s="63">
        <v>15</v>
      </c>
      <c r="P7" s="63">
        <v>16</v>
      </c>
      <c r="Q7" s="63">
        <v>17</v>
      </c>
    </row>
    <row r="8" ht="21" customHeight="1" spans="1:17">
      <c r="A8" s="64"/>
      <c r="B8" s="65"/>
      <c r="C8" s="65"/>
      <c r="D8" s="65"/>
      <c r="E8" s="68"/>
      <c r="F8" s="66" t="s">
        <v>78</v>
      </c>
      <c r="G8" s="66" t="s">
        <v>78</v>
      </c>
      <c r="H8" s="66" t="s">
        <v>78</v>
      </c>
      <c r="I8" s="66" t="s">
        <v>78</v>
      </c>
      <c r="J8" s="66" t="s">
        <v>78</v>
      </c>
      <c r="K8" s="66" t="s">
        <v>78</v>
      </c>
      <c r="L8" s="66" t="s">
        <v>78</v>
      </c>
      <c r="M8" s="66" t="s">
        <v>78</v>
      </c>
      <c r="N8" s="66" t="s">
        <v>78</v>
      </c>
      <c r="O8" s="46" t="s">
        <v>78</v>
      </c>
      <c r="P8" s="66" t="s">
        <v>78</v>
      </c>
      <c r="Q8" s="66" t="s">
        <v>78</v>
      </c>
    </row>
    <row r="9" ht="25.5" customHeight="1" spans="1:17">
      <c r="A9" s="64" t="s">
        <v>78</v>
      </c>
      <c r="B9" s="65" t="s">
        <v>78</v>
      </c>
      <c r="C9" s="65" t="s">
        <v>78</v>
      </c>
      <c r="D9" s="65" t="s">
        <v>78</v>
      </c>
      <c r="E9" s="68" t="s">
        <v>78</v>
      </c>
      <c r="F9" s="68" t="s">
        <v>78</v>
      </c>
      <c r="G9" s="68" t="s">
        <v>78</v>
      </c>
      <c r="H9" s="68" t="s">
        <v>78</v>
      </c>
      <c r="I9" s="68" t="s">
        <v>78</v>
      </c>
      <c r="J9" s="68" t="s">
        <v>78</v>
      </c>
      <c r="K9" s="66" t="s">
        <v>78</v>
      </c>
      <c r="L9" s="68" t="s">
        <v>78</v>
      </c>
      <c r="M9" s="68" t="s">
        <v>78</v>
      </c>
      <c r="N9" s="68" t="s">
        <v>78</v>
      </c>
      <c r="O9" s="46" t="s">
        <v>78</v>
      </c>
      <c r="P9" s="66" t="s">
        <v>78</v>
      </c>
      <c r="Q9" s="68" t="s">
        <v>78</v>
      </c>
    </row>
    <row r="10" ht="21" customHeight="1" spans="1:17">
      <c r="A10" s="69" t="s">
        <v>221</v>
      </c>
      <c r="B10" s="70"/>
      <c r="C10" s="70"/>
      <c r="D10" s="70"/>
      <c r="E10" s="68"/>
      <c r="F10" s="66" t="s">
        <v>78</v>
      </c>
      <c r="G10" s="66" t="s">
        <v>78</v>
      </c>
      <c r="H10" s="66" t="s">
        <v>78</v>
      </c>
      <c r="I10" s="66" t="s">
        <v>78</v>
      </c>
      <c r="J10" s="66" t="s">
        <v>78</v>
      </c>
      <c r="K10" s="66" t="s">
        <v>78</v>
      </c>
      <c r="L10" s="66" t="s">
        <v>78</v>
      </c>
      <c r="M10" s="66" t="s">
        <v>78</v>
      </c>
      <c r="N10" s="66" t="s">
        <v>78</v>
      </c>
      <c r="O10" s="46" t="s">
        <v>78</v>
      </c>
      <c r="P10" s="66" t="s">
        <v>78</v>
      </c>
      <c r="Q10" s="66" t="s">
        <v>78</v>
      </c>
    </row>
    <row r="11" customHeight="1" spans="1:1">
      <c r="A11" s="28" t="s">
        <v>577</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8" sqref="A8"/>
    </sheetView>
  </sheetViews>
  <sheetFormatPr defaultColWidth="10.6666666666667" defaultRowHeight="14.25" customHeight="1"/>
  <cols>
    <col min="1" max="1" width="39.3333333333333" style="28" customWidth="1"/>
    <col min="2" max="2" width="34.3333333333333" style="28" customWidth="1"/>
    <col min="3" max="3" width="45.6666666666667" style="28" customWidth="1"/>
    <col min="4" max="4" width="14" style="2" customWidth="1"/>
    <col min="5" max="5" width="23.6666666666667" style="2" customWidth="1"/>
    <col min="6" max="6" width="20.1666666666667" style="2" customWidth="1"/>
    <col min="7" max="7" width="34.1666666666667" style="2" customWidth="1"/>
    <col min="8" max="8" width="14" style="28" customWidth="1"/>
    <col min="9" max="11" width="11.6666666666667" style="28" customWidth="1"/>
    <col min="12" max="12" width="10.6666666666667" style="2" customWidth="1"/>
    <col min="13" max="14" width="10.6666666666667" style="28" customWidth="1"/>
    <col min="15" max="15" width="14.8333333333333" style="28" customWidth="1"/>
    <col min="16" max="17" width="10.6666666666667" style="2" customWidth="1"/>
    <col min="18" max="18" width="12.1666666666667" style="28" customWidth="1"/>
    <col min="19" max="19" width="10.6666666666667" style="2" customWidth="1"/>
    <col min="20" max="16384" width="10.6666666666667" style="2"/>
  </cols>
  <sheetData>
    <row r="1" ht="13.5" customHeight="1" spans="1:18">
      <c r="A1" s="52"/>
      <c r="B1" s="52"/>
      <c r="C1" s="52"/>
      <c r="D1" s="53"/>
      <c r="E1" s="53"/>
      <c r="F1" s="53"/>
      <c r="G1" s="53"/>
      <c r="H1" s="52"/>
      <c r="I1" s="52"/>
      <c r="J1" s="52"/>
      <c r="K1" s="52"/>
      <c r="L1" s="72"/>
      <c r="M1" s="73"/>
      <c r="N1" s="73"/>
      <c r="O1" s="73"/>
      <c r="P1" s="27"/>
      <c r="Q1" s="80"/>
      <c r="R1" s="81" t="s">
        <v>596</v>
      </c>
    </row>
    <row r="2" ht="27.75" customHeight="1" spans="1:18">
      <c r="A2" s="4" t="s">
        <v>597</v>
      </c>
      <c r="B2" s="54"/>
      <c r="C2" s="54"/>
      <c r="D2" s="18"/>
      <c r="E2" s="18"/>
      <c r="F2" s="18"/>
      <c r="G2" s="18"/>
      <c r="H2" s="54"/>
      <c r="I2" s="54"/>
      <c r="J2" s="54"/>
      <c r="K2" s="54"/>
      <c r="L2" s="74"/>
      <c r="M2" s="54"/>
      <c r="N2" s="54"/>
      <c r="O2" s="54"/>
      <c r="P2" s="18"/>
      <c r="Q2" s="74"/>
      <c r="R2" s="54"/>
    </row>
    <row r="3" ht="18.75" customHeight="1" spans="1:18">
      <c r="A3" s="31" t="s">
        <v>14</v>
      </c>
      <c r="B3" s="32"/>
      <c r="C3" s="32"/>
      <c r="D3" s="55"/>
      <c r="E3" s="55"/>
      <c r="F3" s="55"/>
      <c r="G3" s="55"/>
      <c r="H3" s="32"/>
      <c r="I3" s="32"/>
      <c r="J3" s="32"/>
      <c r="K3" s="32"/>
      <c r="L3" s="72"/>
      <c r="M3" s="73"/>
      <c r="N3" s="73"/>
      <c r="O3" s="73"/>
      <c r="P3" s="75"/>
      <c r="Q3" s="82"/>
      <c r="R3" s="83" t="s">
        <v>224</v>
      </c>
    </row>
    <row r="4" ht="15.75" customHeight="1" spans="1:18">
      <c r="A4" s="40" t="s">
        <v>587</v>
      </c>
      <c r="B4" s="56" t="s">
        <v>598</v>
      </c>
      <c r="C4" s="56" t="s">
        <v>599</v>
      </c>
      <c r="D4" s="57" t="s">
        <v>600</v>
      </c>
      <c r="E4" s="57" t="s">
        <v>601</v>
      </c>
      <c r="F4" s="57" t="s">
        <v>602</v>
      </c>
      <c r="G4" s="57" t="s">
        <v>603</v>
      </c>
      <c r="H4" s="10" t="s">
        <v>240</v>
      </c>
      <c r="I4" s="10"/>
      <c r="J4" s="10"/>
      <c r="K4" s="10"/>
      <c r="L4" s="76"/>
      <c r="M4" s="10"/>
      <c r="N4" s="10"/>
      <c r="O4" s="10"/>
      <c r="P4" s="37"/>
      <c r="Q4" s="76"/>
      <c r="R4" s="11"/>
    </row>
    <row r="5" ht="17.25" customHeight="1" spans="1:18">
      <c r="A5" s="58"/>
      <c r="B5" s="59"/>
      <c r="C5" s="59"/>
      <c r="D5" s="60"/>
      <c r="E5" s="60"/>
      <c r="F5" s="60"/>
      <c r="G5" s="60"/>
      <c r="H5" s="59" t="s">
        <v>64</v>
      </c>
      <c r="I5" s="59" t="s">
        <v>67</v>
      </c>
      <c r="J5" s="59" t="s">
        <v>593</v>
      </c>
      <c r="K5" s="59" t="s">
        <v>594</v>
      </c>
      <c r="L5" s="60" t="s">
        <v>595</v>
      </c>
      <c r="M5" s="77" t="s">
        <v>604</v>
      </c>
      <c r="N5" s="77"/>
      <c r="O5" s="77"/>
      <c r="P5" s="78"/>
      <c r="Q5" s="84"/>
      <c r="R5" s="61"/>
    </row>
    <row r="6" ht="54" customHeight="1" spans="1:18">
      <c r="A6" s="12"/>
      <c r="B6" s="61"/>
      <c r="C6" s="61"/>
      <c r="D6" s="62"/>
      <c r="E6" s="62"/>
      <c r="F6" s="62"/>
      <c r="G6" s="62"/>
      <c r="H6" s="61"/>
      <c r="I6" s="61" t="s">
        <v>66</v>
      </c>
      <c r="J6" s="61"/>
      <c r="K6" s="61"/>
      <c r="L6" s="62"/>
      <c r="M6" s="61" t="s">
        <v>66</v>
      </c>
      <c r="N6" s="61" t="s">
        <v>71</v>
      </c>
      <c r="O6" s="61" t="s">
        <v>249</v>
      </c>
      <c r="P6" s="79" t="s">
        <v>73</v>
      </c>
      <c r="Q6" s="62" t="s">
        <v>74</v>
      </c>
      <c r="R6" s="61" t="s">
        <v>75</v>
      </c>
    </row>
    <row r="7" ht="15" customHeight="1" spans="1:18">
      <c r="A7" s="12">
        <v>1</v>
      </c>
      <c r="B7" s="61">
        <v>2</v>
      </c>
      <c r="C7" s="61">
        <v>3</v>
      </c>
      <c r="D7" s="63"/>
      <c r="E7" s="63"/>
      <c r="F7" s="63"/>
      <c r="G7" s="63"/>
      <c r="H7" s="62">
        <v>4</v>
      </c>
      <c r="I7" s="62">
        <v>5</v>
      </c>
      <c r="J7" s="62">
        <v>6</v>
      </c>
      <c r="K7" s="62">
        <v>7</v>
      </c>
      <c r="L7" s="62">
        <v>8</v>
      </c>
      <c r="M7" s="62">
        <v>9</v>
      </c>
      <c r="N7" s="62">
        <v>10</v>
      </c>
      <c r="O7" s="62">
        <v>11</v>
      </c>
      <c r="P7" s="62">
        <v>12</v>
      </c>
      <c r="Q7" s="62">
        <v>13</v>
      </c>
      <c r="R7" s="62">
        <v>14</v>
      </c>
    </row>
    <row r="8" ht="21" customHeight="1" spans="1:18">
      <c r="A8" s="64"/>
      <c r="B8" s="65"/>
      <c r="C8" s="65"/>
      <c r="D8" s="66"/>
      <c r="E8" s="66"/>
      <c r="F8" s="66"/>
      <c r="G8" s="66"/>
      <c r="H8" s="66" t="s">
        <v>78</v>
      </c>
      <c r="I8" s="66" t="s">
        <v>78</v>
      </c>
      <c r="J8" s="66" t="s">
        <v>78</v>
      </c>
      <c r="K8" s="66" t="s">
        <v>78</v>
      </c>
      <c r="L8" s="66" t="s">
        <v>78</v>
      </c>
      <c r="M8" s="66" t="s">
        <v>78</v>
      </c>
      <c r="N8" s="66" t="s">
        <v>78</v>
      </c>
      <c r="O8" s="66" t="s">
        <v>78</v>
      </c>
      <c r="P8" s="46" t="s">
        <v>78</v>
      </c>
      <c r="Q8" s="66" t="s">
        <v>78</v>
      </c>
      <c r="R8" s="66" t="s">
        <v>78</v>
      </c>
    </row>
    <row r="9" ht="49.5" customHeight="1" spans="1:18">
      <c r="A9" s="64" t="s">
        <v>78</v>
      </c>
      <c r="B9" s="65" t="s">
        <v>78</v>
      </c>
      <c r="C9" s="65" t="s">
        <v>78</v>
      </c>
      <c r="D9" s="67" t="s">
        <v>78</v>
      </c>
      <c r="E9" s="67" t="s">
        <v>78</v>
      </c>
      <c r="F9" s="67" t="s">
        <v>78</v>
      </c>
      <c r="G9" s="67" t="s">
        <v>78</v>
      </c>
      <c r="H9" s="68" t="s">
        <v>78</v>
      </c>
      <c r="I9" s="68" t="s">
        <v>78</v>
      </c>
      <c r="J9" s="68" t="s">
        <v>78</v>
      </c>
      <c r="K9" s="68" t="s">
        <v>78</v>
      </c>
      <c r="L9" s="66" t="s">
        <v>78</v>
      </c>
      <c r="M9" s="68" t="s">
        <v>78</v>
      </c>
      <c r="N9" s="68" t="s">
        <v>78</v>
      </c>
      <c r="O9" s="68" t="s">
        <v>78</v>
      </c>
      <c r="P9" s="46" t="s">
        <v>78</v>
      </c>
      <c r="Q9" s="66" t="s">
        <v>78</v>
      </c>
      <c r="R9" s="68" t="s">
        <v>78</v>
      </c>
    </row>
    <row r="10" ht="21" customHeight="1" spans="1:18">
      <c r="A10" s="69" t="s">
        <v>221</v>
      </c>
      <c r="B10" s="70"/>
      <c r="C10" s="71"/>
      <c r="D10" s="66"/>
      <c r="E10" s="66"/>
      <c r="F10" s="66"/>
      <c r="G10" s="66"/>
      <c r="H10" s="66" t="s">
        <v>78</v>
      </c>
      <c r="I10" s="66" t="s">
        <v>78</v>
      </c>
      <c r="J10" s="66" t="s">
        <v>78</v>
      </c>
      <c r="K10" s="66" t="s">
        <v>78</v>
      </c>
      <c r="L10" s="66" t="s">
        <v>78</v>
      </c>
      <c r="M10" s="66" t="s">
        <v>78</v>
      </c>
      <c r="N10" s="66" t="s">
        <v>78</v>
      </c>
      <c r="O10" s="66" t="s">
        <v>78</v>
      </c>
      <c r="P10" s="46" t="s">
        <v>78</v>
      </c>
      <c r="Q10" s="66" t="s">
        <v>78</v>
      </c>
      <c r="R10" s="66" t="s">
        <v>78</v>
      </c>
    </row>
    <row r="11" customHeight="1" spans="1:1">
      <c r="A11" s="28" t="s">
        <v>577</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workbookViewId="0">
      <selection activeCell="A7" sqref="A7"/>
    </sheetView>
  </sheetViews>
  <sheetFormatPr defaultColWidth="10.6666666666667" defaultRowHeight="14.25" customHeight="1"/>
  <cols>
    <col min="1" max="1" width="44" style="28" customWidth="1"/>
    <col min="2" max="3" width="15.6666666666667" style="28" customWidth="1"/>
    <col min="4" max="8" width="10.6666666666667" style="2" customWidth="1"/>
    <col min="9" max="9" width="15.6666666666667" style="28" customWidth="1"/>
    <col min="10" max="10" width="10.6666666666667" style="2" customWidth="1"/>
    <col min="11" max="16384" width="10.6666666666667" style="2"/>
  </cols>
  <sheetData>
    <row r="1" ht="13.5" customHeight="1" spans="1:9">
      <c r="A1" s="29"/>
      <c r="B1" s="29"/>
      <c r="C1" s="29"/>
      <c r="D1" s="30"/>
      <c r="E1" s="30"/>
      <c r="F1" s="30"/>
      <c r="G1" s="30"/>
      <c r="H1" s="30"/>
      <c r="I1" s="49" t="s">
        <v>605</v>
      </c>
    </row>
    <row r="2" ht="27.75" customHeight="1" spans="1:9">
      <c r="A2" s="4" t="s">
        <v>606</v>
      </c>
      <c r="B2" s="5"/>
      <c r="C2" s="5"/>
      <c r="D2" s="18"/>
      <c r="E2" s="18"/>
      <c r="F2" s="18"/>
      <c r="G2" s="18"/>
      <c r="H2" s="18"/>
      <c r="I2" s="5"/>
    </row>
    <row r="3" ht="18" customHeight="1" spans="1:9">
      <c r="A3" s="31" t="s">
        <v>14</v>
      </c>
      <c r="B3" s="32"/>
      <c r="C3" s="32"/>
      <c r="D3" s="33"/>
      <c r="E3" s="33"/>
      <c r="F3" s="33"/>
      <c r="G3" s="33"/>
      <c r="H3" s="33"/>
      <c r="I3" s="50"/>
    </row>
    <row r="4" ht="19.5" customHeight="1" spans="1:9">
      <c r="A4" s="34" t="s">
        <v>607</v>
      </c>
      <c r="B4" s="35" t="s">
        <v>240</v>
      </c>
      <c r="C4" s="36"/>
      <c r="D4" s="37"/>
      <c r="E4" s="37" t="s">
        <v>608</v>
      </c>
      <c r="F4" s="37"/>
      <c r="G4" s="37"/>
      <c r="H4" s="37"/>
      <c r="I4" s="36"/>
    </row>
    <row r="5" ht="40.5" customHeight="1" spans="1:9">
      <c r="A5" s="38"/>
      <c r="B5" s="39" t="s">
        <v>64</v>
      </c>
      <c r="C5" s="40" t="s">
        <v>67</v>
      </c>
      <c r="D5" s="41" t="s">
        <v>609</v>
      </c>
      <c r="E5" s="42" t="s">
        <v>610</v>
      </c>
      <c r="F5" s="42" t="s">
        <v>611</v>
      </c>
      <c r="G5" s="42" t="s">
        <v>612</v>
      </c>
      <c r="H5" s="42" t="s">
        <v>613</v>
      </c>
      <c r="I5" s="51" t="s">
        <v>614</v>
      </c>
    </row>
    <row r="6" ht="19.5" customHeight="1" spans="1:9">
      <c r="A6" s="43">
        <v>1</v>
      </c>
      <c r="B6" s="43">
        <v>2</v>
      </c>
      <c r="C6" s="44">
        <v>3</v>
      </c>
      <c r="D6" s="45">
        <v>4</v>
      </c>
      <c r="E6" s="44">
        <v>5</v>
      </c>
      <c r="F6" s="45">
        <v>6</v>
      </c>
      <c r="G6" s="44">
        <v>7</v>
      </c>
      <c r="H6" s="45">
        <v>8</v>
      </c>
      <c r="I6" s="44">
        <v>9</v>
      </c>
    </row>
    <row r="7" ht="19.5" customHeight="1" spans="1:9">
      <c r="A7" s="22"/>
      <c r="B7" s="46" t="s">
        <v>78</v>
      </c>
      <c r="C7" s="46" t="s">
        <v>78</v>
      </c>
      <c r="D7" s="47" t="s">
        <v>78</v>
      </c>
      <c r="E7" s="47"/>
      <c r="F7" s="47"/>
      <c r="G7" s="47"/>
      <c r="H7" s="47"/>
      <c r="I7" s="47"/>
    </row>
    <row r="8" ht="19.5" customHeight="1" spans="1:9">
      <c r="A8" s="14" t="s">
        <v>78</v>
      </c>
      <c r="B8" s="46" t="s">
        <v>78</v>
      </c>
      <c r="C8" s="46" t="s">
        <v>78</v>
      </c>
      <c r="D8" s="47" t="s">
        <v>78</v>
      </c>
      <c r="E8" s="47"/>
      <c r="F8" s="47"/>
      <c r="G8" s="47"/>
      <c r="H8" s="47"/>
      <c r="I8" s="47"/>
    </row>
    <row r="9" ht="19.5" customHeight="1" spans="1:9">
      <c r="A9" s="48" t="s">
        <v>64</v>
      </c>
      <c r="B9" s="46" t="s">
        <v>78</v>
      </c>
      <c r="C9" s="46" t="s">
        <v>78</v>
      </c>
      <c r="D9" s="47" t="s">
        <v>78</v>
      </c>
      <c r="E9" s="47"/>
      <c r="F9" s="47"/>
      <c r="G9" s="47"/>
      <c r="H9" s="47"/>
      <c r="I9" s="47"/>
    </row>
    <row r="10" customHeight="1" spans="1:1">
      <c r="A10" s="28" t="s">
        <v>577</v>
      </c>
    </row>
  </sheetData>
  <mergeCells count="5">
    <mergeCell ref="A2:I2"/>
    <mergeCell ref="A3:I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110" zoomScaleNormal="110" workbookViewId="0">
      <selection activeCell="B10" sqref="B10"/>
    </sheetView>
  </sheetViews>
  <sheetFormatPr defaultColWidth="10.6666666666667" defaultRowHeight="12" customHeight="1" outlineLevelRow="7"/>
  <cols>
    <col min="1" max="1" width="40" style="1" customWidth="1"/>
    <col min="2" max="2" width="16.6666666666667" style="2" customWidth="1"/>
    <col min="3" max="3" width="58.5" style="1" customWidth="1"/>
    <col min="4" max="4" width="17.5" style="1" customWidth="1"/>
    <col min="5" max="5" width="17" style="1" customWidth="1"/>
    <col min="6" max="6" width="27.5" style="1" customWidth="1"/>
    <col min="7" max="7" width="13.1666666666667" style="2" customWidth="1"/>
    <col min="8" max="8" width="21.8333333333333" style="1" customWidth="1"/>
    <col min="9" max="9" width="18.1666666666667" style="2" customWidth="1"/>
    <col min="10" max="10" width="22" style="2" customWidth="1"/>
    <col min="11" max="11" width="79.8333333333333" style="1" customWidth="1"/>
    <col min="12" max="12" width="10.6666666666667" style="2" customWidth="1"/>
    <col min="13" max="16384" width="10.6666666666667" style="2"/>
  </cols>
  <sheetData>
    <row r="1" customHeight="1" spans="11:11">
      <c r="K1" s="27" t="s">
        <v>615</v>
      </c>
    </row>
    <row r="2" ht="28.5" customHeight="1" spans="1:11">
      <c r="A2" s="17" t="s">
        <v>616</v>
      </c>
      <c r="B2" s="18"/>
      <c r="C2" s="5"/>
      <c r="D2" s="5"/>
      <c r="E2" s="5"/>
      <c r="F2" s="5"/>
      <c r="G2" s="18"/>
      <c r="H2" s="5"/>
      <c r="I2" s="18"/>
      <c r="J2" s="18"/>
      <c r="K2" s="5"/>
    </row>
    <row r="3" ht="17.25" customHeight="1" spans="1:2">
      <c r="A3" s="19" t="s">
        <v>14</v>
      </c>
      <c r="B3" s="20"/>
    </row>
    <row r="4" ht="44.25" customHeight="1" spans="1:11">
      <c r="A4" s="13" t="s">
        <v>415</v>
      </c>
      <c r="B4" s="21" t="s">
        <v>234</v>
      </c>
      <c r="C4" s="13" t="s">
        <v>416</v>
      </c>
      <c r="D4" s="13" t="s">
        <v>417</v>
      </c>
      <c r="E4" s="13" t="s">
        <v>418</v>
      </c>
      <c r="F4" s="13" t="s">
        <v>419</v>
      </c>
      <c r="G4" s="21" t="s">
        <v>420</v>
      </c>
      <c r="H4" s="13" t="s">
        <v>421</v>
      </c>
      <c r="I4" s="21" t="s">
        <v>422</v>
      </c>
      <c r="J4" s="21" t="s">
        <v>423</v>
      </c>
      <c r="K4" s="13" t="s">
        <v>424</v>
      </c>
    </row>
    <row r="5" ht="14.25" customHeight="1" spans="1:11">
      <c r="A5" s="13">
        <v>1</v>
      </c>
      <c r="B5" s="21">
        <v>2</v>
      </c>
      <c r="C5" s="13">
        <v>3</v>
      </c>
      <c r="D5" s="13">
        <v>4</v>
      </c>
      <c r="E5" s="13">
        <v>5</v>
      </c>
      <c r="F5" s="13">
        <v>6</v>
      </c>
      <c r="G5" s="21">
        <v>7</v>
      </c>
      <c r="H5" s="13">
        <v>8</v>
      </c>
      <c r="I5" s="21">
        <v>9</v>
      </c>
      <c r="J5" s="21">
        <v>10</v>
      </c>
      <c r="K5" s="13">
        <v>11</v>
      </c>
    </row>
    <row r="6" ht="42" customHeight="1" spans="1:11">
      <c r="A6" s="22"/>
      <c r="B6" s="23"/>
      <c r="C6" s="14"/>
      <c r="D6" s="14"/>
      <c r="E6" s="14"/>
      <c r="F6" s="24"/>
      <c r="G6" s="25"/>
      <c r="H6" s="24"/>
      <c r="I6" s="25"/>
      <c r="J6" s="25"/>
      <c r="K6" s="24"/>
    </row>
    <row r="7" ht="54" customHeight="1" spans="1:11">
      <c r="A7" s="26" t="s">
        <v>78</v>
      </c>
      <c r="B7" s="26" t="s">
        <v>78</v>
      </c>
      <c r="C7" s="26" t="s">
        <v>78</v>
      </c>
      <c r="D7" s="26" t="s">
        <v>78</v>
      </c>
      <c r="E7" s="26" t="s">
        <v>78</v>
      </c>
      <c r="F7" s="22" t="s">
        <v>78</v>
      </c>
      <c r="G7" s="26" t="s">
        <v>78</v>
      </c>
      <c r="H7" s="22" t="s">
        <v>78</v>
      </c>
      <c r="I7" s="26" t="s">
        <v>78</v>
      </c>
      <c r="J7" s="26" t="s">
        <v>78</v>
      </c>
      <c r="K7" s="22" t="s">
        <v>78</v>
      </c>
    </row>
    <row r="8" customHeight="1" spans="1:1">
      <c r="A8" s="1" t="s">
        <v>577</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workbookViewId="0">
      <selection activeCell="C12" sqref="C12"/>
    </sheetView>
  </sheetViews>
  <sheetFormatPr defaultColWidth="10.6666666666667" defaultRowHeight="12" customHeight="1" outlineLevelRow="7"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9" width="10.6666666666667" style="2" customWidth="1"/>
    <col min="10" max="16384" width="10.6666666666667" style="2"/>
  </cols>
  <sheetData>
    <row r="1" ht="14.25" customHeight="1" spans="8:8">
      <c r="H1" s="3" t="s">
        <v>617</v>
      </c>
    </row>
    <row r="2" ht="28.5" customHeight="1" spans="1:8">
      <c r="A2" s="4" t="s">
        <v>618</v>
      </c>
      <c r="B2" s="5"/>
      <c r="C2" s="5"/>
      <c r="D2" s="5"/>
      <c r="E2" s="5"/>
      <c r="F2" s="5"/>
      <c r="G2" s="5"/>
      <c r="H2" s="5"/>
    </row>
    <row r="3" ht="13.5" customHeight="1" spans="1:2">
      <c r="A3" s="6" t="s">
        <v>14</v>
      </c>
      <c r="B3" s="7"/>
    </row>
    <row r="4" ht="18" customHeight="1" spans="1:8">
      <c r="A4" s="8" t="s">
        <v>580</v>
      </c>
      <c r="B4" s="8" t="s">
        <v>619</v>
      </c>
      <c r="C4" s="8" t="s">
        <v>620</v>
      </c>
      <c r="D4" s="8" t="s">
        <v>621</v>
      </c>
      <c r="E4" s="8" t="s">
        <v>622</v>
      </c>
      <c r="F4" s="9" t="s">
        <v>623</v>
      </c>
      <c r="G4" s="10"/>
      <c r="H4" s="11"/>
    </row>
    <row r="5" ht="18" customHeight="1" spans="1:8">
      <c r="A5" s="12"/>
      <c r="B5" s="12"/>
      <c r="C5" s="12"/>
      <c r="D5" s="12"/>
      <c r="E5" s="12"/>
      <c r="F5" s="13" t="s">
        <v>591</v>
      </c>
      <c r="G5" s="13" t="s">
        <v>624</v>
      </c>
      <c r="H5" s="13" t="s">
        <v>625</v>
      </c>
    </row>
    <row r="6" ht="21" customHeight="1" spans="1:8">
      <c r="A6" s="13">
        <v>1</v>
      </c>
      <c r="B6" s="13">
        <v>2</v>
      </c>
      <c r="C6" s="13">
        <v>3</v>
      </c>
      <c r="D6" s="13">
        <v>4</v>
      </c>
      <c r="E6" s="13">
        <v>5</v>
      </c>
      <c r="F6" s="13">
        <v>6</v>
      </c>
      <c r="G6" s="13">
        <v>7</v>
      </c>
      <c r="H6" s="13">
        <v>8</v>
      </c>
    </row>
    <row r="7" ht="33" customHeight="1" spans="1:8">
      <c r="A7" s="14"/>
      <c r="B7" s="14" t="s">
        <v>78</v>
      </c>
      <c r="C7" s="14" t="s">
        <v>78</v>
      </c>
      <c r="D7" s="14" t="s">
        <v>78</v>
      </c>
      <c r="E7" s="14" t="s">
        <v>78</v>
      </c>
      <c r="F7" s="15" t="s">
        <v>78</v>
      </c>
      <c r="G7" s="16" t="s">
        <v>78</v>
      </c>
      <c r="H7" s="16" t="s">
        <v>78</v>
      </c>
    </row>
    <row r="8" ht="21" customHeight="1" spans="1:1">
      <c r="A8" s="1" t="s">
        <v>626</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19" workbookViewId="0">
      <selection activeCell="G20" sqref="G20"/>
    </sheetView>
  </sheetViews>
  <sheetFormatPr defaultColWidth="9.33333333333333" defaultRowHeight="14.25" customHeight="1" outlineLevelCol="3"/>
  <cols>
    <col min="1" max="1" width="46.1666666666667" style="28" customWidth="1"/>
    <col min="2" max="2" width="50.3333333333333" style="28" customWidth="1"/>
    <col min="3" max="3" width="47.1666666666667" style="28" customWidth="1"/>
    <col min="4" max="4" width="53.8333333333333" style="28" customWidth="1"/>
    <col min="5" max="5" width="9.33333333333333" style="2" customWidth="1"/>
    <col min="6" max="16384" width="9.33333333333333" style="2"/>
  </cols>
  <sheetData>
    <row r="1" ht="13.5" customHeight="1" spans="1:4">
      <c r="A1" s="29"/>
      <c r="B1" s="29"/>
      <c r="C1" s="29"/>
      <c r="D1" s="87" t="s">
        <v>12</v>
      </c>
    </row>
    <row r="2" ht="36" customHeight="1" spans="1:4">
      <c r="A2" s="17" t="s">
        <v>13</v>
      </c>
      <c r="B2" s="182"/>
      <c r="C2" s="182"/>
      <c r="D2" s="182"/>
    </row>
    <row r="3" ht="21" customHeight="1" spans="1:4">
      <c r="A3" s="6" t="s">
        <v>14</v>
      </c>
      <c r="B3" s="159"/>
      <c r="C3" s="159"/>
      <c r="D3" s="87" t="s">
        <v>15</v>
      </c>
    </row>
    <row r="4" ht="19.5" customHeight="1" spans="1:4">
      <c r="A4" s="35" t="s">
        <v>16</v>
      </c>
      <c r="B4" s="98"/>
      <c r="C4" s="35" t="s">
        <v>17</v>
      </c>
      <c r="D4" s="98"/>
    </row>
    <row r="5" ht="19.5" customHeight="1" spans="1:4">
      <c r="A5" s="34" t="s">
        <v>18</v>
      </c>
      <c r="B5" s="34" t="s">
        <v>19</v>
      </c>
      <c r="C5" s="34" t="s">
        <v>20</v>
      </c>
      <c r="D5" s="34" t="s">
        <v>19</v>
      </c>
    </row>
    <row r="6" ht="19.5" customHeight="1" spans="1:4">
      <c r="A6" s="38"/>
      <c r="B6" s="38"/>
      <c r="C6" s="38"/>
      <c r="D6" s="38"/>
    </row>
    <row r="7" ht="20.25" customHeight="1" spans="1:4">
      <c r="A7" s="135" t="s">
        <v>21</v>
      </c>
      <c r="B7" s="104">
        <v>2461.994771</v>
      </c>
      <c r="C7" s="135" t="s">
        <v>22</v>
      </c>
      <c r="D7" s="104">
        <v>3804.84</v>
      </c>
    </row>
    <row r="8" ht="20.25" customHeight="1" spans="1:4">
      <c r="A8" s="135" t="s">
        <v>23</v>
      </c>
      <c r="B8" s="104">
        <v>666.118</v>
      </c>
      <c r="C8" s="135" t="s">
        <v>24</v>
      </c>
      <c r="D8" s="104"/>
    </row>
    <row r="9" ht="20.25" customHeight="1" spans="1:4">
      <c r="A9" s="135" t="s">
        <v>25</v>
      </c>
      <c r="B9" s="104"/>
      <c r="C9" s="135" t="s">
        <v>26</v>
      </c>
      <c r="D9" s="104"/>
    </row>
    <row r="10" ht="20.25" customHeight="1" spans="1:4">
      <c r="A10" s="135" t="s">
        <v>27</v>
      </c>
      <c r="B10" s="102"/>
      <c r="C10" s="135" t="s">
        <v>28</v>
      </c>
      <c r="D10" s="104"/>
    </row>
    <row r="11" ht="20.25" customHeight="1" spans="1:4">
      <c r="A11" s="135" t="s">
        <v>29</v>
      </c>
      <c r="B11" s="102"/>
      <c r="C11" s="135" t="s">
        <v>30</v>
      </c>
      <c r="D11" s="104"/>
    </row>
    <row r="12" ht="20.25" customHeight="1" spans="1:4">
      <c r="A12" s="135" t="s">
        <v>31</v>
      </c>
      <c r="B12" s="102"/>
      <c r="C12" s="135" t="s">
        <v>32</v>
      </c>
      <c r="D12" s="104">
        <v>51.782</v>
      </c>
    </row>
    <row r="13" ht="20.25" customHeight="1" spans="1:4">
      <c r="A13" s="135" t="s">
        <v>33</v>
      </c>
      <c r="B13" s="102"/>
      <c r="C13" s="135" t="s">
        <v>34</v>
      </c>
      <c r="D13" s="104"/>
    </row>
    <row r="14" ht="20.25" customHeight="1" spans="1:4">
      <c r="A14" s="183" t="s">
        <v>35</v>
      </c>
      <c r="B14" s="102"/>
      <c r="C14" s="135" t="s">
        <v>36</v>
      </c>
      <c r="D14" s="104">
        <v>71.77325</v>
      </c>
    </row>
    <row r="15" ht="20.25" customHeight="1" spans="1:4">
      <c r="A15" s="183" t="s">
        <v>37</v>
      </c>
      <c r="B15" s="184"/>
      <c r="C15" s="135" t="s">
        <v>38</v>
      </c>
      <c r="D15" s="104">
        <v>73.922437</v>
      </c>
    </row>
    <row r="16" ht="20.25" customHeight="1" spans="1:4">
      <c r="A16" s="106"/>
      <c r="B16" s="106"/>
      <c r="C16" s="135" t="s">
        <v>39</v>
      </c>
      <c r="D16" s="104"/>
    </row>
    <row r="17" ht="20.25" customHeight="1" spans="1:4">
      <c r="A17" s="106"/>
      <c r="B17" s="106"/>
      <c r="C17" s="135" t="s">
        <v>40</v>
      </c>
      <c r="D17" s="104">
        <v>666.118</v>
      </c>
    </row>
    <row r="18" ht="20.25" customHeight="1" spans="1:4">
      <c r="A18" s="106"/>
      <c r="B18" s="106"/>
      <c r="C18" s="135" t="s">
        <v>41</v>
      </c>
      <c r="D18" s="104"/>
    </row>
    <row r="19" ht="20.25" customHeight="1" spans="1:4">
      <c r="A19" s="106"/>
      <c r="B19" s="106"/>
      <c r="C19" s="135" t="s">
        <v>42</v>
      </c>
      <c r="D19" s="104">
        <v>262.686688</v>
      </c>
    </row>
    <row r="20" ht="20.25" customHeight="1" spans="1:4">
      <c r="A20" s="106"/>
      <c r="B20" s="106"/>
      <c r="C20" s="135" t="s">
        <v>43</v>
      </c>
      <c r="D20" s="104"/>
    </row>
    <row r="21" ht="20.25" customHeight="1" spans="1:4">
      <c r="A21" s="106"/>
      <c r="B21" s="106"/>
      <c r="C21" s="135" t="s">
        <v>44</v>
      </c>
      <c r="D21" s="104">
        <v>855</v>
      </c>
    </row>
    <row r="22" ht="20.25" customHeight="1" spans="1:4">
      <c r="A22" s="106"/>
      <c r="B22" s="106"/>
      <c r="C22" s="135" t="s">
        <v>45</v>
      </c>
      <c r="D22" s="104"/>
    </row>
    <row r="23" ht="20.25" customHeight="1" spans="1:4">
      <c r="A23" s="106"/>
      <c r="B23" s="106"/>
      <c r="C23" s="135" t="s">
        <v>46</v>
      </c>
      <c r="D23" s="104"/>
    </row>
    <row r="24" ht="20.25" customHeight="1" spans="1:4">
      <c r="A24" s="106"/>
      <c r="B24" s="106"/>
      <c r="C24" s="135" t="s">
        <v>47</v>
      </c>
      <c r="D24" s="104"/>
    </row>
    <row r="25" ht="20.25" customHeight="1" spans="1:4">
      <c r="A25" s="106"/>
      <c r="B25" s="106"/>
      <c r="C25" s="135" t="s">
        <v>48</v>
      </c>
      <c r="D25" s="104">
        <v>54.271584</v>
      </c>
    </row>
    <row r="26" ht="20.25" customHeight="1" spans="1:4">
      <c r="A26" s="106"/>
      <c r="B26" s="106"/>
      <c r="C26" s="135" t="s">
        <v>49</v>
      </c>
      <c r="D26" s="104"/>
    </row>
    <row r="27" ht="20.25" customHeight="1" spans="1:4">
      <c r="A27" s="106"/>
      <c r="B27" s="106"/>
      <c r="C27" s="135" t="s">
        <v>50</v>
      </c>
      <c r="D27" s="104"/>
    </row>
    <row r="28" ht="20.25" customHeight="1" spans="1:4">
      <c r="A28" s="106"/>
      <c r="B28" s="106"/>
      <c r="C28" s="135" t="s">
        <v>51</v>
      </c>
      <c r="D28" s="104"/>
    </row>
    <row r="29" ht="20.25" customHeight="1" spans="1:4">
      <c r="A29" s="106"/>
      <c r="B29" s="106"/>
      <c r="C29" s="135" t="s">
        <v>52</v>
      </c>
      <c r="D29" s="104"/>
    </row>
    <row r="30" ht="20.25" customHeight="1" spans="1:4">
      <c r="A30" s="185" t="s">
        <v>53</v>
      </c>
      <c r="B30" s="186">
        <v>3128.112771</v>
      </c>
      <c r="C30" s="163" t="s">
        <v>54</v>
      </c>
      <c r="D30" s="166">
        <v>5840.389736</v>
      </c>
    </row>
    <row r="31" ht="20.25" customHeight="1" spans="1:4">
      <c r="A31" s="183" t="s">
        <v>55</v>
      </c>
      <c r="B31" s="187">
        <v>2712.276965</v>
      </c>
      <c r="C31" s="135" t="s">
        <v>56</v>
      </c>
      <c r="D31" s="16" t="s">
        <v>57</v>
      </c>
    </row>
    <row r="32" ht="20.25" customHeight="1" spans="1:4">
      <c r="A32" s="188" t="s">
        <v>58</v>
      </c>
      <c r="B32" s="186">
        <v>5840.389736</v>
      </c>
      <c r="C32" s="163" t="s">
        <v>59</v>
      </c>
      <c r="D32" s="189">
        <v>5840.389736</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workbookViewId="0">
      <selection activeCell="N9" sqref="N9"/>
    </sheetView>
  </sheetViews>
  <sheetFormatPr defaultColWidth="9.33333333333333" defaultRowHeight="14.25" customHeight="1"/>
  <cols>
    <col min="1" max="1" width="24.6666666666667" style="28" customWidth="1"/>
    <col min="2" max="2" width="41.1666666666667" style="28" customWidth="1"/>
    <col min="3" max="13" width="14.6666666666667" style="28" customWidth="1"/>
    <col min="14" max="14" width="9.33333333333333" style="2" customWidth="1"/>
    <col min="15" max="15" width="11.1666666666667" style="2" customWidth="1"/>
    <col min="16" max="16" width="11.3333333333333" style="2" customWidth="1"/>
    <col min="17" max="17" width="12.3333333333333" style="2" customWidth="1"/>
    <col min="18" max="19" width="11.8333333333333" style="28" customWidth="1"/>
    <col min="20" max="20" width="9.33333333333333" style="2" customWidth="1"/>
    <col min="21" max="16384" width="9.33333333333333" style="2"/>
  </cols>
  <sheetData>
    <row r="1" customHeight="1" spans="1:19">
      <c r="A1" s="29"/>
      <c r="B1" s="29"/>
      <c r="C1" s="29"/>
      <c r="D1" s="29"/>
      <c r="E1" s="29"/>
      <c r="F1" s="29"/>
      <c r="G1" s="29"/>
      <c r="H1" s="29"/>
      <c r="I1" s="29"/>
      <c r="J1" s="29"/>
      <c r="K1" s="29"/>
      <c r="L1" s="29"/>
      <c r="M1" s="29"/>
      <c r="N1" s="53"/>
      <c r="O1" s="53"/>
      <c r="P1" s="53"/>
      <c r="Q1" s="53"/>
      <c r="R1" s="82" t="s">
        <v>60</v>
      </c>
      <c r="S1" s="30" t="s">
        <v>60</v>
      </c>
    </row>
    <row r="2" ht="36" customHeight="1" spans="1:19">
      <c r="A2" s="173" t="s">
        <v>61</v>
      </c>
      <c r="B2" s="5"/>
      <c r="C2" s="5"/>
      <c r="D2" s="5"/>
      <c r="E2" s="5"/>
      <c r="F2" s="5"/>
      <c r="G2" s="5"/>
      <c r="H2" s="5"/>
      <c r="I2" s="5"/>
      <c r="J2" s="5"/>
      <c r="K2" s="5"/>
      <c r="L2" s="5"/>
      <c r="M2" s="5"/>
      <c r="N2" s="18"/>
      <c r="O2" s="18"/>
      <c r="P2" s="18"/>
      <c r="Q2" s="18"/>
      <c r="R2" s="5"/>
      <c r="S2" s="18"/>
    </row>
    <row r="3" ht="20.25" customHeight="1" spans="1:19">
      <c r="A3" s="6" t="s">
        <v>14</v>
      </c>
      <c r="B3" s="85"/>
      <c r="C3" s="85"/>
      <c r="D3" s="85"/>
      <c r="E3" s="85"/>
      <c r="F3" s="85"/>
      <c r="G3" s="85"/>
      <c r="H3" s="85"/>
      <c r="I3" s="85"/>
      <c r="J3" s="85"/>
      <c r="K3" s="85"/>
      <c r="L3" s="85"/>
      <c r="M3" s="85"/>
      <c r="N3" s="55"/>
      <c r="O3" s="55"/>
      <c r="P3" s="55"/>
      <c r="Q3" s="55"/>
      <c r="R3" s="82" t="s">
        <v>15</v>
      </c>
      <c r="S3" s="33" t="s">
        <v>15</v>
      </c>
    </row>
    <row r="4" ht="18.75" customHeight="1" spans="1:19">
      <c r="A4" s="169" t="s">
        <v>62</v>
      </c>
      <c r="B4" s="174" t="s">
        <v>63</v>
      </c>
      <c r="C4" s="174" t="s">
        <v>64</v>
      </c>
      <c r="D4" s="175" t="s">
        <v>65</v>
      </c>
      <c r="E4" s="176"/>
      <c r="F4" s="176"/>
      <c r="G4" s="176"/>
      <c r="H4" s="176"/>
      <c r="I4" s="176"/>
      <c r="J4" s="176"/>
      <c r="K4" s="176"/>
      <c r="L4" s="176"/>
      <c r="M4" s="179"/>
      <c r="N4" s="175" t="s">
        <v>55</v>
      </c>
      <c r="O4" s="175"/>
      <c r="P4" s="175"/>
      <c r="Q4" s="175"/>
      <c r="R4" s="176"/>
      <c r="S4" s="181"/>
    </row>
    <row r="5" ht="33.75" customHeight="1" spans="1:19">
      <c r="A5" s="170"/>
      <c r="B5" s="177"/>
      <c r="C5" s="177"/>
      <c r="D5" s="177" t="s">
        <v>66</v>
      </c>
      <c r="E5" s="177" t="s">
        <v>67</v>
      </c>
      <c r="F5" s="177" t="s">
        <v>68</v>
      </c>
      <c r="G5" s="177" t="s">
        <v>69</v>
      </c>
      <c r="H5" s="177" t="s">
        <v>70</v>
      </c>
      <c r="I5" s="177" t="s">
        <v>71</v>
      </c>
      <c r="J5" s="177" t="s">
        <v>72</v>
      </c>
      <c r="K5" s="177" t="s">
        <v>73</v>
      </c>
      <c r="L5" s="177" t="s">
        <v>74</v>
      </c>
      <c r="M5" s="177" t="s">
        <v>75</v>
      </c>
      <c r="N5" s="180" t="s">
        <v>66</v>
      </c>
      <c r="O5" s="180" t="s">
        <v>67</v>
      </c>
      <c r="P5" s="180" t="s">
        <v>68</v>
      </c>
      <c r="Q5" s="180" t="s">
        <v>69</v>
      </c>
      <c r="R5" s="177" t="s">
        <v>70</v>
      </c>
      <c r="S5" s="180" t="s">
        <v>76</v>
      </c>
    </row>
    <row r="6" ht="16.5" customHeight="1" spans="1:19">
      <c r="A6" s="178">
        <v>1</v>
      </c>
      <c r="B6" s="119">
        <v>2</v>
      </c>
      <c r="C6" s="119">
        <v>3</v>
      </c>
      <c r="D6" s="119">
        <v>4</v>
      </c>
      <c r="E6" s="178">
        <v>5</v>
      </c>
      <c r="F6" s="119">
        <v>6</v>
      </c>
      <c r="G6" s="119">
        <v>7</v>
      </c>
      <c r="H6" s="178">
        <v>8</v>
      </c>
      <c r="I6" s="119">
        <v>9</v>
      </c>
      <c r="J6" s="119">
        <v>10</v>
      </c>
      <c r="K6" s="178">
        <v>11</v>
      </c>
      <c r="L6" s="119">
        <v>12</v>
      </c>
      <c r="M6" s="119">
        <v>13</v>
      </c>
      <c r="N6" s="127">
        <v>14</v>
      </c>
      <c r="O6" s="127">
        <v>15</v>
      </c>
      <c r="P6" s="127">
        <v>16</v>
      </c>
      <c r="Q6" s="127">
        <v>17</v>
      </c>
      <c r="R6" s="119">
        <v>18</v>
      </c>
      <c r="S6" s="127">
        <v>19</v>
      </c>
    </row>
    <row r="7" ht="16.5" customHeight="1" spans="1:19">
      <c r="A7" s="22" t="s">
        <v>77</v>
      </c>
      <c r="B7" s="22" t="s">
        <v>0</v>
      </c>
      <c r="C7" s="104">
        <v>5840.389736</v>
      </c>
      <c r="D7" s="104">
        <v>3128.112771</v>
      </c>
      <c r="E7" s="102">
        <v>2461.994771</v>
      </c>
      <c r="F7" s="102">
        <v>666.118</v>
      </c>
      <c r="G7" s="102"/>
      <c r="H7" s="102"/>
      <c r="I7" s="102"/>
      <c r="J7" s="102"/>
      <c r="K7" s="102"/>
      <c r="L7" s="102"/>
      <c r="M7" s="102"/>
      <c r="N7" s="102">
        <v>2712.276965</v>
      </c>
      <c r="O7" s="102">
        <v>2489.510917</v>
      </c>
      <c r="P7" s="102"/>
      <c r="Q7" s="102" t="s">
        <v>78</v>
      </c>
      <c r="R7" s="102" t="s">
        <v>78</v>
      </c>
      <c r="S7" s="102">
        <v>222.766048</v>
      </c>
    </row>
    <row r="8" ht="16.5" customHeight="1" spans="1:19">
      <c r="A8" s="22" t="s">
        <v>79</v>
      </c>
      <c r="B8" s="22" t="s">
        <v>80</v>
      </c>
      <c r="C8" s="104">
        <v>5840.389736</v>
      </c>
      <c r="D8" s="104">
        <v>3128.112771</v>
      </c>
      <c r="E8" s="102">
        <v>2461.994771</v>
      </c>
      <c r="F8" s="102">
        <v>666.118</v>
      </c>
      <c r="G8" s="102"/>
      <c r="H8" s="102"/>
      <c r="I8" s="102"/>
      <c r="J8" s="102"/>
      <c r="K8" s="102"/>
      <c r="L8" s="102"/>
      <c r="M8" s="102"/>
      <c r="N8" s="102">
        <v>2712.276965</v>
      </c>
      <c r="O8" s="102">
        <v>2489.510917</v>
      </c>
      <c r="P8" s="102"/>
      <c r="Q8" s="102"/>
      <c r="R8" s="102"/>
      <c r="S8" s="102">
        <v>222.766048</v>
      </c>
    </row>
    <row r="9" ht="16.5" customHeight="1" spans="1:19">
      <c r="A9" s="25" t="s">
        <v>64</v>
      </c>
      <c r="B9" s="46"/>
      <c r="C9" s="102">
        <v>5840.389736</v>
      </c>
      <c r="D9" s="102">
        <v>3128.112771</v>
      </c>
      <c r="E9" s="102">
        <v>2461.994771</v>
      </c>
      <c r="F9" s="102">
        <v>666.118</v>
      </c>
      <c r="G9" s="102"/>
      <c r="H9" s="102"/>
      <c r="I9" s="102"/>
      <c r="J9" s="102"/>
      <c r="K9" s="102"/>
      <c r="L9" s="102"/>
      <c r="M9" s="102"/>
      <c r="N9" s="102">
        <v>2712.276965</v>
      </c>
      <c r="O9" s="102">
        <v>2489.510917</v>
      </c>
      <c r="P9" s="102"/>
      <c r="Q9" s="46" t="s">
        <v>78</v>
      </c>
      <c r="R9" s="46" t="s">
        <v>78</v>
      </c>
      <c r="S9" s="102">
        <v>222.766048</v>
      </c>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44"/>
  <sheetViews>
    <sheetView workbookViewId="0">
      <selection activeCell="F17" sqref="F17"/>
    </sheetView>
  </sheetViews>
  <sheetFormatPr defaultColWidth="10.6666666666667" defaultRowHeight="14.25" customHeight="1"/>
  <cols>
    <col min="1" max="1" width="16.6666666666667" style="28" customWidth="1"/>
    <col min="2" max="2" width="44" style="28" customWidth="1"/>
    <col min="3" max="5" width="22" style="28" customWidth="1"/>
    <col min="6" max="6" width="24.8333333333333" style="28" customWidth="1"/>
    <col min="7" max="7" width="22" style="28" customWidth="1"/>
    <col min="8" max="8" width="10.6666666666667" style="28" customWidth="1"/>
    <col min="9" max="13" width="22" style="28" customWidth="1"/>
    <col min="14" max="14" width="10.6666666666667" style="28" customWidth="1"/>
    <col min="15" max="16384" width="10.6666666666667" style="28"/>
  </cols>
  <sheetData>
    <row r="1" ht="15.75" customHeight="1" spans="1:13">
      <c r="A1" s="29"/>
      <c r="B1" s="29"/>
      <c r="C1" s="29"/>
      <c r="D1" s="29"/>
      <c r="E1" s="29"/>
      <c r="F1" s="29"/>
      <c r="G1" s="29"/>
      <c r="H1" s="29"/>
      <c r="I1" s="29"/>
      <c r="J1" s="29"/>
      <c r="K1" s="29"/>
      <c r="L1" s="29"/>
      <c r="M1" s="3" t="s">
        <v>81</v>
      </c>
    </row>
    <row r="2" ht="28.5" customHeight="1" spans="1:13">
      <c r="A2" s="5" t="s">
        <v>82</v>
      </c>
      <c r="B2" s="5"/>
      <c r="C2" s="5"/>
      <c r="D2" s="5"/>
      <c r="E2" s="5"/>
      <c r="F2" s="5"/>
      <c r="G2" s="5"/>
      <c r="H2" s="5"/>
      <c r="I2" s="5"/>
      <c r="J2" s="5"/>
      <c r="K2" s="5"/>
      <c r="L2" s="5"/>
      <c r="M2" s="5"/>
    </row>
    <row r="3" ht="15" customHeight="1" spans="1:13">
      <c r="A3" s="167" t="s">
        <v>14</v>
      </c>
      <c r="B3" s="168"/>
      <c r="C3" s="32"/>
      <c r="D3" s="32"/>
      <c r="E3" s="32"/>
      <c r="F3" s="85"/>
      <c r="G3" s="32"/>
      <c r="H3" s="85"/>
      <c r="I3" s="32"/>
      <c r="J3" s="32"/>
      <c r="K3" s="85"/>
      <c r="L3" s="85"/>
      <c r="M3" s="3" t="s">
        <v>15</v>
      </c>
    </row>
    <row r="4" customHeight="1" spans="1:13">
      <c r="A4" s="116" t="s">
        <v>83</v>
      </c>
      <c r="B4" s="116" t="s">
        <v>84</v>
      </c>
      <c r="C4" s="96" t="s">
        <v>64</v>
      </c>
      <c r="D4" s="96" t="s">
        <v>85</v>
      </c>
      <c r="E4" s="96" t="s">
        <v>86</v>
      </c>
      <c r="F4" s="169" t="s">
        <v>68</v>
      </c>
      <c r="G4" s="116" t="s">
        <v>87</v>
      </c>
      <c r="H4" s="35" t="s">
        <v>76</v>
      </c>
      <c r="I4" s="76" t="s">
        <v>88</v>
      </c>
      <c r="J4" s="76" t="s">
        <v>89</v>
      </c>
      <c r="K4" s="76" t="s">
        <v>90</v>
      </c>
      <c r="L4" s="76" t="s">
        <v>91</v>
      </c>
      <c r="M4" s="140" t="s">
        <v>92</v>
      </c>
    </row>
    <row r="5" ht="32.25" customHeight="1" spans="1:13">
      <c r="A5" s="12" t="s">
        <v>83</v>
      </c>
      <c r="B5" s="12" t="s">
        <v>84</v>
      </c>
      <c r="C5" s="38" t="s">
        <v>64</v>
      </c>
      <c r="D5" s="38" t="s">
        <v>85</v>
      </c>
      <c r="E5" s="38" t="s">
        <v>86</v>
      </c>
      <c r="F5" s="170" t="s">
        <v>68</v>
      </c>
      <c r="G5" s="12" t="s">
        <v>87</v>
      </c>
      <c r="H5" s="43" t="s">
        <v>66</v>
      </c>
      <c r="I5" s="13" t="s">
        <v>88</v>
      </c>
      <c r="J5" s="13" t="s">
        <v>89</v>
      </c>
      <c r="K5" s="13" t="s">
        <v>90</v>
      </c>
      <c r="L5" s="13" t="s">
        <v>91</v>
      </c>
      <c r="M5" s="13" t="s">
        <v>92</v>
      </c>
    </row>
    <row r="6" ht="16.5" customHeight="1" spans="1:13">
      <c r="A6" s="44">
        <v>1</v>
      </c>
      <c r="B6" s="44">
        <v>2</v>
      </c>
      <c r="C6" s="44">
        <v>3</v>
      </c>
      <c r="D6" s="44">
        <v>4</v>
      </c>
      <c r="E6" s="44">
        <v>5</v>
      </c>
      <c r="F6" s="44">
        <v>6</v>
      </c>
      <c r="G6" s="44">
        <v>7</v>
      </c>
      <c r="H6" s="44">
        <v>8</v>
      </c>
      <c r="I6" s="44">
        <v>9</v>
      </c>
      <c r="J6" s="44">
        <v>10</v>
      </c>
      <c r="K6" s="44">
        <v>11</v>
      </c>
      <c r="L6" s="44">
        <v>12</v>
      </c>
      <c r="M6" s="44">
        <v>13</v>
      </c>
    </row>
    <row r="7" ht="20.25" customHeight="1" spans="1:13">
      <c r="A7" s="22" t="s">
        <v>93</v>
      </c>
      <c r="B7" s="22" t="s">
        <v>94</v>
      </c>
      <c r="C7" s="104">
        <v>3804.84</v>
      </c>
      <c r="D7" s="104">
        <v>686.8725</v>
      </c>
      <c r="E7" s="104">
        <v>2895.2</v>
      </c>
      <c r="F7" s="102"/>
      <c r="G7" s="104"/>
      <c r="H7" s="104">
        <v>222.766048</v>
      </c>
      <c r="I7" s="104"/>
      <c r="J7" s="104"/>
      <c r="K7" s="102"/>
      <c r="L7" s="104"/>
      <c r="M7" s="104">
        <v>222.766048</v>
      </c>
    </row>
    <row r="8" ht="20.25" customHeight="1" spans="1:13">
      <c r="A8" s="171" t="s">
        <v>95</v>
      </c>
      <c r="B8" s="172" t="s">
        <v>96</v>
      </c>
      <c r="C8" s="104">
        <v>2409.589073</v>
      </c>
      <c r="D8" s="104">
        <v>686.8725</v>
      </c>
      <c r="E8" s="104">
        <v>1524.95</v>
      </c>
      <c r="F8" s="102"/>
      <c r="G8" s="104"/>
      <c r="H8" s="104">
        <v>222.766048</v>
      </c>
      <c r="I8" s="104"/>
      <c r="J8" s="104"/>
      <c r="K8" s="102"/>
      <c r="L8" s="104"/>
      <c r="M8" s="104">
        <v>222.766048</v>
      </c>
    </row>
    <row r="9" ht="20.25" customHeight="1" spans="1:13">
      <c r="A9" s="22" t="s">
        <v>97</v>
      </c>
      <c r="B9" s="22" t="s">
        <v>98</v>
      </c>
      <c r="C9" s="104">
        <v>1011.762548</v>
      </c>
      <c r="D9" s="104">
        <v>622.9965</v>
      </c>
      <c r="E9" s="104">
        <v>166</v>
      </c>
      <c r="F9" s="102"/>
      <c r="G9" s="104"/>
      <c r="H9" s="104">
        <v>222.766048</v>
      </c>
      <c r="I9" s="104"/>
      <c r="J9" s="104"/>
      <c r="K9" s="102"/>
      <c r="L9" s="104"/>
      <c r="M9" s="104">
        <v>222.766048</v>
      </c>
    </row>
    <row r="10" ht="20.25" customHeight="1" spans="1:13">
      <c r="A10" s="22" t="s">
        <v>99</v>
      </c>
      <c r="B10" s="22" t="s">
        <v>100</v>
      </c>
      <c r="C10" s="104">
        <v>1397.826525</v>
      </c>
      <c r="D10" s="104">
        <v>63.876</v>
      </c>
      <c r="E10" s="104">
        <v>1358.95</v>
      </c>
      <c r="F10" s="102"/>
      <c r="G10" s="104"/>
      <c r="H10" s="104"/>
      <c r="I10" s="104"/>
      <c r="J10" s="104"/>
      <c r="K10" s="102"/>
      <c r="L10" s="104"/>
      <c r="M10" s="104"/>
    </row>
    <row r="11" ht="20.25" customHeight="1" spans="1:13">
      <c r="A11" s="22" t="s">
        <v>101</v>
      </c>
      <c r="B11" s="22" t="s">
        <v>102</v>
      </c>
      <c r="C11" s="104">
        <v>989.096704</v>
      </c>
      <c r="D11" s="104"/>
      <c r="E11" s="104">
        <v>989.096704</v>
      </c>
      <c r="F11" s="102"/>
      <c r="G11" s="104"/>
      <c r="H11" s="104"/>
      <c r="I11" s="104"/>
      <c r="J11" s="104"/>
      <c r="K11" s="102"/>
      <c r="L11" s="104"/>
      <c r="M11" s="104"/>
    </row>
    <row r="12" ht="20.25" customHeight="1" spans="1:13">
      <c r="A12" s="22" t="s">
        <v>103</v>
      </c>
      <c r="B12" s="22" t="s">
        <v>104</v>
      </c>
      <c r="C12" s="104">
        <v>989.096704</v>
      </c>
      <c r="D12" s="104"/>
      <c r="E12" s="104">
        <v>989.096704</v>
      </c>
      <c r="F12" s="102"/>
      <c r="G12" s="104"/>
      <c r="H12" s="104"/>
      <c r="I12" s="104"/>
      <c r="J12" s="104"/>
      <c r="K12" s="102"/>
      <c r="L12" s="104"/>
      <c r="M12" s="104"/>
    </row>
    <row r="13" ht="20.25" customHeight="1" spans="1:13">
      <c r="A13" s="22" t="s">
        <v>105</v>
      </c>
      <c r="B13" s="22" t="s">
        <v>106</v>
      </c>
      <c r="C13" s="104">
        <v>381.15</v>
      </c>
      <c r="D13" s="104"/>
      <c r="E13" s="104">
        <v>381.15</v>
      </c>
      <c r="F13" s="102"/>
      <c r="G13" s="104"/>
      <c r="H13" s="104"/>
      <c r="I13" s="104"/>
      <c r="J13" s="104"/>
      <c r="K13" s="102"/>
      <c r="L13" s="104"/>
      <c r="M13" s="104"/>
    </row>
    <row r="14" ht="20.25" customHeight="1" spans="1:13">
      <c r="A14" s="22" t="s">
        <v>107</v>
      </c>
      <c r="B14" s="22" t="s">
        <v>108</v>
      </c>
      <c r="C14" s="104">
        <v>381.15</v>
      </c>
      <c r="D14" s="104"/>
      <c r="E14" s="104">
        <v>381.15</v>
      </c>
      <c r="F14" s="102"/>
      <c r="G14" s="104"/>
      <c r="H14" s="104"/>
      <c r="I14" s="104"/>
      <c r="J14" s="104"/>
      <c r="K14" s="102"/>
      <c r="L14" s="104"/>
      <c r="M14" s="104"/>
    </row>
    <row r="15" ht="20.25" customHeight="1" spans="1:13">
      <c r="A15" s="22" t="s">
        <v>109</v>
      </c>
      <c r="B15" s="22" t="s">
        <v>110</v>
      </c>
      <c r="C15" s="104">
        <v>51.782</v>
      </c>
      <c r="D15" s="104">
        <v>51.782</v>
      </c>
      <c r="E15" s="104"/>
      <c r="F15" s="102"/>
      <c r="G15" s="104"/>
      <c r="H15" s="104"/>
      <c r="I15" s="104"/>
      <c r="J15" s="104"/>
      <c r="K15" s="102"/>
      <c r="L15" s="104"/>
      <c r="M15" s="104"/>
    </row>
    <row r="16" ht="20.25" customHeight="1" spans="1:13">
      <c r="A16" s="22" t="s">
        <v>111</v>
      </c>
      <c r="B16" s="22" t="s">
        <v>112</v>
      </c>
      <c r="C16" s="104">
        <v>51.782</v>
      </c>
      <c r="D16" s="104">
        <v>51.782</v>
      </c>
      <c r="E16" s="104"/>
      <c r="F16" s="102"/>
      <c r="G16" s="104"/>
      <c r="H16" s="104"/>
      <c r="I16" s="104"/>
      <c r="J16" s="104"/>
      <c r="K16" s="102"/>
      <c r="L16" s="104"/>
      <c r="M16" s="104"/>
    </row>
    <row r="17" ht="20.25" customHeight="1" spans="1:13">
      <c r="A17" s="22" t="s">
        <v>113</v>
      </c>
      <c r="B17" s="22" t="s">
        <v>98</v>
      </c>
      <c r="C17" s="104">
        <v>51.782</v>
      </c>
      <c r="D17" s="104">
        <v>51.782</v>
      </c>
      <c r="E17" s="104"/>
      <c r="F17" s="102"/>
      <c r="G17" s="104"/>
      <c r="H17" s="104"/>
      <c r="I17" s="104"/>
      <c r="J17" s="104"/>
      <c r="K17" s="102"/>
      <c r="L17" s="104"/>
      <c r="M17" s="104"/>
    </row>
    <row r="18" ht="20.25" customHeight="1" spans="1:13">
      <c r="A18" s="22" t="s">
        <v>114</v>
      </c>
      <c r="B18" s="22" t="s">
        <v>115</v>
      </c>
      <c r="C18" s="104">
        <v>71.77325</v>
      </c>
      <c r="D18" s="104">
        <v>71.77325</v>
      </c>
      <c r="E18" s="104"/>
      <c r="F18" s="102"/>
      <c r="G18" s="104"/>
      <c r="H18" s="104"/>
      <c r="I18" s="104"/>
      <c r="J18" s="104"/>
      <c r="K18" s="102"/>
      <c r="L18" s="104"/>
      <c r="M18" s="104"/>
    </row>
    <row r="19" ht="20.25" customHeight="1" spans="1:13">
      <c r="A19" s="22" t="s">
        <v>116</v>
      </c>
      <c r="B19" s="22" t="s">
        <v>117</v>
      </c>
      <c r="C19" s="104">
        <v>70.346448</v>
      </c>
      <c r="D19" s="104">
        <v>70.346448</v>
      </c>
      <c r="E19" s="104"/>
      <c r="F19" s="102"/>
      <c r="G19" s="104"/>
      <c r="H19" s="104"/>
      <c r="I19" s="104"/>
      <c r="J19" s="104"/>
      <c r="K19" s="102"/>
      <c r="L19" s="104"/>
      <c r="M19" s="104"/>
    </row>
    <row r="20" ht="20.25" customHeight="1" spans="1:13">
      <c r="A20" s="22" t="s">
        <v>118</v>
      </c>
      <c r="B20" s="22" t="s">
        <v>119</v>
      </c>
      <c r="C20" s="104">
        <v>3.06</v>
      </c>
      <c r="D20" s="104">
        <v>3.06</v>
      </c>
      <c r="E20" s="104"/>
      <c r="F20" s="102"/>
      <c r="G20" s="104"/>
      <c r="H20" s="104"/>
      <c r="I20" s="104"/>
      <c r="J20" s="104"/>
      <c r="K20" s="102"/>
      <c r="L20" s="104"/>
      <c r="M20" s="104"/>
    </row>
    <row r="21" ht="20.25" customHeight="1" spans="1:13">
      <c r="A21" s="22" t="s">
        <v>120</v>
      </c>
      <c r="B21" s="22" t="s">
        <v>121</v>
      </c>
      <c r="C21" s="104">
        <v>0.48</v>
      </c>
      <c r="D21" s="104">
        <v>0.48</v>
      </c>
      <c r="E21" s="104"/>
      <c r="F21" s="102"/>
      <c r="G21" s="104"/>
      <c r="H21" s="104"/>
      <c r="I21" s="104"/>
      <c r="J21" s="104"/>
      <c r="K21" s="102"/>
      <c r="L21" s="104"/>
      <c r="M21" s="104"/>
    </row>
    <row r="22" ht="20.25" customHeight="1" spans="1:13">
      <c r="A22" s="22" t="s">
        <v>122</v>
      </c>
      <c r="B22" s="22" t="s">
        <v>123</v>
      </c>
      <c r="C22" s="104">
        <v>66.806448</v>
      </c>
      <c r="D22" s="104">
        <v>66.806448</v>
      </c>
      <c r="E22" s="104"/>
      <c r="F22" s="102"/>
      <c r="G22" s="104"/>
      <c r="H22" s="104"/>
      <c r="I22" s="104"/>
      <c r="J22" s="104"/>
      <c r="K22" s="102"/>
      <c r="L22" s="104"/>
      <c r="M22" s="104"/>
    </row>
    <row r="23" ht="20.25" customHeight="1" spans="1:13">
      <c r="A23" s="22" t="s">
        <v>124</v>
      </c>
      <c r="B23" s="22" t="s">
        <v>125</v>
      </c>
      <c r="C23" s="104">
        <v>1.426802</v>
      </c>
      <c r="D23" s="104">
        <v>1.426802</v>
      </c>
      <c r="E23" s="104"/>
      <c r="F23" s="102"/>
      <c r="G23" s="104"/>
      <c r="H23" s="104"/>
      <c r="I23" s="104"/>
      <c r="J23" s="104"/>
      <c r="K23" s="102"/>
      <c r="L23" s="104"/>
      <c r="M23" s="104"/>
    </row>
    <row r="24" ht="20.25" customHeight="1" spans="1:13">
      <c r="A24" s="22" t="s">
        <v>126</v>
      </c>
      <c r="B24" s="22" t="s">
        <v>127</v>
      </c>
      <c r="C24" s="104">
        <v>1.426802</v>
      </c>
      <c r="D24" s="104">
        <v>1.426802</v>
      </c>
      <c r="E24" s="104"/>
      <c r="F24" s="102"/>
      <c r="G24" s="104"/>
      <c r="H24" s="104"/>
      <c r="I24" s="104"/>
      <c r="J24" s="104"/>
      <c r="K24" s="102"/>
      <c r="L24" s="104"/>
      <c r="M24" s="104"/>
    </row>
    <row r="25" ht="20.25" customHeight="1" spans="1:13">
      <c r="A25" s="22" t="s">
        <v>128</v>
      </c>
      <c r="B25" s="22" t="s">
        <v>129</v>
      </c>
      <c r="C25" s="104">
        <v>73.922437</v>
      </c>
      <c r="D25" s="104">
        <v>73.922437</v>
      </c>
      <c r="E25" s="104"/>
      <c r="F25" s="102"/>
      <c r="G25" s="104"/>
      <c r="H25" s="104"/>
      <c r="I25" s="104"/>
      <c r="J25" s="104"/>
      <c r="K25" s="102"/>
      <c r="L25" s="104"/>
      <c r="M25" s="104"/>
    </row>
    <row r="26" ht="20.25" customHeight="1" spans="1:13">
      <c r="A26" s="22" t="s">
        <v>130</v>
      </c>
      <c r="B26" s="22" t="s">
        <v>131</v>
      </c>
      <c r="C26" s="104">
        <v>73.922437</v>
      </c>
      <c r="D26" s="104">
        <v>73.922437</v>
      </c>
      <c r="E26" s="104"/>
      <c r="F26" s="102"/>
      <c r="G26" s="104"/>
      <c r="H26" s="104"/>
      <c r="I26" s="104"/>
      <c r="J26" s="104"/>
      <c r="K26" s="102"/>
      <c r="L26" s="104"/>
      <c r="M26" s="104"/>
    </row>
    <row r="27" ht="20.25" customHeight="1" spans="1:13">
      <c r="A27" s="22" t="s">
        <v>132</v>
      </c>
      <c r="B27" s="22" t="s">
        <v>133</v>
      </c>
      <c r="C27" s="104">
        <v>32.039656</v>
      </c>
      <c r="D27" s="104">
        <v>32.039656</v>
      </c>
      <c r="E27" s="104"/>
      <c r="F27" s="102"/>
      <c r="G27" s="104"/>
      <c r="H27" s="104"/>
      <c r="I27" s="104"/>
      <c r="J27" s="104"/>
      <c r="K27" s="102"/>
      <c r="L27" s="104"/>
      <c r="M27" s="104"/>
    </row>
    <row r="28" ht="20.25" customHeight="1" spans="1:13">
      <c r="A28" s="22" t="s">
        <v>134</v>
      </c>
      <c r="B28" s="22" t="s">
        <v>135</v>
      </c>
      <c r="C28" s="104">
        <v>9.446644</v>
      </c>
      <c r="D28" s="104">
        <v>9.446644</v>
      </c>
      <c r="E28" s="104"/>
      <c r="F28" s="102"/>
      <c r="G28" s="104"/>
      <c r="H28" s="104"/>
      <c r="I28" s="104"/>
      <c r="J28" s="104"/>
      <c r="K28" s="102"/>
      <c r="L28" s="104"/>
      <c r="M28" s="104"/>
    </row>
    <row r="29" ht="20.25" customHeight="1" spans="1:13">
      <c r="A29" s="22" t="s">
        <v>136</v>
      </c>
      <c r="B29" s="22" t="s">
        <v>137</v>
      </c>
      <c r="C29" s="104">
        <v>30.097912</v>
      </c>
      <c r="D29" s="104">
        <v>30.097912</v>
      </c>
      <c r="E29" s="104"/>
      <c r="F29" s="102"/>
      <c r="G29" s="104"/>
      <c r="H29" s="104"/>
      <c r="I29" s="104"/>
      <c r="J29" s="104"/>
      <c r="K29" s="102"/>
      <c r="L29" s="104"/>
      <c r="M29" s="104"/>
    </row>
    <row r="30" ht="20.25" customHeight="1" spans="1:13">
      <c r="A30" s="22" t="s">
        <v>138</v>
      </c>
      <c r="B30" s="22" t="s">
        <v>139</v>
      </c>
      <c r="C30" s="104">
        <v>2.338225</v>
      </c>
      <c r="D30" s="104">
        <v>2.338225</v>
      </c>
      <c r="E30" s="104"/>
      <c r="F30" s="102"/>
      <c r="G30" s="104"/>
      <c r="H30" s="104"/>
      <c r="I30" s="104"/>
      <c r="J30" s="104"/>
      <c r="K30" s="102"/>
      <c r="L30" s="104"/>
      <c r="M30" s="104"/>
    </row>
    <row r="31" ht="20.25" customHeight="1" spans="1:13">
      <c r="A31" s="22" t="s">
        <v>140</v>
      </c>
      <c r="B31" s="22" t="s">
        <v>141</v>
      </c>
      <c r="C31" s="104">
        <v>666.118</v>
      </c>
      <c r="D31" s="104"/>
      <c r="E31" s="104"/>
      <c r="F31" s="102">
        <v>666.118</v>
      </c>
      <c r="G31" s="104"/>
      <c r="H31" s="104"/>
      <c r="I31" s="104"/>
      <c r="J31" s="104"/>
      <c r="K31" s="102"/>
      <c r="L31" s="104"/>
      <c r="M31" s="104"/>
    </row>
    <row r="32" ht="20.25" customHeight="1" spans="1:13">
      <c r="A32" s="22" t="s">
        <v>142</v>
      </c>
      <c r="B32" s="22" t="s">
        <v>143</v>
      </c>
      <c r="C32" s="104">
        <v>666.118</v>
      </c>
      <c r="D32" s="104"/>
      <c r="E32" s="104"/>
      <c r="F32" s="102">
        <v>666.118</v>
      </c>
      <c r="G32" s="104"/>
      <c r="H32" s="104"/>
      <c r="I32" s="104"/>
      <c r="J32" s="104"/>
      <c r="K32" s="102"/>
      <c r="L32" s="104"/>
      <c r="M32" s="104"/>
    </row>
    <row r="33" ht="20.25" customHeight="1" spans="1:13">
      <c r="A33" s="22" t="s">
        <v>144</v>
      </c>
      <c r="B33" s="22" t="s">
        <v>145</v>
      </c>
      <c r="C33" s="104">
        <v>666.118</v>
      </c>
      <c r="D33" s="104"/>
      <c r="E33" s="104"/>
      <c r="F33" s="102">
        <v>666.118</v>
      </c>
      <c r="G33" s="104"/>
      <c r="H33" s="104"/>
      <c r="I33" s="104"/>
      <c r="J33" s="104"/>
      <c r="K33" s="102"/>
      <c r="L33" s="104"/>
      <c r="M33" s="104"/>
    </row>
    <row r="34" ht="20.25" customHeight="1" spans="1:13">
      <c r="A34" s="22" t="s">
        <v>146</v>
      </c>
      <c r="B34" s="22" t="s">
        <v>147</v>
      </c>
      <c r="C34" s="104">
        <v>262.686688</v>
      </c>
      <c r="D34" s="104"/>
      <c r="E34" s="104">
        <v>262.686688</v>
      </c>
      <c r="F34" s="102"/>
      <c r="G34" s="104"/>
      <c r="H34" s="104"/>
      <c r="I34" s="104"/>
      <c r="J34" s="104"/>
      <c r="K34" s="102"/>
      <c r="L34" s="104"/>
      <c r="M34" s="104"/>
    </row>
    <row r="35" ht="20.25" customHeight="1" spans="1:13">
      <c r="A35" s="22" t="s">
        <v>148</v>
      </c>
      <c r="B35" s="22" t="s">
        <v>149</v>
      </c>
      <c r="C35" s="104">
        <v>262.686688</v>
      </c>
      <c r="D35" s="104"/>
      <c r="E35" s="104">
        <v>262.686688</v>
      </c>
      <c r="F35" s="102"/>
      <c r="G35" s="104"/>
      <c r="H35" s="104"/>
      <c r="I35" s="104"/>
      <c r="J35" s="104"/>
      <c r="K35" s="102"/>
      <c r="L35" s="104"/>
      <c r="M35" s="104"/>
    </row>
    <row r="36" ht="20.25" customHeight="1" spans="1:13">
      <c r="A36" s="22" t="s">
        <v>150</v>
      </c>
      <c r="B36" s="22" t="s">
        <v>151</v>
      </c>
      <c r="C36" s="104">
        <v>262.686688</v>
      </c>
      <c r="D36" s="104"/>
      <c r="E36" s="104">
        <v>262.686688</v>
      </c>
      <c r="F36" s="102"/>
      <c r="G36" s="104"/>
      <c r="H36" s="104"/>
      <c r="I36" s="104"/>
      <c r="J36" s="104"/>
      <c r="K36" s="102"/>
      <c r="L36" s="104"/>
      <c r="M36" s="104"/>
    </row>
    <row r="37" ht="20.25" customHeight="1" spans="1:13">
      <c r="A37" s="22" t="s">
        <v>152</v>
      </c>
      <c r="B37" s="22" t="s">
        <v>153</v>
      </c>
      <c r="C37" s="104">
        <v>855</v>
      </c>
      <c r="D37" s="104"/>
      <c r="E37" s="104">
        <v>855</v>
      </c>
      <c r="F37" s="102"/>
      <c r="G37" s="104"/>
      <c r="H37" s="104"/>
      <c r="I37" s="104"/>
      <c r="J37" s="104"/>
      <c r="K37" s="102"/>
      <c r="L37" s="104"/>
      <c r="M37" s="104"/>
    </row>
    <row r="38" ht="20.25" customHeight="1" spans="1:13">
      <c r="A38" s="22" t="s">
        <v>154</v>
      </c>
      <c r="B38" s="22" t="s">
        <v>155</v>
      </c>
      <c r="C38" s="104">
        <v>390</v>
      </c>
      <c r="D38" s="104"/>
      <c r="E38" s="104">
        <v>390</v>
      </c>
      <c r="F38" s="102"/>
      <c r="G38" s="104"/>
      <c r="H38" s="104"/>
      <c r="I38" s="104"/>
      <c r="J38" s="104"/>
      <c r="K38" s="102"/>
      <c r="L38" s="104"/>
      <c r="M38" s="104"/>
    </row>
    <row r="39" ht="20.25" customHeight="1" spans="1:13">
      <c r="A39" s="22" t="s">
        <v>156</v>
      </c>
      <c r="B39" s="22" t="s">
        <v>157</v>
      </c>
      <c r="C39" s="104">
        <v>390</v>
      </c>
      <c r="D39" s="104"/>
      <c r="E39" s="104">
        <v>390</v>
      </c>
      <c r="F39" s="102"/>
      <c r="G39" s="104"/>
      <c r="H39" s="104"/>
      <c r="I39" s="104"/>
      <c r="J39" s="104"/>
      <c r="K39" s="102"/>
      <c r="L39" s="104"/>
      <c r="M39" s="104"/>
    </row>
    <row r="40" ht="20.25" customHeight="1" spans="1:13">
      <c r="A40" s="22" t="s">
        <v>158</v>
      </c>
      <c r="B40" s="22" t="s">
        <v>159</v>
      </c>
      <c r="C40" s="104">
        <v>465</v>
      </c>
      <c r="D40" s="104"/>
      <c r="E40" s="104">
        <v>465</v>
      </c>
      <c r="F40" s="102"/>
      <c r="G40" s="104"/>
      <c r="H40" s="104"/>
      <c r="I40" s="104"/>
      <c r="J40" s="104"/>
      <c r="K40" s="102"/>
      <c r="L40" s="104"/>
      <c r="M40" s="104"/>
    </row>
    <row r="41" ht="20.25" customHeight="1" spans="1:13">
      <c r="A41" s="22" t="s">
        <v>160</v>
      </c>
      <c r="B41" s="22" t="s">
        <v>161</v>
      </c>
      <c r="C41" s="104">
        <v>465</v>
      </c>
      <c r="D41" s="104"/>
      <c r="E41" s="104">
        <v>465</v>
      </c>
      <c r="F41" s="102"/>
      <c r="G41" s="104"/>
      <c r="H41" s="104"/>
      <c r="I41" s="104"/>
      <c r="J41" s="104"/>
      <c r="K41" s="102"/>
      <c r="L41" s="104"/>
      <c r="M41" s="104"/>
    </row>
    <row r="42" ht="20.25" customHeight="1" spans="1:13">
      <c r="A42" s="22" t="s">
        <v>162</v>
      </c>
      <c r="B42" s="22" t="s">
        <v>163</v>
      </c>
      <c r="C42" s="104">
        <v>54.271584</v>
      </c>
      <c r="D42" s="104">
        <v>54.271584</v>
      </c>
      <c r="E42" s="104"/>
      <c r="F42" s="102"/>
      <c r="G42" s="104"/>
      <c r="H42" s="104"/>
      <c r="I42" s="104"/>
      <c r="J42" s="104"/>
      <c r="K42" s="102"/>
      <c r="L42" s="104"/>
      <c r="M42" s="104"/>
    </row>
    <row r="43" ht="20.25" customHeight="1" spans="1:13">
      <c r="A43" s="22" t="s">
        <v>164</v>
      </c>
      <c r="B43" s="22" t="s">
        <v>165</v>
      </c>
      <c r="C43" s="104">
        <v>54.271584</v>
      </c>
      <c r="D43" s="104">
        <v>54.271584</v>
      </c>
      <c r="E43" s="104"/>
      <c r="F43" s="102"/>
      <c r="G43" s="104"/>
      <c r="H43" s="104"/>
      <c r="I43" s="104"/>
      <c r="J43" s="104"/>
      <c r="K43" s="102"/>
      <c r="L43" s="104"/>
      <c r="M43" s="104"/>
    </row>
    <row r="44" ht="20.25" customHeight="1" spans="1:13">
      <c r="A44" s="22" t="s">
        <v>166</v>
      </c>
      <c r="B44" s="22" t="s">
        <v>167</v>
      </c>
      <c r="C44" s="104">
        <v>54.271584</v>
      </c>
      <c r="D44" s="104">
        <v>54.271584</v>
      </c>
      <c r="E44" s="104"/>
      <c r="F44" s="102"/>
      <c r="G44" s="104"/>
      <c r="H44" s="104"/>
      <c r="I44" s="104"/>
      <c r="J44" s="104"/>
      <c r="K44" s="102"/>
      <c r="L44" s="104"/>
      <c r="M44" s="104"/>
    </row>
  </sheetData>
  <mergeCells count="11">
    <mergeCell ref="A2:M2"/>
    <mergeCell ref="A3:J3"/>
    <mergeCell ref="H4:M4"/>
    <mergeCell ref="A8:B8"/>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16" workbookViewId="0">
      <selection activeCell="B18" sqref="B18"/>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5" width="10.6666666666667" style="2" customWidth="1"/>
    <col min="6" max="16384" width="10.6666666666667" style="2"/>
  </cols>
  <sheetData>
    <row r="1" customHeight="1" spans="1:4">
      <c r="A1" s="157"/>
      <c r="B1" s="157"/>
      <c r="C1" s="157"/>
      <c r="D1" s="3" t="s">
        <v>168</v>
      </c>
    </row>
    <row r="2" ht="31.5" customHeight="1" spans="1:4">
      <c r="A2" s="17" t="s">
        <v>169</v>
      </c>
      <c r="B2" s="158"/>
      <c r="C2" s="158"/>
      <c r="D2" s="158"/>
    </row>
    <row r="3" ht="17.25" customHeight="1" spans="1:4">
      <c r="A3" s="95" t="s">
        <v>14</v>
      </c>
      <c r="B3" s="159"/>
      <c r="C3" s="159"/>
      <c r="D3" s="87" t="s">
        <v>15</v>
      </c>
    </row>
    <row r="4" ht="19.5" customHeight="1" spans="1:4">
      <c r="A4" s="35" t="s">
        <v>16</v>
      </c>
      <c r="B4" s="98"/>
      <c r="C4" s="35" t="s">
        <v>17</v>
      </c>
      <c r="D4" s="98"/>
    </row>
    <row r="5" ht="21.75" customHeight="1" spans="1:4">
      <c r="A5" s="34" t="s">
        <v>18</v>
      </c>
      <c r="B5" s="96" t="s">
        <v>19</v>
      </c>
      <c r="C5" s="34" t="s">
        <v>170</v>
      </c>
      <c r="D5" s="96" t="s">
        <v>19</v>
      </c>
    </row>
    <row r="6" ht="17.25" customHeight="1" spans="1:4">
      <c r="A6" s="38"/>
      <c r="B6" s="12"/>
      <c r="C6" s="38"/>
      <c r="D6" s="12"/>
    </row>
    <row r="7" ht="17.25" customHeight="1" spans="1:4">
      <c r="A7" s="160" t="s">
        <v>171</v>
      </c>
      <c r="B7" s="104">
        <v>3128.112771</v>
      </c>
      <c r="C7" s="161" t="s">
        <v>172</v>
      </c>
      <c r="D7" s="102">
        <v>5617.62</v>
      </c>
    </row>
    <row r="8" ht="17.25" customHeight="1" spans="1:4">
      <c r="A8" s="23" t="s">
        <v>173</v>
      </c>
      <c r="B8" s="104">
        <v>2461.994771</v>
      </c>
      <c r="C8" s="161" t="s">
        <v>174</v>
      </c>
      <c r="D8" s="102">
        <v>3582.07</v>
      </c>
    </row>
    <row r="9" ht="17.25" customHeight="1" spans="1:4">
      <c r="A9" s="23" t="s">
        <v>175</v>
      </c>
      <c r="B9" s="104">
        <v>2461.994771</v>
      </c>
      <c r="C9" s="161" t="s">
        <v>176</v>
      </c>
      <c r="D9" s="102"/>
    </row>
    <row r="10" ht="17.25" customHeight="1" spans="1:4">
      <c r="A10" s="23" t="s">
        <v>177</v>
      </c>
      <c r="B10" s="104"/>
      <c r="C10" s="161" t="s">
        <v>178</v>
      </c>
      <c r="D10" s="102"/>
    </row>
    <row r="11" ht="17.25" customHeight="1" spans="1:4">
      <c r="A11" s="23" t="s">
        <v>179</v>
      </c>
      <c r="B11" s="104"/>
      <c r="C11" s="161" t="s">
        <v>180</v>
      </c>
      <c r="D11" s="102"/>
    </row>
    <row r="12" ht="17.25" customHeight="1" spans="1:4">
      <c r="A12" s="23" t="s">
        <v>181</v>
      </c>
      <c r="B12" s="104"/>
      <c r="C12" s="161" t="s">
        <v>182</v>
      </c>
      <c r="D12" s="102"/>
    </row>
    <row r="13" ht="17.25" customHeight="1" spans="1:4">
      <c r="A13" s="23" t="s">
        <v>183</v>
      </c>
      <c r="B13" s="102"/>
      <c r="C13" s="161" t="s">
        <v>184</v>
      </c>
      <c r="D13" s="102">
        <v>51.782</v>
      </c>
    </row>
    <row r="14" ht="17.25" customHeight="1" spans="1:4">
      <c r="A14" s="160" t="s">
        <v>185</v>
      </c>
      <c r="B14" s="16" t="s">
        <v>186</v>
      </c>
      <c r="C14" s="161" t="s">
        <v>187</v>
      </c>
      <c r="D14" s="102"/>
    </row>
    <row r="15" ht="17.25" customHeight="1" spans="1:4">
      <c r="A15" s="23" t="s">
        <v>188</v>
      </c>
      <c r="B15" s="102">
        <v>666.118</v>
      </c>
      <c r="C15" s="161" t="s">
        <v>189</v>
      </c>
      <c r="D15" s="102">
        <v>71.77325</v>
      </c>
    </row>
    <row r="16" ht="17.25" customHeight="1" spans="1:4">
      <c r="A16" s="23" t="s">
        <v>190</v>
      </c>
      <c r="B16" s="102"/>
      <c r="C16" s="161" t="s">
        <v>191</v>
      </c>
      <c r="D16" s="102">
        <v>73.922437</v>
      </c>
    </row>
    <row r="17" ht="17.25" customHeight="1" spans="1:4">
      <c r="A17" s="23" t="s">
        <v>192</v>
      </c>
      <c r="B17" s="104">
        <v>2489.510917</v>
      </c>
      <c r="C17" s="161" t="s">
        <v>193</v>
      </c>
      <c r="D17" s="102"/>
    </row>
    <row r="18" ht="17.25" customHeight="1" spans="1:4">
      <c r="A18" s="23" t="s">
        <v>173</v>
      </c>
      <c r="B18" s="104">
        <v>2489.510917</v>
      </c>
      <c r="C18" s="161" t="s">
        <v>194</v>
      </c>
      <c r="D18" s="102">
        <v>666.118</v>
      </c>
    </row>
    <row r="19" ht="17.25" customHeight="1" spans="1:4">
      <c r="A19" s="135" t="s">
        <v>188</v>
      </c>
      <c r="B19" s="104"/>
      <c r="C19" s="161" t="s">
        <v>195</v>
      </c>
      <c r="D19" s="102"/>
    </row>
    <row r="20" ht="17.25" customHeight="1" spans="1:4">
      <c r="A20" s="161" t="s">
        <v>190</v>
      </c>
      <c r="B20" s="16"/>
      <c r="C20" s="161" t="s">
        <v>196</v>
      </c>
      <c r="D20" s="102">
        <v>262.686688</v>
      </c>
    </row>
    <row r="21" ht="17.25" customHeight="1" spans="1:4">
      <c r="A21" s="161" t="s">
        <v>197</v>
      </c>
      <c r="B21" s="104"/>
      <c r="C21" s="161" t="s">
        <v>198</v>
      </c>
      <c r="D21" s="102"/>
    </row>
    <row r="22" ht="17.25" customHeight="1" spans="1:4">
      <c r="A22" s="162"/>
      <c r="B22" s="162"/>
      <c r="C22" s="161" t="s">
        <v>199</v>
      </c>
      <c r="D22" s="102">
        <v>855</v>
      </c>
    </row>
    <row r="23" ht="17.25" customHeight="1" spans="1:4">
      <c r="A23" s="162"/>
      <c r="B23" s="162"/>
      <c r="C23" s="161" t="s">
        <v>200</v>
      </c>
      <c r="D23" s="102"/>
    </row>
    <row r="24" ht="17.25" customHeight="1" spans="1:4">
      <c r="A24" s="162"/>
      <c r="B24" s="162"/>
      <c r="C24" s="161" t="s">
        <v>201</v>
      </c>
      <c r="D24" s="102"/>
    </row>
    <row r="25" ht="17.25" customHeight="1" spans="1:4">
      <c r="A25" s="162"/>
      <c r="B25" s="162"/>
      <c r="C25" s="161" t="s">
        <v>202</v>
      </c>
      <c r="D25" s="102"/>
    </row>
    <row r="26" ht="17.25" customHeight="1" spans="1:4">
      <c r="A26" s="162"/>
      <c r="B26" s="162"/>
      <c r="C26" s="161" t="s">
        <v>203</v>
      </c>
      <c r="D26" s="102">
        <v>54.271584</v>
      </c>
    </row>
    <row r="27" ht="17.25" customHeight="1" spans="1:4">
      <c r="A27" s="162"/>
      <c r="B27" s="162"/>
      <c r="C27" s="161" t="s">
        <v>204</v>
      </c>
      <c r="D27" s="102"/>
    </row>
    <row r="28" ht="17.25" customHeight="1" spans="1:4">
      <c r="A28" s="162"/>
      <c r="B28" s="162"/>
      <c r="C28" s="161" t="s">
        <v>205</v>
      </c>
      <c r="D28" s="102"/>
    </row>
    <row r="29" ht="17.25" customHeight="1" spans="1:4">
      <c r="A29" s="162"/>
      <c r="B29" s="162"/>
      <c r="C29" s="161" t="s">
        <v>206</v>
      </c>
      <c r="D29" s="102"/>
    </row>
    <row r="30" ht="17.25" customHeight="1" spans="1:4">
      <c r="A30" s="162"/>
      <c r="B30" s="162"/>
      <c r="C30" s="161" t="s">
        <v>207</v>
      </c>
      <c r="D30" s="102"/>
    </row>
    <row r="31" customHeight="1" spans="1:4">
      <c r="A31" s="163"/>
      <c r="B31" s="164"/>
      <c r="C31" s="135" t="s">
        <v>208</v>
      </c>
      <c r="D31" s="164"/>
    </row>
    <row r="32" ht="17.25" customHeight="1" spans="1:4">
      <c r="A32" s="165" t="s">
        <v>209</v>
      </c>
      <c r="B32" s="166">
        <v>5617.62</v>
      </c>
      <c r="C32" s="163" t="s">
        <v>59</v>
      </c>
      <c r="D32" s="166">
        <v>5617.62</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2"/>
  <sheetViews>
    <sheetView topLeftCell="A7" workbookViewId="0">
      <selection activeCell="B41" sqref="B41"/>
    </sheetView>
  </sheetViews>
  <sheetFormatPr defaultColWidth="10.6666666666667" defaultRowHeight="14.25" customHeight="1" outlineLevelCol="6"/>
  <cols>
    <col min="1" max="1" width="23.5" style="88" customWidth="1"/>
    <col min="2" max="2" width="51.3333333333333" style="88" customWidth="1"/>
    <col min="3" max="3" width="28.3333333333333" style="28" customWidth="1"/>
    <col min="4" max="4" width="19.3333333333333" style="28" customWidth="1"/>
    <col min="5" max="7" width="28.3333333333333" style="28" customWidth="1"/>
    <col min="8" max="8" width="10.6666666666667" style="28" customWidth="1"/>
    <col min="9" max="16384" width="10.6666666666667" style="28"/>
  </cols>
  <sheetData>
    <row r="1" customHeight="1" spans="4:7">
      <c r="D1" s="114"/>
      <c r="F1" s="49"/>
      <c r="G1" s="3" t="s">
        <v>210</v>
      </c>
    </row>
    <row r="2" ht="39" customHeight="1" spans="1:7">
      <c r="A2" s="94" t="s">
        <v>211</v>
      </c>
      <c r="B2" s="94"/>
      <c r="C2" s="94"/>
      <c r="D2" s="94"/>
      <c r="E2" s="94"/>
      <c r="F2" s="94"/>
      <c r="G2" s="94"/>
    </row>
    <row r="3" ht="18" customHeight="1" spans="1:7">
      <c r="A3" s="95" t="s">
        <v>14</v>
      </c>
      <c r="F3" s="91"/>
      <c r="G3" s="87" t="s">
        <v>15</v>
      </c>
    </row>
    <row r="4" ht="20.25" customHeight="1" spans="1:7">
      <c r="A4" s="152" t="s">
        <v>212</v>
      </c>
      <c r="B4" s="153"/>
      <c r="C4" s="96" t="s">
        <v>64</v>
      </c>
      <c r="D4" s="133" t="s">
        <v>85</v>
      </c>
      <c r="E4" s="36"/>
      <c r="F4" s="98"/>
      <c r="G4" s="125" t="s">
        <v>86</v>
      </c>
    </row>
    <row r="5" ht="20.25" customHeight="1" spans="1:7">
      <c r="A5" s="154" t="s">
        <v>83</v>
      </c>
      <c r="B5" s="154" t="s">
        <v>84</v>
      </c>
      <c r="C5" s="38"/>
      <c r="D5" s="43" t="s">
        <v>66</v>
      </c>
      <c r="E5" s="43" t="s">
        <v>213</v>
      </c>
      <c r="F5" s="43" t="s">
        <v>214</v>
      </c>
      <c r="G5" s="86"/>
    </row>
    <row r="6" ht="13.5" customHeight="1" spans="1:7">
      <c r="A6" s="154" t="s">
        <v>215</v>
      </c>
      <c r="B6" s="154" t="s">
        <v>216</v>
      </c>
      <c r="C6" s="154" t="s">
        <v>217</v>
      </c>
      <c r="D6" s="43"/>
      <c r="E6" s="154" t="s">
        <v>218</v>
      </c>
      <c r="F6" s="154" t="s">
        <v>219</v>
      </c>
      <c r="G6" s="154" t="s">
        <v>220</v>
      </c>
    </row>
    <row r="7" ht="18" customHeight="1" spans="1:7">
      <c r="A7" s="22" t="s">
        <v>93</v>
      </c>
      <c r="B7" s="22" t="s">
        <v>94</v>
      </c>
      <c r="C7" s="105">
        <v>3582.08</v>
      </c>
      <c r="D7" s="105">
        <v>686.8725</v>
      </c>
      <c r="E7" s="105">
        <v>617.6632</v>
      </c>
      <c r="F7" s="105">
        <v>69.2093</v>
      </c>
      <c r="G7" s="105">
        <v>2870.197229</v>
      </c>
    </row>
    <row r="8" ht="18" customHeight="1" spans="1:7">
      <c r="A8" s="22" t="s">
        <v>95</v>
      </c>
      <c r="B8" s="22" t="s">
        <v>96</v>
      </c>
      <c r="C8" s="105">
        <v>2211.83</v>
      </c>
      <c r="D8" s="105">
        <v>686.8725</v>
      </c>
      <c r="E8" s="105">
        <v>617.6632</v>
      </c>
      <c r="F8" s="105">
        <v>69.2093</v>
      </c>
      <c r="G8" s="105">
        <v>1499.950525</v>
      </c>
    </row>
    <row r="9" ht="18" customHeight="1" spans="1:7">
      <c r="A9" s="22">
        <v>2011301</v>
      </c>
      <c r="B9" s="22" t="s">
        <v>98</v>
      </c>
      <c r="C9" s="105">
        <v>788.9965</v>
      </c>
      <c r="D9" s="105">
        <v>622.9965</v>
      </c>
      <c r="E9" s="105">
        <v>553.7872</v>
      </c>
      <c r="F9" s="105">
        <v>69.2093</v>
      </c>
      <c r="G9" s="105">
        <v>166</v>
      </c>
    </row>
    <row r="10" ht="18" customHeight="1" spans="1:7">
      <c r="A10" s="22" t="s">
        <v>99</v>
      </c>
      <c r="B10" s="22" t="s">
        <v>100</v>
      </c>
      <c r="C10" s="105">
        <v>1422.83</v>
      </c>
      <c r="D10" s="105">
        <v>63.876</v>
      </c>
      <c r="E10" s="105">
        <v>63.876</v>
      </c>
      <c r="F10" s="105"/>
      <c r="G10" s="105">
        <v>1358.95</v>
      </c>
    </row>
    <row r="11" ht="18" customHeight="1" spans="1:7">
      <c r="A11" s="22" t="s">
        <v>101</v>
      </c>
      <c r="B11" s="22" t="s">
        <v>102</v>
      </c>
      <c r="C11" s="105">
        <v>989.096704</v>
      </c>
      <c r="D11" s="105"/>
      <c r="E11" s="105"/>
      <c r="F11" s="105"/>
      <c r="G11" s="105">
        <v>989.096704</v>
      </c>
    </row>
    <row r="12" ht="18" customHeight="1" spans="1:7">
      <c r="A12" s="22">
        <v>2013899</v>
      </c>
      <c r="B12" s="22" t="s">
        <v>104</v>
      </c>
      <c r="C12" s="105">
        <v>989.096704</v>
      </c>
      <c r="D12" s="105"/>
      <c r="E12" s="105"/>
      <c r="F12" s="105"/>
      <c r="G12" s="105">
        <v>989.096704</v>
      </c>
    </row>
    <row r="13" ht="18" customHeight="1" spans="1:7">
      <c r="A13" s="22" t="s">
        <v>105</v>
      </c>
      <c r="B13" s="22" t="s">
        <v>106</v>
      </c>
      <c r="C13" s="105">
        <v>381.15</v>
      </c>
      <c r="D13" s="105"/>
      <c r="E13" s="105"/>
      <c r="F13" s="105"/>
      <c r="G13" s="105">
        <v>381.15</v>
      </c>
    </row>
    <row r="14" ht="18" customHeight="1" spans="1:7">
      <c r="A14" s="22">
        <v>2019999</v>
      </c>
      <c r="B14" s="22" t="s">
        <v>108</v>
      </c>
      <c r="C14" s="105">
        <v>381.15</v>
      </c>
      <c r="D14" s="105"/>
      <c r="E14" s="105"/>
      <c r="F14" s="105"/>
      <c r="G14" s="105">
        <v>381.15</v>
      </c>
    </row>
    <row r="15" ht="18" customHeight="1" spans="1:7">
      <c r="A15" s="22" t="s">
        <v>109</v>
      </c>
      <c r="B15" s="22" t="s">
        <v>110</v>
      </c>
      <c r="C15" s="105">
        <v>51.782</v>
      </c>
      <c r="D15" s="105">
        <v>51.782</v>
      </c>
      <c r="E15" s="105">
        <v>46.182</v>
      </c>
      <c r="F15" s="105">
        <v>5.6</v>
      </c>
      <c r="G15" s="105"/>
    </row>
    <row r="16" ht="18" customHeight="1" spans="1:7">
      <c r="A16" s="22" t="s">
        <v>111</v>
      </c>
      <c r="B16" s="22" t="s">
        <v>112</v>
      </c>
      <c r="C16" s="105">
        <v>51.782</v>
      </c>
      <c r="D16" s="105">
        <v>51.782</v>
      </c>
      <c r="E16" s="105">
        <v>46.182</v>
      </c>
      <c r="F16" s="105">
        <v>5.6</v>
      </c>
      <c r="G16" s="105"/>
    </row>
    <row r="17" ht="18" customHeight="1" spans="1:7">
      <c r="A17" s="22">
        <v>2060101</v>
      </c>
      <c r="B17" s="22" t="s">
        <v>98</v>
      </c>
      <c r="C17" s="105">
        <v>51.782</v>
      </c>
      <c r="D17" s="105">
        <v>51.782</v>
      </c>
      <c r="E17" s="105">
        <v>46.182</v>
      </c>
      <c r="F17" s="105">
        <v>5.6</v>
      </c>
      <c r="G17" s="105"/>
    </row>
    <row r="18" ht="18" customHeight="1" spans="1:7">
      <c r="A18" s="22" t="s">
        <v>114</v>
      </c>
      <c r="B18" s="22" t="s">
        <v>115</v>
      </c>
      <c r="C18" s="105">
        <v>71.77325</v>
      </c>
      <c r="D18" s="105">
        <v>71.77325</v>
      </c>
      <c r="E18" s="105">
        <v>68.23325</v>
      </c>
      <c r="F18" s="105">
        <v>3.54</v>
      </c>
      <c r="G18" s="105"/>
    </row>
    <row r="19" ht="18" customHeight="1" spans="1:7">
      <c r="A19" s="22" t="s">
        <v>116</v>
      </c>
      <c r="B19" s="22" t="s">
        <v>117</v>
      </c>
      <c r="C19" s="105">
        <v>70.346448</v>
      </c>
      <c r="D19" s="105">
        <v>70.346448</v>
      </c>
      <c r="E19" s="105">
        <v>66.806448</v>
      </c>
      <c r="F19" s="105">
        <v>3.54</v>
      </c>
      <c r="G19" s="105"/>
    </row>
    <row r="20" ht="18" customHeight="1" spans="1:7">
      <c r="A20" s="22" t="s">
        <v>118</v>
      </c>
      <c r="B20" s="22" t="s">
        <v>119</v>
      </c>
      <c r="C20" s="105">
        <v>3.06</v>
      </c>
      <c r="D20" s="105">
        <v>3.06</v>
      </c>
      <c r="E20" s="105"/>
      <c r="F20" s="105">
        <v>3.06</v>
      </c>
      <c r="G20" s="105"/>
    </row>
    <row r="21" ht="18" customHeight="1" spans="1:7">
      <c r="A21" s="22" t="s">
        <v>120</v>
      </c>
      <c r="B21" s="22" t="s">
        <v>121</v>
      </c>
      <c r="C21" s="105">
        <v>0.48</v>
      </c>
      <c r="D21" s="105">
        <v>0.48</v>
      </c>
      <c r="E21" s="105"/>
      <c r="F21" s="105">
        <v>0.48</v>
      </c>
      <c r="G21" s="105"/>
    </row>
    <row r="22" ht="18" customHeight="1" spans="1:7">
      <c r="A22" s="22" t="s">
        <v>122</v>
      </c>
      <c r="B22" s="22" t="s">
        <v>123</v>
      </c>
      <c r="C22" s="105">
        <v>66.806448</v>
      </c>
      <c r="D22" s="105">
        <v>66.806448</v>
      </c>
      <c r="E22" s="105">
        <v>66.806448</v>
      </c>
      <c r="F22" s="105"/>
      <c r="G22" s="105"/>
    </row>
    <row r="23" ht="18" customHeight="1" spans="1:7">
      <c r="A23" s="22" t="s">
        <v>124</v>
      </c>
      <c r="B23" s="22" t="s">
        <v>125</v>
      </c>
      <c r="C23" s="105">
        <v>1.426802</v>
      </c>
      <c r="D23" s="105">
        <v>1.426802</v>
      </c>
      <c r="E23" s="105">
        <v>1.426802</v>
      </c>
      <c r="F23" s="105"/>
      <c r="G23" s="105"/>
    </row>
    <row r="24" ht="18" customHeight="1" spans="1:7">
      <c r="A24" s="22" t="s">
        <v>126</v>
      </c>
      <c r="B24" s="22" t="s">
        <v>127</v>
      </c>
      <c r="C24" s="105">
        <v>1.426802</v>
      </c>
      <c r="D24" s="105">
        <v>1.426802</v>
      </c>
      <c r="E24" s="105">
        <v>1.426802</v>
      </c>
      <c r="F24" s="105"/>
      <c r="G24" s="105"/>
    </row>
    <row r="25" ht="18" customHeight="1" spans="1:7">
      <c r="A25" s="22" t="s">
        <v>128</v>
      </c>
      <c r="B25" s="22" t="s">
        <v>129</v>
      </c>
      <c r="C25" s="105">
        <v>73.922437</v>
      </c>
      <c r="D25" s="105">
        <v>73.922437</v>
      </c>
      <c r="E25" s="105">
        <v>73.922437</v>
      </c>
      <c r="F25" s="105"/>
      <c r="G25" s="105"/>
    </row>
    <row r="26" ht="18" customHeight="1" spans="1:7">
      <c r="A26" s="22" t="s">
        <v>130</v>
      </c>
      <c r="B26" s="22" t="s">
        <v>131</v>
      </c>
      <c r="C26" s="105">
        <v>73.922437</v>
      </c>
      <c r="D26" s="105">
        <v>73.922437</v>
      </c>
      <c r="E26" s="105">
        <v>73.922437</v>
      </c>
      <c r="F26" s="105"/>
      <c r="G26" s="105"/>
    </row>
    <row r="27" ht="18" customHeight="1" spans="1:7">
      <c r="A27" s="22">
        <v>2101101</v>
      </c>
      <c r="B27" s="22" t="s">
        <v>133</v>
      </c>
      <c r="C27" s="105">
        <v>32.039656</v>
      </c>
      <c r="D27" s="105">
        <v>32.039656</v>
      </c>
      <c r="E27" s="105">
        <v>32.039656</v>
      </c>
      <c r="F27" s="105"/>
      <c r="G27" s="105"/>
    </row>
    <row r="28" ht="18" customHeight="1" spans="1:7">
      <c r="A28" s="22" t="s">
        <v>134</v>
      </c>
      <c r="B28" s="22" t="s">
        <v>135</v>
      </c>
      <c r="C28" s="105">
        <v>9.446644</v>
      </c>
      <c r="D28" s="105">
        <v>9.446644</v>
      </c>
      <c r="E28" s="105">
        <v>9.446644</v>
      </c>
      <c r="F28" s="105"/>
      <c r="G28" s="105"/>
    </row>
    <row r="29" ht="18" customHeight="1" spans="1:7">
      <c r="A29" s="22" t="s">
        <v>136</v>
      </c>
      <c r="B29" s="22" t="s">
        <v>137</v>
      </c>
      <c r="C29" s="105">
        <v>30.097912</v>
      </c>
      <c r="D29" s="105">
        <v>30.097912</v>
      </c>
      <c r="E29" s="105">
        <v>30.097912</v>
      </c>
      <c r="F29" s="105"/>
      <c r="G29" s="105"/>
    </row>
    <row r="30" ht="18" customHeight="1" spans="1:7">
      <c r="A30" s="22" t="s">
        <v>138</v>
      </c>
      <c r="B30" s="22" t="s">
        <v>139</v>
      </c>
      <c r="C30" s="105">
        <v>2.338225</v>
      </c>
      <c r="D30" s="105">
        <v>2.338225</v>
      </c>
      <c r="E30" s="105">
        <v>2.338225</v>
      </c>
      <c r="F30" s="105"/>
      <c r="G30" s="105"/>
    </row>
    <row r="31" ht="18" customHeight="1" spans="1:7">
      <c r="A31" s="22" t="s">
        <v>146</v>
      </c>
      <c r="B31" s="22" t="s">
        <v>147</v>
      </c>
      <c r="C31" s="105">
        <v>262.686688</v>
      </c>
      <c r="D31" s="105"/>
      <c r="E31" s="105"/>
      <c r="F31" s="105"/>
      <c r="G31" s="105">
        <v>262.686688</v>
      </c>
    </row>
    <row r="32" ht="18" customHeight="1" spans="1:7">
      <c r="A32" s="22" t="s">
        <v>148</v>
      </c>
      <c r="B32" s="22" t="s">
        <v>149</v>
      </c>
      <c r="C32" s="105">
        <v>262.686688</v>
      </c>
      <c r="D32" s="105"/>
      <c r="E32" s="105"/>
      <c r="F32" s="105"/>
      <c r="G32" s="105">
        <v>262.686688</v>
      </c>
    </row>
    <row r="33" ht="18" customHeight="1" spans="1:7">
      <c r="A33" s="22" t="s">
        <v>150</v>
      </c>
      <c r="B33" s="22" t="s">
        <v>151</v>
      </c>
      <c r="C33" s="105">
        <v>262.686688</v>
      </c>
      <c r="D33" s="105"/>
      <c r="E33" s="105"/>
      <c r="F33" s="105"/>
      <c r="G33" s="105">
        <v>262.686688</v>
      </c>
    </row>
    <row r="34" ht="18" customHeight="1" spans="1:7">
      <c r="A34" s="22" t="s">
        <v>152</v>
      </c>
      <c r="B34" s="22" t="s">
        <v>153</v>
      </c>
      <c r="C34" s="105">
        <v>855</v>
      </c>
      <c r="D34" s="105"/>
      <c r="E34" s="105"/>
      <c r="F34" s="105"/>
      <c r="G34" s="105">
        <v>855</v>
      </c>
    </row>
    <row r="35" ht="18" customHeight="1" spans="1:7">
      <c r="A35" s="22" t="s">
        <v>154</v>
      </c>
      <c r="B35" s="22" t="s">
        <v>155</v>
      </c>
      <c r="C35" s="105">
        <v>390</v>
      </c>
      <c r="D35" s="105"/>
      <c r="E35" s="105"/>
      <c r="F35" s="105"/>
      <c r="G35" s="105">
        <v>390</v>
      </c>
    </row>
    <row r="36" ht="18" customHeight="1" spans="1:7">
      <c r="A36" s="22" t="s">
        <v>156</v>
      </c>
      <c r="B36" s="22" t="s">
        <v>157</v>
      </c>
      <c r="C36" s="105">
        <v>390</v>
      </c>
      <c r="D36" s="105"/>
      <c r="E36" s="105"/>
      <c r="F36" s="105"/>
      <c r="G36" s="105">
        <v>390</v>
      </c>
    </row>
    <row r="37" ht="18" customHeight="1" spans="1:7">
      <c r="A37" s="22" t="s">
        <v>158</v>
      </c>
      <c r="B37" s="22" t="s">
        <v>159</v>
      </c>
      <c r="C37" s="105">
        <v>465</v>
      </c>
      <c r="D37" s="105"/>
      <c r="E37" s="105"/>
      <c r="F37" s="105"/>
      <c r="G37" s="105">
        <v>465</v>
      </c>
    </row>
    <row r="38" ht="18" customHeight="1" spans="1:7">
      <c r="A38" s="22" t="s">
        <v>160</v>
      </c>
      <c r="B38" s="22" t="s">
        <v>161</v>
      </c>
      <c r="C38" s="105">
        <v>465</v>
      </c>
      <c r="D38" s="105"/>
      <c r="E38" s="105"/>
      <c r="F38" s="105"/>
      <c r="G38" s="105">
        <v>465</v>
      </c>
    </row>
    <row r="39" ht="18" customHeight="1" spans="1:7">
      <c r="A39" s="22" t="s">
        <v>162</v>
      </c>
      <c r="B39" s="22" t="s">
        <v>163</v>
      </c>
      <c r="C39" s="105">
        <v>54.271584</v>
      </c>
      <c r="D39" s="105">
        <v>54.271584</v>
      </c>
      <c r="E39" s="105">
        <v>54.271584</v>
      </c>
      <c r="F39" s="105"/>
      <c r="G39" s="105"/>
    </row>
    <row r="40" ht="18" customHeight="1" spans="1:7">
      <c r="A40" s="22" t="s">
        <v>164</v>
      </c>
      <c r="B40" s="22" t="s">
        <v>165</v>
      </c>
      <c r="C40" s="105">
        <v>54.271584</v>
      </c>
      <c r="D40" s="105">
        <v>54.271584</v>
      </c>
      <c r="E40" s="105">
        <v>54.271584</v>
      </c>
      <c r="F40" s="105"/>
      <c r="G40" s="105"/>
    </row>
    <row r="41" ht="18" customHeight="1" spans="1:7">
      <c r="A41" s="22">
        <v>2210201</v>
      </c>
      <c r="B41" s="22" t="s">
        <v>167</v>
      </c>
      <c r="C41" s="105">
        <v>54.271584</v>
      </c>
      <c r="D41" s="105">
        <v>54.271584</v>
      </c>
      <c r="E41" s="105">
        <v>54.271584</v>
      </c>
      <c r="F41" s="105"/>
      <c r="G41" s="105"/>
    </row>
    <row r="42" ht="18" customHeight="1" spans="1:7">
      <c r="A42" s="155" t="s">
        <v>221</v>
      </c>
      <c r="B42" s="156" t="s">
        <v>221</v>
      </c>
      <c r="C42" s="103">
        <v>4951.505688</v>
      </c>
      <c r="D42" s="105">
        <v>938.621771</v>
      </c>
      <c r="E42" s="103">
        <v>860.272471</v>
      </c>
      <c r="F42" s="103">
        <v>78.3493</v>
      </c>
      <c r="G42" s="103">
        <v>4012.883917</v>
      </c>
    </row>
  </sheetData>
  <mergeCells count="7">
    <mergeCell ref="A2:G2"/>
    <mergeCell ref="A3:E3"/>
    <mergeCell ref="A4:B4"/>
    <mergeCell ref="D4:F4"/>
    <mergeCell ref="A42:B42"/>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D17" sqref="D17"/>
    </sheetView>
  </sheetViews>
  <sheetFormatPr defaultColWidth="10.6666666666667" defaultRowHeight="14.25" customHeight="1" outlineLevelRow="6" outlineLevelCol="5"/>
  <cols>
    <col min="1" max="2" width="32" style="142" customWidth="1"/>
    <col min="3" max="3" width="20.1666666666667" style="143" customWidth="1"/>
    <col min="4" max="5" width="30.6666666666667" style="144" customWidth="1"/>
    <col min="6" max="6" width="21.8333333333333" style="144" customWidth="1"/>
    <col min="7" max="7" width="10.6666666666667" style="28" customWidth="1"/>
    <col min="8" max="16384" width="10.6666666666667" style="28"/>
  </cols>
  <sheetData>
    <row r="1" s="28" customFormat="1" customHeight="1" spans="1:6">
      <c r="A1" s="145"/>
      <c r="B1" s="145"/>
      <c r="C1" s="73"/>
      <c r="F1" s="146" t="s">
        <v>222</v>
      </c>
    </row>
    <row r="2" ht="25.5" customHeight="1" spans="1:6">
      <c r="A2" s="147" t="s">
        <v>223</v>
      </c>
      <c r="B2" s="148"/>
      <c r="C2" s="148"/>
      <c r="D2" s="148"/>
      <c r="E2" s="148"/>
      <c r="F2" s="148"/>
    </row>
    <row r="3" s="28" customFormat="1" ht="15.75" customHeight="1" spans="1:6">
      <c r="A3" s="95" t="s">
        <v>14</v>
      </c>
      <c r="B3" s="145"/>
      <c r="C3" s="73"/>
      <c r="F3" s="146" t="s">
        <v>224</v>
      </c>
    </row>
    <row r="4" s="141" customFormat="1" ht="19.5" customHeight="1" spans="1:6">
      <c r="A4" s="8" t="s">
        <v>225</v>
      </c>
      <c r="B4" s="34" t="s">
        <v>226</v>
      </c>
      <c r="C4" s="35" t="s">
        <v>227</v>
      </c>
      <c r="D4" s="36"/>
      <c r="E4" s="98"/>
      <c r="F4" s="34" t="s">
        <v>228</v>
      </c>
    </row>
    <row r="5" s="141" customFormat="1" ht="19.5" customHeight="1" spans="1:6">
      <c r="A5" s="12"/>
      <c r="B5" s="38"/>
      <c r="C5" s="43" t="s">
        <v>66</v>
      </c>
      <c r="D5" s="43" t="s">
        <v>229</v>
      </c>
      <c r="E5" s="43" t="s">
        <v>230</v>
      </c>
      <c r="F5" s="38"/>
    </row>
    <row r="6" s="141" customFormat="1" ht="18.75" customHeight="1" spans="1:6">
      <c r="A6" s="149">
        <v>1</v>
      </c>
      <c r="B6" s="149">
        <v>2</v>
      </c>
      <c r="C6" s="150">
        <v>3</v>
      </c>
      <c r="D6" s="149">
        <v>4</v>
      </c>
      <c r="E6" s="149">
        <v>5</v>
      </c>
      <c r="F6" s="149">
        <v>6</v>
      </c>
    </row>
    <row r="7" ht="18.75" customHeight="1" spans="1:6">
      <c r="A7" s="104">
        <v>17.81</v>
      </c>
      <c r="B7" s="104"/>
      <c r="C7" s="151">
        <v>6.52</v>
      </c>
      <c r="D7" s="104"/>
      <c r="E7" s="104">
        <v>6.52</v>
      </c>
      <c r="F7" s="104">
        <v>11.29</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52"/>
  <sheetViews>
    <sheetView topLeftCell="A36" workbookViewId="0">
      <selection activeCell="H46" sqref="H46:H47"/>
    </sheetView>
  </sheetViews>
  <sheetFormatPr defaultColWidth="10.6666666666667" defaultRowHeight="14.25" customHeight="1"/>
  <cols>
    <col min="1" max="1" width="38.3333333333333" style="28" customWidth="1"/>
    <col min="2" max="2" width="24.1666666666667" style="28" customWidth="1"/>
    <col min="3" max="3" width="36.5" style="28" customWidth="1"/>
    <col min="4" max="4" width="11.8333333333333" style="28" customWidth="1"/>
    <col min="5" max="5" width="20.5" style="28" customWidth="1"/>
    <col min="6" max="6" width="12" style="28" customWidth="1"/>
    <col min="7" max="7" width="26.8333333333333" style="28" customWidth="1"/>
    <col min="8" max="8" width="12.5" style="28" customWidth="1"/>
    <col min="9" max="9" width="12.8333333333333" style="28" customWidth="1"/>
    <col min="10" max="10" width="18" style="28" customWidth="1"/>
    <col min="11" max="11" width="12.5" style="28" customWidth="1"/>
    <col min="12" max="14" width="13" style="28" customWidth="1"/>
    <col min="15" max="17" width="10.6666666666667" style="28" customWidth="1"/>
    <col min="18" max="18" width="14.1666666666667" style="28" customWidth="1"/>
    <col min="19" max="21" width="14.3333333333333" style="28" customWidth="1"/>
    <col min="22" max="22" width="14.8333333333333" style="28" customWidth="1"/>
    <col min="23" max="24" width="13" style="28" customWidth="1"/>
    <col min="25" max="25" width="10.6666666666667" style="28" customWidth="1"/>
    <col min="26" max="16384" width="10.6666666666667" style="28"/>
  </cols>
  <sheetData>
    <row r="1" ht="13.5" customHeight="1" spans="2:24">
      <c r="B1" s="130"/>
      <c r="D1" s="131"/>
      <c r="E1" s="131"/>
      <c r="F1" s="131"/>
      <c r="G1" s="131"/>
      <c r="H1" s="53"/>
      <c r="I1" s="53"/>
      <c r="J1" s="29"/>
      <c r="K1" s="53"/>
      <c r="L1" s="53"/>
      <c r="M1" s="53"/>
      <c r="N1" s="53"/>
      <c r="O1" s="29"/>
      <c r="P1" s="29"/>
      <c r="Q1" s="29"/>
      <c r="R1" s="53"/>
      <c r="V1" s="130"/>
      <c r="X1" s="27" t="s">
        <v>231</v>
      </c>
    </row>
    <row r="2" ht="27.75" customHeight="1" spans="1:24">
      <c r="A2" s="18" t="s">
        <v>232</v>
      </c>
      <c r="B2" s="18"/>
      <c r="C2" s="18"/>
      <c r="D2" s="18"/>
      <c r="E2" s="18"/>
      <c r="F2" s="18"/>
      <c r="G2" s="18"/>
      <c r="H2" s="18"/>
      <c r="I2" s="18"/>
      <c r="J2" s="5"/>
      <c r="K2" s="18"/>
      <c r="L2" s="18"/>
      <c r="M2" s="18"/>
      <c r="N2" s="18"/>
      <c r="O2" s="5"/>
      <c r="P2" s="5"/>
      <c r="Q2" s="5"/>
      <c r="R2" s="18"/>
      <c r="S2" s="18"/>
      <c r="T2" s="18"/>
      <c r="U2" s="18"/>
      <c r="V2" s="18"/>
      <c r="W2" s="18"/>
      <c r="X2" s="18"/>
    </row>
    <row r="3" ht="18.75" customHeight="1" spans="1:24">
      <c r="A3" s="95" t="s">
        <v>14</v>
      </c>
      <c r="B3" s="132"/>
      <c r="C3" s="132"/>
      <c r="D3" s="132"/>
      <c r="E3" s="132"/>
      <c r="F3" s="132"/>
      <c r="G3" s="132"/>
      <c r="H3" s="55"/>
      <c r="I3" s="55"/>
      <c r="J3" s="85"/>
      <c r="K3" s="55"/>
      <c r="L3" s="55"/>
      <c r="M3" s="55"/>
      <c r="N3" s="55"/>
      <c r="O3" s="85"/>
      <c r="P3" s="85"/>
      <c r="Q3" s="85"/>
      <c r="R3" s="55"/>
      <c r="V3" s="130"/>
      <c r="X3" s="75" t="s">
        <v>224</v>
      </c>
    </row>
    <row r="4" ht="18" customHeight="1" spans="1:24">
      <c r="A4" s="116" t="s">
        <v>233</v>
      </c>
      <c r="B4" s="116" t="s">
        <v>234</v>
      </c>
      <c r="C4" s="116" t="s">
        <v>235</v>
      </c>
      <c r="D4" s="116" t="s">
        <v>236</v>
      </c>
      <c r="E4" s="116" t="s">
        <v>237</v>
      </c>
      <c r="F4" s="116" t="s">
        <v>238</v>
      </c>
      <c r="G4" s="116" t="s">
        <v>239</v>
      </c>
      <c r="H4" s="133" t="s">
        <v>240</v>
      </c>
      <c r="I4" s="37" t="s">
        <v>240</v>
      </c>
      <c r="J4" s="36"/>
      <c r="K4" s="37"/>
      <c r="L4" s="37"/>
      <c r="M4" s="37"/>
      <c r="N4" s="37"/>
      <c r="O4" s="36"/>
      <c r="P4" s="36"/>
      <c r="Q4" s="36"/>
      <c r="R4" s="76" t="s">
        <v>70</v>
      </c>
      <c r="S4" s="37" t="s">
        <v>76</v>
      </c>
      <c r="T4" s="37"/>
      <c r="U4" s="37"/>
      <c r="V4" s="37"/>
      <c r="W4" s="37"/>
      <c r="X4" s="138"/>
    </row>
    <row r="5" ht="18" customHeight="1" spans="1:24">
      <c r="A5" s="117"/>
      <c r="B5" s="99"/>
      <c r="C5" s="117"/>
      <c r="D5" s="117"/>
      <c r="E5" s="117"/>
      <c r="F5" s="117"/>
      <c r="G5" s="117"/>
      <c r="H5" s="96" t="s">
        <v>241</v>
      </c>
      <c r="I5" s="133" t="s">
        <v>67</v>
      </c>
      <c r="J5" s="36"/>
      <c r="K5" s="37"/>
      <c r="L5" s="37"/>
      <c r="M5" s="37"/>
      <c r="N5" s="138"/>
      <c r="O5" s="35" t="s">
        <v>242</v>
      </c>
      <c r="P5" s="36"/>
      <c r="Q5" s="98"/>
      <c r="R5" s="116" t="s">
        <v>70</v>
      </c>
      <c r="S5" s="133" t="s">
        <v>76</v>
      </c>
      <c r="T5" s="76" t="s">
        <v>71</v>
      </c>
      <c r="U5" s="37" t="s">
        <v>76</v>
      </c>
      <c r="V5" s="76" t="s">
        <v>73</v>
      </c>
      <c r="W5" s="76" t="s">
        <v>74</v>
      </c>
      <c r="X5" s="140" t="s">
        <v>75</v>
      </c>
    </row>
    <row r="6" customHeight="1" spans="1:24">
      <c r="A6" s="39"/>
      <c r="B6" s="39"/>
      <c r="C6" s="39"/>
      <c r="D6" s="39"/>
      <c r="E6" s="39"/>
      <c r="F6" s="39"/>
      <c r="G6" s="39"/>
      <c r="H6" s="39"/>
      <c r="I6" s="139" t="s">
        <v>243</v>
      </c>
      <c r="J6" s="140" t="s">
        <v>244</v>
      </c>
      <c r="K6" s="116" t="s">
        <v>245</v>
      </c>
      <c r="L6" s="116" t="s">
        <v>246</v>
      </c>
      <c r="M6" s="116" t="s">
        <v>247</v>
      </c>
      <c r="N6" s="116" t="s">
        <v>248</v>
      </c>
      <c r="O6" s="116" t="s">
        <v>67</v>
      </c>
      <c r="P6" s="116" t="s">
        <v>68</v>
      </c>
      <c r="Q6" s="116" t="s">
        <v>69</v>
      </c>
      <c r="R6" s="39"/>
      <c r="S6" s="116" t="s">
        <v>66</v>
      </c>
      <c r="T6" s="116" t="s">
        <v>71</v>
      </c>
      <c r="U6" s="116" t="s">
        <v>249</v>
      </c>
      <c r="V6" s="116" t="s">
        <v>73</v>
      </c>
      <c r="W6" s="116" t="s">
        <v>74</v>
      </c>
      <c r="X6" s="116" t="s">
        <v>75</v>
      </c>
    </row>
    <row r="7" ht="37.5" customHeight="1" spans="1:24">
      <c r="A7" s="134"/>
      <c r="B7" s="134"/>
      <c r="C7" s="134"/>
      <c r="D7" s="134"/>
      <c r="E7" s="134"/>
      <c r="F7" s="134"/>
      <c r="G7" s="134"/>
      <c r="H7" s="134"/>
      <c r="I7" s="79" t="s">
        <v>66</v>
      </c>
      <c r="J7" s="79" t="s">
        <v>250</v>
      </c>
      <c r="K7" s="118" t="s">
        <v>244</v>
      </c>
      <c r="L7" s="118" t="s">
        <v>246</v>
      </c>
      <c r="M7" s="118" t="s">
        <v>247</v>
      </c>
      <c r="N7" s="118" t="s">
        <v>248</v>
      </c>
      <c r="O7" s="118" t="s">
        <v>246</v>
      </c>
      <c r="P7" s="118" t="s">
        <v>247</v>
      </c>
      <c r="Q7" s="118" t="s">
        <v>248</v>
      </c>
      <c r="R7" s="118" t="s">
        <v>70</v>
      </c>
      <c r="S7" s="118" t="s">
        <v>66</v>
      </c>
      <c r="T7" s="118" t="s">
        <v>71</v>
      </c>
      <c r="U7" s="118" t="s">
        <v>249</v>
      </c>
      <c r="V7" s="118" t="s">
        <v>73</v>
      </c>
      <c r="W7" s="118" t="s">
        <v>74</v>
      </c>
      <c r="X7" s="118" t="s">
        <v>75</v>
      </c>
    </row>
    <row r="8" customHeight="1" spans="1:24">
      <c r="A8" s="127">
        <v>1</v>
      </c>
      <c r="B8" s="127">
        <v>2</v>
      </c>
      <c r="C8" s="127">
        <v>3</v>
      </c>
      <c r="D8" s="127">
        <v>4</v>
      </c>
      <c r="E8" s="127">
        <v>5</v>
      </c>
      <c r="F8" s="127">
        <v>6</v>
      </c>
      <c r="G8" s="127">
        <v>7</v>
      </c>
      <c r="H8" s="127">
        <v>8</v>
      </c>
      <c r="I8" s="127">
        <v>9</v>
      </c>
      <c r="J8" s="127">
        <v>10</v>
      </c>
      <c r="K8" s="127">
        <v>11</v>
      </c>
      <c r="L8" s="127">
        <v>12</v>
      </c>
      <c r="M8" s="127">
        <v>13</v>
      </c>
      <c r="N8" s="127">
        <v>14</v>
      </c>
      <c r="O8" s="127">
        <v>15</v>
      </c>
      <c r="P8" s="127">
        <v>16</v>
      </c>
      <c r="Q8" s="127">
        <v>17</v>
      </c>
      <c r="R8" s="127">
        <v>18</v>
      </c>
      <c r="S8" s="127">
        <v>19</v>
      </c>
      <c r="T8" s="127">
        <v>20</v>
      </c>
      <c r="U8" s="127">
        <v>21</v>
      </c>
      <c r="V8" s="127">
        <v>22</v>
      </c>
      <c r="W8" s="127">
        <v>23</v>
      </c>
      <c r="X8" s="127">
        <v>24</v>
      </c>
    </row>
    <row r="9" ht="21" customHeight="1" spans="1:24">
      <c r="A9" s="135" t="s">
        <v>0</v>
      </c>
      <c r="B9" s="135"/>
      <c r="C9" s="135"/>
      <c r="D9" s="135"/>
      <c r="E9" s="135"/>
      <c r="F9" s="135"/>
      <c r="G9" s="135"/>
      <c r="H9" s="102">
        <v>938.621771</v>
      </c>
      <c r="I9" s="102">
        <v>938.621771</v>
      </c>
      <c r="J9" s="102"/>
      <c r="K9" s="102"/>
      <c r="L9" s="102"/>
      <c r="M9" s="102"/>
      <c r="N9" s="102">
        <v>938.621771</v>
      </c>
      <c r="O9" s="102"/>
      <c r="P9" s="102"/>
      <c r="Q9" s="102"/>
      <c r="R9" s="102"/>
      <c r="S9" s="102"/>
      <c r="T9" s="102"/>
      <c r="U9" s="102"/>
      <c r="V9" s="102"/>
      <c r="W9" s="102"/>
      <c r="X9" s="102"/>
    </row>
    <row r="10" ht="21" customHeight="1" spans="1:24">
      <c r="A10" s="135" t="s">
        <v>80</v>
      </c>
      <c r="B10" s="26" t="s">
        <v>78</v>
      </c>
      <c r="C10" s="26" t="s">
        <v>78</v>
      </c>
      <c r="D10" s="26" t="s">
        <v>78</v>
      </c>
      <c r="E10" s="26" t="s">
        <v>78</v>
      </c>
      <c r="F10" s="26" t="s">
        <v>78</v>
      </c>
      <c r="G10" s="26" t="s">
        <v>78</v>
      </c>
      <c r="H10" s="102">
        <v>938.621771</v>
      </c>
      <c r="I10" s="102">
        <v>938.621771</v>
      </c>
      <c r="J10" s="102"/>
      <c r="K10" s="102"/>
      <c r="L10" s="102"/>
      <c r="M10" s="102"/>
      <c r="N10" s="102">
        <v>938.621771</v>
      </c>
      <c r="O10" s="102"/>
      <c r="P10" s="102"/>
      <c r="Q10" s="102"/>
      <c r="R10" s="102"/>
      <c r="S10" s="102"/>
      <c r="T10" s="102"/>
      <c r="U10" s="102"/>
      <c r="V10" s="102"/>
      <c r="W10" s="102"/>
      <c r="X10" s="102"/>
    </row>
    <row r="11" ht="27.75" customHeight="1" spans="1:24">
      <c r="A11" s="26" t="s">
        <v>251</v>
      </c>
      <c r="B11" s="26" t="s">
        <v>252</v>
      </c>
      <c r="C11" s="26" t="s">
        <v>253</v>
      </c>
      <c r="D11" s="26" t="s">
        <v>97</v>
      </c>
      <c r="E11" s="26" t="s">
        <v>254</v>
      </c>
      <c r="F11" s="26" t="s">
        <v>255</v>
      </c>
      <c r="G11" s="26" t="s">
        <v>256</v>
      </c>
      <c r="H11" s="102">
        <v>129.042</v>
      </c>
      <c r="I11" s="102">
        <v>129.042</v>
      </c>
      <c r="J11" s="102"/>
      <c r="K11" s="102"/>
      <c r="L11" s="102"/>
      <c r="M11" s="102"/>
      <c r="N11" s="102">
        <v>129.042</v>
      </c>
      <c r="O11" s="102"/>
      <c r="P11" s="102"/>
      <c r="Q11" s="102"/>
      <c r="R11" s="102"/>
      <c r="S11" s="102"/>
      <c r="T11" s="102"/>
      <c r="U11" s="102"/>
      <c r="V11" s="102"/>
      <c r="W11" s="102"/>
      <c r="X11" s="102"/>
    </row>
    <row r="12" ht="27.75" customHeight="1" spans="1:24">
      <c r="A12" s="26" t="s">
        <v>251</v>
      </c>
      <c r="B12" s="26" t="s">
        <v>252</v>
      </c>
      <c r="C12" s="26" t="s">
        <v>253</v>
      </c>
      <c r="D12" s="26" t="s">
        <v>113</v>
      </c>
      <c r="E12" s="26" t="s">
        <v>254</v>
      </c>
      <c r="F12" s="26" t="s">
        <v>255</v>
      </c>
      <c r="G12" s="26" t="s">
        <v>256</v>
      </c>
      <c r="H12" s="102">
        <v>16.344</v>
      </c>
      <c r="I12" s="102">
        <v>16.344</v>
      </c>
      <c r="J12" s="102"/>
      <c r="K12" s="102"/>
      <c r="L12" s="102"/>
      <c r="M12" s="102"/>
      <c r="N12" s="102">
        <v>16.344</v>
      </c>
      <c r="O12" s="102"/>
      <c r="P12" s="102"/>
      <c r="Q12" s="102"/>
      <c r="R12" s="102"/>
      <c r="S12" s="102"/>
      <c r="T12" s="102"/>
      <c r="U12" s="102"/>
      <c r="V12" s="102"/>
      <c r="W12" s="102"/>
      <c r="X12" s="102"/>
    </row>
    <row r="13" ht="27.75" customHeight="1" spans="1:24">
      <c r="A13" s="26" t="s">
        <v>251</v>
      </c>
      <c r="B13" s="26" t="s">
        <v>257</v>
      </c>
      <c r="C13" s="26" t="s">
        <v>258</v>
      </c>
      <c r="D13" s="26" t="s">
        <v>97</v>
      </c>
      <c r="E13" s="26" t="s">
        <v>254</v>
      </c>
      <c r="F13" s="26" t="s">
        <v>255</v>
      </c>
      <c r="G13" s="26" t="s">
        <v>256</v>
      </c>
      <c r="H13" s="102">
        <v>43.9776</v>
      </c>
      <c r="I13" s="102">
        <v>43.9776</v>
      </c>
      <c r="J13" s="102"/>
      <c r="K13" s="102"/>
      <c r="L13" s="102"/>
      <c r="M13" s="102"/>
      <c r="N13" s="102">
        <v>43.9776</v>
      </c>
      <c r="O13" s="102"/>
      <c r="P13" s="102"/>
      <c r="Q13" s="102"/>
      <c r="R13" s="102"/>
      <c r="S13" s="102"/>
      <c r="T13" s="102"/>
      <c r="U13" s="102"/>
      <c r="V13" s="102"/>
      <c r="W13" s="102"/>
      <c r="X13" s="102"/>
    </row>
    <row r="14" ht="27.75" customHeight="1" spans="1:24">
      <c r="A14" s="26" t="s">
        <v>251</v>
      </c>
      <c r="B14" s="26" t="s">
        <v>259</v>
      </c>
      <c r="C14" s="26" t="s">
        <v>260</v>
      </c>
      <c r="D14" s="26" t="s">
        <v>97</v>
      </c>
      <c r="E14" s="26" t="s">
        <v>254</v>
      </c>
      <c r="F14" s="26" t="s">
        <v>255</v>
      </c>
      <c r="G14" s="26" t="s">
        <v>256</v>
      </c>
      <c r="H14" s="102">
        <v>17.4062</v>
      </c>
      <c r="I14" s="102">
        <v>17.4062</v>
      </c>
      <c r="J14" s="102"/>
      <c r="K14" s="102"/>
      <c r="L14" s="102"/>
      <c r="M14" s="102"/>
      <c r="N14" s="102">
        <v>17.4062</v>
      </c>
      <c r="O14" s="102"/>
      <c r="P14" s="102"/>
      <c r="Q14" s="102"/>
      <c r="R14" s="102"/>
      <c r="S14" s="102"/>
      <c r="T14" s="102"/>
      <c r="U14" s="102"/>
      <c r="V14" s="102"/>
      <c r="W14" s="102"/>
      <c r="X14" s="102"/>
    </row>
    <row r="15" ht="27.75" customHeight="1" spans="1:24">
      <c r="A15" s="26" t="s">
        <v>251</v>
      </c>
      <c r="B15" s="26" t="s">
        <v>261</v>
      </c>
      <c r="C15" s="26" t="s">
        <v>262</v>
      </c>
      <c r="D15" s="26" t="s">
        <v>97</v>
      </c>
      <c r="E15" s="26" t="s">
        <v>254</v>
      </c>
      <c r="F15" s="26" t="s">
        <v>255</v>
      </c>
      <c r="G15" s="26" t="s">
        <v>256</v>
      </c>
      <c r="H15" s="102">
        <v>0.98</v>
      </c>
      <c r="I15" s="102">
        <v>0.98</v>
      </c>
      <c r="J15" s="102"/>
      <c r="K15" s="102"/>
      <c r="L15" s="102"/>
      <c r="M15" s="102"/>
      <c r="N15" s="102">
        <v>0.98</v>
      </c>
      <c r="O15" s="102"/>
      <c r="P15" s="102"/>
      <c r="Q15" s="102"/>
      <c r="R15" s="102"/>
      <c r="S15" s="102"/>
      <c r="T15" s="102"/>
      <c r="U15" s="102"/>
      <c r="V15" s="102"/>
      <c r="W15" s="102"/>
      <c r="X15" s="102"/>
    </row>
    <row r="16" ht="27.75" customHeight="1" spans="1:24">
      <c r="A16" s="26" t="s">
        <v>251</v>
      </c>
      <c r="B16" s="26" t="s">
        <v>263</v>
      </c>
      <c r="C16" s="26" t="s">
        <v>264</v>
      </c>
      <c r="D16" s="26" t="s">
        <v>97</v>
      </c>
      <c r="E16" s="26" t="s">
        <v>254</v>
      </c>
      <c r="F16" s="26" t="s">
        <v>265</v>
      </c>
      <c r="G16" s="26" t="s">
        <v>266</v>
      </c>
      <c r="H16" s="102">
        <v>256.3224</v>
      </c>
      <c r="I16" s="102">
        <v>256.3224</v>
      </c>
      <c r="J16" s="102"/>
      <c r="K16" s="102"/>
      <c r="L16" s="102"/>
      <c r="M16" s="102"/>
      <c r="N16" s="102">
        <v>256.3224</v>
      </c>
      <c r="O16" s="102"/>
      <c r="P16" s="102"/>
      <c r="Q16" s="102"/>
      <c r="R16" s="102"/>
      <c r="S16" s="102"/>
      <c r="T16" s="102"/>
      <c r="U16" s="102"/>
      <c r="V16" s="102"/>
      <c r="W16" s="102"/>
      <c r="X16" s="102"/>
    </row>
    <row r="17" ht="27.75" customHeight="1" spans="1:24">
      <c r="A17" s="26" t="s">
        <v>251</v>
      </c>
      <c r="B17" s="26" t="s">
        <v>263</v>
      </c>
      <c r="C17" s="26" t="s">
        <v>264</v>
      </c>
      <c r="D17" s="26" t="s">
        <v>113</v>
      </c>
      <c r="E17" s="26" t="s">
        <v>254</v>
      </c>
      <c r="F17" s="26" t="s">
        <v>265</v>
      </c>
      <c r="G17" s="26" t="s">
        <v>266</v>
      </c>
      <c r="H17" s="102">
        <v>28.476</v>
      </c>
      <c r="I17" s="102">
        <v>28.476</v>
      </c>
      <c r="J17" s="102"/>
      <c r="K17" s="102"/>
      <c r="L17" s="102"/>
      <c r="M17" s="102"/>
      <c r="N17" s="102">
        <v>28.476</v>
      </c>
      <c r="O17" s="102"/>
      <c r="P17" s="102"/>
      <c r="Q17" s="102"/>
      <c r="R17" s="102"/>
      <c r="S17" s="102"/>
      <c r="T17" s="102"/>
      <c r="U17" s="102"/>
      <c r="V17" s="102"/>
      <c r="W17" s="102"/>
      <c r="X17" s="102"/>
    </row>
    <row r="18" ht="27.75" customHeight="1" spans="1:24">
      <c r="A18" s="26" t="s">
        <v>251</v>
      </c>
      <c r="B18" s="26" t="s">
        <v>267</v>
      </c>
      <c r="C18" s="26" t="s">
        <v>268</v>
      </c>
      <c r="D18" s="26" t="s">
        <v>97</v>
      </c>
      <c r="E18" s="26" t="s">
        <v>254</v>
      </c>
      <c r="F18" s="26" t="s">
        <v>265</v>
      </c>
      <c r="G18" s="26" t="s">
        <v>266</v>
      </c>
      <c r="H18" s="102">
        <v>23.8896</v>
      </c>
      <c r="I18" s="102">
        <v>23.8896</v>
      </c>
      <c r="J18" s="102"/>
      <c r="K18" s="102"/>
      <c r="L18" s="102"/>
      <c r="M18" s="102"/>
      <c r="N18" s="102">
        <v>23.8896</v>
      </c>
      <c r="O18" s="102"/>
      <c r="P18" s="102"/>
      <c r="Q18" s="102"/>
      <c r="R18" s="102"/>
      <c r="S18" s="102"/>
      <c r="T18" s="102"/>
      <c r="U18" s="102"/>
      <c r="V18" s="102"/>
      <c r="W18" s="102"/>
      <c r="X18" s="102"/>
    </row>
    <row r="19" ht="27.75" customHeight="1" spans="1:24">
      <c r="A19" s="26" t="s">
        <v>251</v>
      </c>
      <c r="B19" s="26" t="s">
        <v>269</v>
      </c>
      <c r="C19" s="26" t="s">
        <v>270</v>
      </c>
      <c r="D19" s="26" t="s">
        <v>97</v>
      </c>
      <c r="E19" s="26" t="s">
        <v>254</v>
      </c>
      <c r="F19" s="26" t="s">
        <v>271</v>
      </c>
      <c r="G19" s="26" t="s">
        <v>272</v>
      </c>
      <c r="H19" s="102">
        <v>10.7535</v>
      </c>
      <c r="I19" s="102">
        <v>10.7535</v>
      </c>
      <c r="J19" s="102"/>
      <c r="K19" s="102"/>
      <c r="L19" s="102"/>
      <c r="M19" s="102"/>
      <c r="N19" s="102">
        <v>10.7535</v>
      </c>
      <c r="O19" s="102"/>
      <c r="P19" s="102"/>
      <c r="Q19" s="102"/>
      <c r="R19" s="102"/>
      <c r="S19" s="102"/>
      <c r="T19" s="102"/>
      <c r="U19" s="102"/>
      <c r="V19" s="102"/>
      <c r="W19" s="102"/>
      <c r="X19" s="102"/>
    </row>
    <row r="20" ht="27.75" customHeight="1" spans="1:24">
      <c r="A20" s="26" t="s">
        <v>251</v>
      </c>
      <c r="B20" s="26" t="s">
        <v>269</v>
      </c>
      <c r="C20" s="26" t="s">
        <v>270</v>
      </c>
      <c r="D20" s="26" t="s">
        <v>113</v>
      </c>
      <c r="E20" s="26" t="s">
        <v>254</v>
      </c>
      <c r="F20" s="26" t="s">
        <v>271</v>
      </c>
      <c r="G20" s="26" t="s">
        <v>272</v>
      </c>
      <c r="H20" s="102">
        <v>1.362</v>
      </c>
      <c r="I20" s="102">
        <v>1.362</v>
      </c>
      <c r="J20" s="102"/>
      <c r="K20" s="102"/>
      <c r="L20" s="102"/>
      <c r="M20" s="102"/>
      <c r="N20" s="102">
        <v>1.362</v>
      </c>
      <c r="O20" s="102"/>
      <c r="P20" s="102"/>
      <c r="Q20" s="102"/>
      <c r="R20" s="102"/>
      <c r="S20" s="102"/>
      <c r="T20" s="102"/>
      <c r="U20" s="102"/>
      <c r="V20" s="102"/>
      <c r="W20" s="102"/>
      <c r="X20" s="102"/>
    </row>
    <row r="21" ht="27.75" customHeight="1" spans="1:24">
      <c r="A21" s="26" t="s">
        <v>251</v>
      </c>
      <c r="B21" s="26" t="s">
        <v>273</v>
      </c>
      <c r="C21" s="26" t="s">
        <v>274</v>
      </c>
      <c r="D21" s="26" t="s">
        <v>97</v>
      </c>
      <c r="E21" s="26" t="s">
        <v>254</v>
      </c>
      <c r="F21" s="26" t="s">
        <v>271</v>
      </c>
      <c r="G21" s="26" t="s">
        <v>272</v>
      </c>
      <c r="H21" s="102">
        <v>3.6648</v>
      </c>
      <c r="I21" s="102">
        <v>3.6648</v>
      </c>
      <c r="J21" s="102"/>
      <c r="K21" s="102"/>
      <c r="L21" s="102"/>
      <c r="M21" s="102"/>
      <c r="N21" s="102">
        <v>3.6648</v>
      </c>
      <c r="O21" s="102"/>
      <c r="P21" s="102"/>
      <c r="Q21" s="102"/>
      <c r="R21" s="102"/>
      <c r="S21" s="102"/>
      <c r="T21" s="102"/>
      <c r="U21" s="102"/>
      <c r="V21" s="102"/>
      <c r="W21" s="102"/>
      <c r="X21" s="102"/>
    </row>
    <row r="22" ht="27.75" customHeight="1" spans="1:24">
      <c r="A22" s="26" t="s">
        <v>251</v>
      </c>
      <c r="B22" s="26" t="s">
        <v>275</v>
      </c>
      <c r="C22" s="26" t="s">
        <v>276</v>
      </c>
      <c r="D22" s="26" t="s">
        <v>97</v>
      </c>
      <c r="E22" s="26" t="s">
        <v>254</v>
      </c>
      <c r="F22" s="26" t="s">
        <v>271</v>
      </c>
      <c r="G22" s="26" t="s">
        <v>272</v>
      </c>
      <c r="H22" s="102">
        <v>1.2</v>
      </c>
      <c r="I22" s="102">
        <v>1.2</v>
      </c>
      <c r="J22" s="102"/>
      <c r="K22" s="102"/>
      <c r="L22" s="102"/>
      <c r="M22" s="102"/>
      <c r="N22" s="102">
        <v>1.2</v>
      </c>
      <c r="O22" s="102"/>
      <c r="P22" s="102"/>
      <c r="Q22" s="102"/>
      <c r="R22" s="102"/>
      <c r="S22" s="102"/>
      <c r="T22" s="102"/>
      <c r="U22" s="102"/>
      <c r="V22" s="102"/>
      <c r="W22" s="102"/>
      <c r="X22" s="102"/>
    </row>
    <row r="23" ht="27.75" customHeight="1" spans="1:24">
      <c r="A23" s="26" t="s">
        <v>251</v>
      </c>
      <c r="B23" s="26" t="s">
        <v>277</v>
      </c>
      <c r="C23" s="26" t="s">
        <v>278</v>
      </c>
      <c r="D23" s="26" t="s">
        <v>97</v>
      </c>
      <c r="E23" s="26" t="s">
        <v>254</v>
      </c>
      <c r="F23" s="26" t="s">
        <v>271</v>
      </c>
      <c r="G23" s="26" t="s">
        <v>272</v>
      </c>
      <c r="H23" s="102">
        <v>0.3</v>
      </c>
      <c r="I23" s="102">
        <v>0.3</v>
      </c>
      <c r="J23" s="102"/>
      <c r="K23" s="102"/>
      <c r="L23" s="102"/>
      <c r="M23" s="102"/>
      <c r="N23" s="102">
        <v>0.3</v>
      </c>
      <c r="O23" s="102"/>
      <c r="P23" s="102"/>
      <c r="Q23" s="102"/>
      <c r="R23" s="102"/>
      <c r="S23" s="102"/>
      <c r="T23" s="102"/>
      <c r="U23" s="102"/>
      <c r="V23" s="102"/>
      <c r="W23" s="102"/>
      <c r="X23" s="102"/>
    </row>
    <row r="24" ht="27.75" customHeight="1" spans="1:24">
      <c r="A24" s="26" t="s">
        <v>251</v>
      </c>
      <c r="B24" s="26" t="s">
        <v>279</v>
      </c>
      <c r="C24" s="26" t="s">
        <v>280</v>
      </c>
      <c r="D24" s="26" t="s">
        <v>97</v>
      </c>
      <c r="E24" s="26" t="s">
        <v>254</v>
      </c>
      <c r="F24" s="26" t="s">
        <v>281</v>
      </c>
      <c r="G24" s="26" t="s">
        <v>282</v>
      </c>
      <c r="H24" s="102">
        <v>17.286</v>
      </c>
      <c r="I24" s="102">
        <v>17.286</v>
      </c>
      <c r="J24" s="102"/>
      <c r="K24" s="102"/>
      <c r="L24" s="102"/>
      <c r="M24" s="102"/>
      <c r="N24" s="102">
        <v>17.286</v>
      </c>
      <c r="O24" s="102"/>
      <c r="P24" s="102"/>
      <c r="Q24" s="102"/>
      <c r="R24" s="102"/>
      <c r="S24" s="102"/>
      <c r="T24" s="102"/>
      <c r="U24" s="102"/>
      <c r="V24" s="102"/>
      <c r="W24" s="102"/>
      <c r="X24" s="102"/>
    </row>
    <row r="25" ht="27.75" customHeight="1" spans="1:24">
      <c r="A25" s="26" t="s">
        <v>251</v>
      </c>
      <c r="B25" s="26" t="s">
        <v>283</v>
      </c>
      <c r="C25" s="26" t="s">
        <v>284</v>
      </c>
      <c r="D25" s="26" t="s">
        <v>97</v>
      </c>
      <c r="E25" s="26" t="s">
        <v>254</v>
      </c>
      <c r="F25" s="26" t="s">
        <v>281</v>
      </c>
      <c r="G25" s="26" t="s">
        <v>282</v>
      </c>
      <c r="H25" s="102">
        <v>10.254</v>
      </c>
      <c r="I25" s="102">
        <v>10.254</v>
      </c>
      <c r="J25" s="102"/>
      <c r="K25" s="102"/>
      <c r="L25" s="102"/>
      <c r="M25" s="102"/>
      <c r="N25" s="102">
        <v>10.254</v>
      </c>
      <c r="O25" s="102"/>
      <c r="P25" s="102"/>
      <c r="Q25" s="102"/>
      <c r="R25" s="102"/>
      <c r="S25" s="102"/>
      <c r="T25" s="102"/>
      <c r="U25" s="102"/>
      <c r="V25" s="102"/>
      <c r="W25" s="102"/>
      <c r="X25" s="102"/>
    </row>
    <row r="26" ht="27.75" customHeight="1" spans="1:24">
      <c r="A26" s="26" t="s">
        <v>251</v>
      </c>
      <c r="B26" s="26" t="s">
        <v>285</v>
      </c>
      <c r="C26" s="26" t="s">
        <v>286</v>
      </c>
      <c r="D26" s="26" t="s">
        <v>97</v>
      </c>
      <c r="E26" s="26" t="s">
        <v>254</v>
      </c>
      <c r="F26" s="26" t="s">
        <v>281</v>
      </c>
      <c r="G26" s="26" t="s">
        <v>282</v>
      </c>
      <c r="H26" s="102">
        <v>33.6</v>
      </c>
      <c r="I26" s="102">
        <v>33.6</v>
      </c>
      <c r="J26" s="102"/>
      <c r="K26" s="102"/>
      <c r="L26" s="102"/>
      <c r="M26" s="102"/>
      <c r="N26" s="102">
        <v>33.6</v>
      </c>
      <c r="O26" s="102"/>
      <c r="P26" s="102"/>
      <c r="Q26" s="102"/>
      <c r="R26" s="102"/>
      <c r="S26" s="102"/>
      <c r="T26" s="102"/>
      <c r="U26" s="102"/>
      <c r="V26" s="102"/>
      <c r="W26" s="102"/>
      <c r="X26" s="102"/>
    </row>
    <row r="27" ht="27.75" customHeight="1" spans="1:24">
      <c r="A27" s="26" t="s">
        <v>251</v>
      </c>
      <c r="B27" s="26" t="s">
        <v>287</v>
      </c>
      <c r="C27" s="26" t="s">
        <v>288</v>
      </c>
      <c r="D27" s="26" t="s">
        <v>122</v>
      </c>
      <c r="E27" s="26" t="s">
        <v>289</v>
      </c>
      <c r="F27" s="26" t="s">
        <v>290</v>
      </c>
      <c r="G27" s="26" t="s">
        <v>291</v>
      </c>
      <c r="H27" s="102">
        <v>66.806448</v>
      </c>
      <c r="I27" s="102">
        <v>66.806448</v>
      </c>
      <c r="J27" s="102"/>
      <c r="K27" s="102"/>
      <c r="L27" s="102"/>
      <c r="M27" s="102"/>
      <c r="N27" s="102">
        <v>66.806448</v>
      </c>
      <c r="O27" s="102"/>
      <c r="P27" s="102"/>
      <c r="Q27" s="102"/>
      <c r="R27" s="102"/>
      <c r="S27" s="102"/>
      <c r="T27" s="102"/>
      <c r="U27" s="102"/>
      <c r="V27" s="102"/>
      <c r="W27" s="102"/>
      <c r="X27" s="102"/>
    </row>
    <row r="28" ht="27.75" customHeight="1" spans="1:24">
      <c r="A28" s="26" t="s">
        <v>251</v>
      </c>
      <c r="B28" s="26" t="s">
        <v>292</v>
      </c>
      <c r="C28" s="26" t="s">
        <v>293</v>
      </c>
      <c r="D28" s="26" t="s">
        <v>132</v>
      </c>
      <c r="E28" s="26" t="s">
        <v>294</v>
      </c>
      <c r="F28" s="26" t="s">
        <v>295</v>
      </c>
      <c r="G28" s="26" t="s">
        <v>296</v>
      </c>
      <c r="H28" s="102">
        <v>2.3</v>
      </c>
      <c r="I28" s="102">
        <v>2.3</v>
      </c>
      <c r="J28" s="102"/>
      <c r="K28" s="102"/>
      <c r="L28" s="102"/>
      <c r="M28" s="102"/>
      <c r="N28" s="102">
        <v>2.3</v>
      </c>
      <c r="O28" s="102"/>
      <c r="P28" s="102"/>
      <c r="Q28" s="102"/>
      <c r="R28" s="102"/>
      <c r="S28" s="102"/>
      <c r="T28" s="102"/>
      <c r="U28" s="102"/>
      <c r="V28" s="102"/>
      <c r="W28" s="102"/>
      <c r="X28" s="102"/>
    </row>
    <row r="29" ht="27.75" customHeight="1" spans="1:24">
      <c r="A29" s="26" t="s">
        <v>251</v>
      </c>
      <c r="B29" s="26" t="s">
        <v>292</v>
      </c>
      <c r="C29" s="26" t="s">
        <v>293</v>
      </c>
      <c r="D29" s="26" t="s">
        <v>134</v>
      </c>
      <c r="E29" s="26" t="s">
        <v>297</v>
      </c>
      <c r="F29" s="26" t="s">
        <v>295</v>
      </c>
      <c r="G29" s="26" t="s">
        <v>296</v>
      </c>
      <c r="H29" s="102">
        <v>0.55</v>
      </c>
      <c r="I29" s="102">
        <v>0.55</v>
      </c>
      <c r="J29" s="102"/>
      <c r="K29" s="102"/>
      <c r="L29" s="102"/>
      <c r="M29" s="102"/>
      <c r="N29" s="102">
        <v>0.55</v>
      </c>
      <c r="O29" s="102"/>
      <c r="P29" s="102"/>
      <c r="Q29" s="102"/>
      <c r="R29" s="102"/>
      <c r="S29" s="102"/>
      <c r="T29" s="102"/>
      <c r="U29" s="102"/>
      <c r="V29" s="102"/>
      <c r="W29" s="102"/>
      <c r="X29" s="102"/>
    </row>
    <row r="30" ht="27.75" customHeight="1" spans="1:24">
      <c r="A30" s="26" t="s">
        <v>251</v>
      </c>
      <c r="B30" s="26" t="s">
        <v>298</v>
      </c>
      <c r="C30" s="26" t="s">
        <v>299</v>
      </c>
      <c r="D30" s="26" t="s">
        <v>132</v>
      </c>
      <c r="E30" s="26" t="s">
        <v>294</v>
      </c>
      <c r="F30" s="26" t="s">
        <v>295</v>
      </c>
      <c r="G30" s="26" t="s">
        <v>296</v>
      </c>
      <c r="H30" s="102">
        <v>29.739656</v>
      </c>
      <c r="I30" s="102">
        <v>29.739656</v>
      </c>
      <c r="J30" s="102"/>
      <c r="K30" s="102"/>
      <c r="L30" s="102"/>
      <c r="M30" s="102"/>
      <c r="N30" s="102">
        <v>29.739656</v>
      </c>
      <c r="O30" s="102"/>
      <c r="P30" s="102"/>
      <c r="Q30" s="102"/>
      <c r="R30" s="102"/>
      <c r="S30" s="102"/>
      <c r="T30" s="102"/>
      <c r="U30" s="102"/>
      <c r="V30" s="102"/>
      <c r="W30" s="102"/>
      <c r="X30" s="102"/>
    </row>
    <row r="31" ht="27.75" customHeight="1" spans="1:24">
      <c r="A31" s="26" t="s">
        <v>251</v>
      </c>
      <c r="B31" s="26" t="s">
        <v>300</v>
      </c>
      <c r="C31" s="26" t="s">
        <v>301</v>
      </c>
      <c r="D31" s="26" t="s">
        <v>134</v>
      </c>
      <c r="E31" s="26" t="s">
        <v>297</v>
      </c>
      <c r="F31" s="26" t="s">
        <v>295</v>
      </c>
      <c r="G31" s="26" t="s">
        <v>296</v>
      </c>
      <c r="H31" s="102">
        <v>8.896644</v>
      </c>
      <c r="I31" s="102">
        <v>8.896644</v>
      </c>
      <c r="J31" s="102"/>
      <c r="K31" s="102"/>
      <c r="L31" s="102"/>
      <c r="M31" s="102"/>
      <c r="N31" s="102">
        <v>8.896644</v>
      </c>
      <c r="O31" s="102"/>
      <c r="P31" s="102"/>
      <c r="Q31" s="102"/>
      <c r="R31" s="102"/>
      <c r="S31" s="102"/>
      <c r="T31" s="102"/>
      <c r="U31" s="102"/>
      <c r="V31" s="102"/>
      <c r="W31" s="102"/>
      <c r="X31" s="102"/>
    </row>
    <row r="32" ht="27.75" customHeight="1" spans="1:24">
      <c r="A32" s="26" t="s">
        <v>251</v>
      </c>
      <c r="B32" s="26" t="s">
        <v>302</v>
      </c>
      <c r="C32" s="26" t="s">
        <v>303</v>
      </c>
      <c r="D32" s="26" t="s">
        <v>138</v>
      </c>
      <c r="E32" s="26" t="s">
        <v>304</v>
      </c>
      <c r="F32" s="26" t="s">
        <v>305</v>
      </c>
      <c r="G32" s="26" t="s">
        <v>306</v>
      </c>
      <c r="H32" s="102">
        <v>0.668064</v>
      </c>
      <c r="I32" s="102">
        <v>0.668064</v>
      </c>
      <c r="J32" s="102"/>
      <c r="K32" s="102"/>
      <c r="L32" s="102"/>
      <c r="M32" s="102"/>
      <c r="N32" s="102">
        <v>0.668064</v>
      </c>
      <c r="O32" s="102"/>
      <c r="P32" s="102"/>
      <c r="Q32" s="102"/>
      <c r="R32" s="102"/>
      <c r="S32" s="102"/>
      <c r="T32" s="102"/>
      <c r="U32" s="102"/>
      <c r="V32" s="102"/>
      <c r="W32" s="102"/>
      <c r="X32" s="102"/>
    </row>
    <row r="33" ht="27.75" customHeight="1" spans="1:24">
      <c r="A33" s="26" t="s">
        <v>251</v>
      </c>
      <c r="B33" s="26" t="s">
        <v>307</v>
      </c>
      <c r="C33" s="26" t="s">
        <v>308</v>
      </c>
      <c r="D33" s="26" t="s">
        <v>138</v>
      </c>
      <c r="E33" s="26" t="s">
        <v>304</v>
      </c>
      <c r="F33" s="26" t="s">
        <v>305</v>
      </c>
      <c r="G33" s="26" t="s">
        <v>306</v>
      </c>
      <c r="H33" s="102">
        <v>1.670161</v>
      </c>
      <c r="I33" s="102">
        <v>1.670161</v>
      </c>
      <c r="J33" s="102"/>
      <c r="K33" s="102"/>
      <c r="L33" s="102"/>
      <c r="M33" s="102"/>
      <c r="N33" s="102">
        <v>1.670161</v>
      </c>
      <c r="O33" s="102"/>
      <c r="P33" s="102"/>
      <c r="Q33" s="102"/>
      <c r="R33" s="102"/>
      <c r="S33" s="102"/>
      <c r="T33" s="102"/>
      <c r="U33" s="102"/>
      <c r="V33" s="102"/>
      <c r="W33" s="102"/>
      <c r="X33" s="102"/>
    </row>
    <row r="34" ht="27.75" customHeight="1" spans="1:24">
      <c r="A34" s="26" t="s">
        <v>251</v>
      </c>
      <c r="B34" s="26" t="s">
        <v>309</v>
      </c>
      <c r="C34" s="26" t="s">
        <v>310</v>
      </c>
      <c r="D34" s="26" t="s">
        <v>126</v>
      </c>
      <c r="E34" s="26" t="s">
        <v>311</v>
      </c>
      <c r="F34" s="26" t="s">
        <v>305</v>
      </c>
      <c r="G34" s="26" t="s">
        <v>306</v>
      </c>
      <c r="H34" s="102">
        <v>1.426802</v>
      </c>
      <c r="I34" s="102">
        <v>1.426802</v>
      </c>
      <c r="J34" s="102"/>
      <c r="K34" s="102"/>
      <c r="L34" s="102"/>
      <c r="M34" s="102"/>
      <c r="N34" s="102">
        <v>1.426802</v>
      </c>
      <c r="O34" s="102"/>
      <c r="P34" s="102"/>
      <c r="Q34" s="102"/>
      <c r="R34" s="102"/>
      <c r="S34" s="102"/>
      <c r="T34" s="102"/>
      <c r="U34" s="102"/>
      <c r="V34" s="102"/>
      <c r="W34" s="102"/>
      <c r="X34" s="102"/>
    </row>
    <row r="35" ht="27.75" customHeight="1" spans="1:24">
      <c r="A35" s="26" t="s">
        <v>251</v>
      </c>
      <c r="B35" s="26" t="s">
        <v>312</v>
      </c>
      <c r="C35" s="26" t="s">
        <v>313</v>
      </c>
      <c r="D35" s="26" t="s">
        <v>136</v>
      </c>
      <c r="E35" s="26" t="s">
        <v>313</v>
      </c>
      <c r="F35" s="26" t="s">
        <v>314</v>
      </c>
      <c r="G35" s="26" t="s">
        <v>315</v>
      </c>
      <c r="H35" s="102">
        <v>30.097912</v>
      </c>
      <c r="I35" s="102">
        <v>30.097912</v>
      </c>
      <c r="J35" s="102"/>
      <c r="K35" s="102"/>
      <c r="L35" s="102"/>
      <c r="M35" s="102"/>
      <c r="N35" s="102">
        <v>30.097912</v>
      </c>
      <c r="O35" s="102"/>
      <c r="P35" s="102"/>
      <c r="Q35" s="102"/>
      <c r="R35" s="102"/>
      <c r="S35" s="102"/>
      <c r="T35" s="102"/>
      <c r="U35" s="102"/>
      <c r="V35" s="102"/>
      <c r="W35" s="102"/>
      <c r="X35" s="102"/>
    </row>
    <row r="36" ht="27.75" customHeight="1" spans="1:24">
      <c r="A36" s="26" t="s">
        <v>251</v>
      </c>
      <c r="B36" s="26" t="s">
        <v>316</v>
      </c>
      <c r="C36" s="26" t="s">
        <v>317</v>
      </c>
      <c r="D36" s="26" t="s">
        <v>166</v>
      </c>
      <c r="E36" s="26" t="s">
        <v>317</v>
      </c>
      <c r="F36" s="26" t="s">
        <v>318</v>
      </c>
      <c r="G36" s="26" t="s">
        <v>317</v>
      </c>
      <c r="H36" s="102">
        <v>54.271584</v>
      </c>
      <c r="I36" s="102">
        <v>54.271584</v>
      </c>
      <c r="J36" s="102"/>
      <c r="K36" s="102"/>
      <c r="L36" s="102"/>
      <c r="M36" s="102"/>
      <c r="N36" s="102">
        <v>54.271584</v>
      </c>
      <c r="O36" s="102"/>
      <c r="P36" s="102"/>
      <c r="Q36" s="102"/>
      <c r="R36" s="102"/>
      <c r="S36" s="102"/>
      <c r="T36" s="102"/>
      <c r="U36" s="102"/>
      <c r="V36" s="102"/>
      <c r="W36" s="102"/>
      <c r="X36" s="102"/>
    </row>
    <row r="37" ht="27.75" customHeight="1" spans="1:24">
      <c r="A37" s="26" t="s">
        <v>251</v>
      </c>
      <c r="B37" s="26" t="s">
        <v>319</v>
      </c>
      <c r="C37" s="26" t="s">
        <v>320</v>
      </c>
      <c r="D37" s="26" t="s">
        <v>99</v>
      </c>
      <c r="E37" s="26" t="s">
        <v>321</v>
      </c>
      <c r="F37" s="26" t="s">
        <v>322</v>
      </c>
      <c r="G37" s="26" t="s">
        <v>323</v>
      </c>
      <c r="H37" s="102">
        <v>42.876</v>
      </c>
      <c r="I37" s="102">
        <v>42.876</v>
      </c>
      <c r="J37" s="102"/>
      <c r="K37" s="102"/>
      <c r="L37" s="102"/>
      <c r="M37" s="102"/>
      <c r="N37" s="102">
        <v>42.876</v>
      </c>
      <c r="O37" s="102"/>
      <c r="P37" s="102"/>
      <c r="Q37" s="102"/>
      <c r="R37" s="102"/>
      <c r="S37" s="102"/>
      <c r="T37" s="102"/>
      <c r="U37" s="102"/>
      <c r="V37" s="102"/>
      <c r="W37" s="102"/>
      <c r="X37" s="102"/>
    </row>
    <row r="38" ht="27.75" customHeight="1" spans="1:24">
      <c r="A38" s="26" t="s">
        <v>251</v>
      </c>
      <c r="B38" s="26" t="s">
        <v>324</v>
      </c>
      <c r="C38" s="26" t="s">
        <v>325</v>
      </c>
      <c r="D38" s="26" t="s">
        <v>99</v>
      </c>
      <c r="E38" s="26" t="s">
        <v>321</v>
      </c>
      <c r="F38" s="26" t="s">
        <v>322</v>
      </c>
      <c r="G38" s="26" t="s">
        <v>323</v>
      </c>
      <c r="H38" s="102">
        <v>21</v>
      </c>
      <c r="I38" s="102">
        <v>21</v>
      </c>
      <c r="J38" s="102"/>
      <c r="K38" s="102"/>
      <c r="L38" s="102"/>
      <c r="M38" s="102"/>
      <c r="N38" s="102">
        <v>21</v>
      </c>
      <c r="O38" s="102"/>
      <c r="P38" s="102"/>
      <c r="Q38" s="102"/>
      <c r="R38" s="102"/>
      <c r="S38" s="102"/>
      <c r="T38" s="102"/>
      <c r="U38" s="102"/>
      <c r="V38" s="102"/>
      <c r="W38" s="102"/>
      <c r="X38" s="102"/>
    </row>
    <row r="39" ht="27.75" customHeight="1" spans="1:24">
      <c r="A39" s="26" t="s">
        <v>251</v>
      </c>
      <c r="B39" s="26" t="s">
        <v>326</v>
      </c>
      <c r="C39" s="26" t="s">
        <v>327</v>
      </c>
      <c r="D39" s="26" t="s">
        <v>97</v>
      </c>
      <c r="E39" s="26" t="s">
        <v>254</v>
      </c>
      <c r="F39" s="26" t="s">
        <v>328</v>
      </c>
      <c r="G39" s="26" t="s">
        <v>329</v>
      </c>
      <c r="H39" s="102">
        <v>2</v>
      </c>
      <c r="I39" s="102">
        <v>2</v>
      </c>
      <c r="J39" s="102"/>
      <c r="K39" s="102"/>
      <c r="L39" s="102"/>
      <c r="M39" s="102"/>
      <c r="N39" s="102">
        <v>2</v>
      </c>
      <c r="O39" s="102"/>
      <c r="P39" s="102"/>
      <c r="Q39" s="102"/>
      <c r="R39" s="102"/>
      <c r="S39" s="102"/>
      <c r="T39" s="102"/>
      <c r="U39" s="102"/>
      <c r="V39" s="102"/>
      <c r="W39" s="102"/>
      <c r="X39" s="102"/>
    </row>
    <row r="40" ht="27.75" customHeight="1" spans="1:24">
      <c r="A40" s="26" t="s">
        <v>251</v>
      </c>
      <c r="B40" s="26" t="s">
        <v>330</v>
      </c>
      <c r="C40" s="26" t="s">
        <v>331</v>
      </c>
      <c r="D40" s="26" t="s">
        <v>97</v>
      </c>
      <c r="E40" s="26" t="s">
        <v>254</v>
      </c>
      <c r="F40" s="26" t="s">
        <v>332</v>
      </c>
      <c r="G40" s="26" t="s">
        <v>228</v>
      </c>
      <c r="H40" s="102">
        <v>2</v>
      </c>
      <c r="I40" s="102">
        <v>2</v>
      </c>
      <c r="J40" s="102"/>
      <c r="K40" s="102"/>
      <c r="L40" s="102"/>
      <c r="M40" s="102"/>
      <c r="N40" s="102">
        <v>2</v>
      </c>
      <c r="O40" s="102"/>
      <c r="P40" s="102"/>
      <c r="Q40" s="102"/>
      <c r="R40" s="102"/>
      <c r="S40" s="102"/>
      <c r="T40" s="102"/>
      <c r="U40" s="102"/>
      <c r="V40" s="102"/>
      <c r="W40" s="102"/>
      <c r="X40" s="102"/>
    </row>
    <row r="41" ht="27.75" customHeight="1" spans="1:24">
      <c r="A41" s="26" t="s">
        <v>251</v>
      </c>
      <c r="B41" s="26" t="s">
        <v>333</v>
      </c>
      <c r="C41" s="26" t="s">
        <v>334</v>
      </c>
      <c r="D41" s="26" t="s">
        <v>97</v>
      </c>
      <c r="E41" s="26" t="s">
        <v>254</v>
      </c>
      <c r="F41" s="26" t="s">
        <v>335</v>
      </c>
      <c r="G41" s="26" t="s">
        <v>336</v>
      </c>
      <c r="H41" s="102">
        <v>14</v>
      </c>
      <c r="I41" s="102">
        <v>14</v>
      </c>
      <c r="J41" s="102"/>
      <c r="K41" s="102"/>
      <c r="L41" s="102"/>
      <c r="M41" s="102"/>
      <c r="N41" s="102">
        <v>14</v>
      </c>
      <c r="O41" s="102"/>
      <c r="P41" s="102"/>
      <c r="Q41" s="102"/>
      <c r="R41" s="102"/>
      <c r="S41" s="102"/>
      <c r="T41" s="102"/>
      <c r="U41" s="102"/>
      <c r="V41" s="102"/>
      <c r="W41" s="102"/>
      <c r="X41" s="102"/>
    </row>
    <row r="42" ht="27.75" customHeight="1" spans="1:24">
      <c r="A42" s="26" t="s">
        <v>251</v>
      </c>
      <c r="B42" s="26" t="s">
        <v>337</v>
      </c>
      <c r="C42" s="26" t="s">
        <v>338</v>
      </c>
      <c r="D42" s="26" t="s">
        <v>97</v>
      </c>
      <c r="E42" s="26" t="s">
        <v>254</v>
      </c>
      <c r="F42" s="26" t="s">
        <v>339</v>
      </c>
      <c r="G42" s="26" t="s">
        <v>340</v>
      </c>
      <c r="H42" s="102">
        <v>3.66</v>
      </c>
      <c r="I42" s="102">
        <v>3.66</v>
      </c>
      <c r="J42" s="102"/>
      <c r="K42" s="102"/>
      <c r="L42" s="102"/>
      <c r="M42" s="102"/>
      <c r="N42" s="102">
        <v>3.66</v>
      </c>
      <c r="O42" s="102"/>
      <c r="P42" s="102"/>
      <c r="Q42" s="102"/>
      <c r="R42" s="102"/>
      <c r="S42" s="102"/>
      <c r="T42" s="102"/>
      <c r="U42" s="102"/>
      <c r="V42" s="102"/>
      <c r="W42" s="102"/>
      <c r="X42" s="102"/>
    </row>
    <row r="43" ht="27.75" customHeight="1" spans="1:24">
      <c r="A43" s="26" t="s">
        <v>251</v>
      </c>
      <c r="B43" s="26" t="s">
        <v>337</v>
      </c>
      <c r="C43" s="26" t="s">
        <v>338</v>
      </c>
      <c r="D43" s="26" t="s">
        <v>97</v>
      </c>
      <c r="E43" s="26" t="s">
        <v>254</v>
      </c>
      <c r="F43" s="26" t="s">
        <v>341</v>
      </c>
      <c r="G43" s="26" t="s">
        <v>342</v>
      </c>
      <c r="H43" s="102">
        <v>3.84</v>
      </c>
      <c r="I43" s="102">
        <v>3.84</v>
      </c>
      <c r="J43" s="102"/>
      <c r="K43" s="102"/>
      <c r="L43" s="102"/>
      <c r="M43" s="102"/>
      <c r="N43" s="102">
        <v>3.84</v>
      </c>
      <c r="O43" s="102"/>
      <c r="P43" s="102"/>
      <c r="Q43" s="102"/>
      <c r="R43" s="102"/>
      <c r="S43" s="102"/>
      <c r="T43" s="102"/>
      <c r="U43" s="102"/>
      <c r="V43" s="102"/>
      <c r="W43" s="102"/>
      <c r="X43" s="102"/>
    </row>
    <row r="44" ht="27.75" customHeight="1" spans="1:24">
      <c r="A44" s="26" t="s">
        <v>251</v>
      </c>
      <c r="B44" s="26" t="s">
        <v>337</v>
      </c>
      <c r="C44" s="26" t="s">
        <v>338</v>
      </c>
      <c r="D44" s="26" t="s">
        <v>113</v>
      </c>
      <c r="E44" s="26" t="s">
        <v>254</v>
      </c>
      <c r="F44" s="26" t="s">
        <v>341</v>
      </c>
      <c r="G44" s="26" t="s">
        <v>342</v>
      </c>
      <c r="H44" s="102">
        <v>1.82</v>
      </c>
      <c r="I44" s="102">
        <v>1.82</v>
      </c>
      <c r="J44" s="102"/>
      <c r="K44" s="102"/>
      <c r="L44" s="102"/>
      <c r="M44" s="102"/>
      <c r="N44" s="102">
        <v>1.82</v>
      </c>
      <c r="O44" s="102"/>
      <c r="P44" s="102"/>
      <c r="Q44" s="102"/>
      <c r="R44" s="102"/>
      <c r="S44" s="102"/>
      <c r="T44" s="102"/>
      <c r="U44" s="102"/>
      <c r="V44" s="102"/>
      <c r="W44" s="102"/>
      <c r="X44" s="102"/>
    </row>
    <row r="45" ht="27.75" customHeight="1" spans="1:24">
      <c r="A45" s="26" t="s">
        <v>251</v>
      </c>
      <c r="B45" s="26" t="s">
        <v>337</v>
      </c>
      <c r="C45" s="26" t="s">
        <v>338</v>
      </c>
      <c r="D45" s="26" t="s">
        <v>113</v>
      </c>
      <c r="E45" s="26" t="s">
        <v>254</v>
      </c>
      <c r="F45" s="26" t="s">
        <v>341</v>
      </c>
      <c r="G45" s="26" t="s">
        <v>342</v>
      </c>
      <c r="H45" s="102">
        <v>0.18</v>
      </c>
      <c r="I45" s="102">
        <v>0.18</v>
      </c>
      <c r="J45" s="102"/>
      <c r="K45" s="102"/>
      <c r="L45" s="102"/>
      <c r="M45" s="102"/>
      <c r="N45" s="102">
        <v>0.18</v>
      </c>
      <c r="O45" s="102"/>
      <c r="P45" s="102"/>
      <c r="Q45" s="102"/>
      <c r="R45" s="102"/>
      <c r="S45" s="102"/>
      <c r="T45" s="102"/>
      <c r="U45" s="102"/>
      <c r="V45" s="102"/>
      <c r="W45" s="102"/>
      <c r="X45" s="102"/>
    </row>
    <row r="46" ht="27.75" customHeight="1" spans="1:24">
      <c r="A46" s="26" t="s">
        <v>251</v>
      </c>
      <c r="B46" s="26" t="s">
        <v>343</v>
      </c>
      <c r="C46" s="26" t="s">
        <v>344</v>
      </c>
      <c r="D46" s="26" t="s">
        <v>118</v>
      </c>
      <c r="E46" s="26" t="s">
        <v>345</v>
      </c>
      <c r="F46" s="26" t="s">
        <v>341</v>
      </c>
      <c r="G46" s="26" t="s">
        <v>342</v>
      </c>
      <c r="H46" s="102">
        <v>3.06</v>
      </c>
      <c r="I46" s="102">
        <v>3.06</v>
      </c>
      <c r="J46" s="102"/>
      <c r="K46" s="102"/>
      <c r="L46" s="102"/>
      <c r="M46" s="102"/>
      <c r="N46" s="102">
        <v>3.06</v>
      </c>
      <c r="O46" s="102"/>
      <c r="P46" s="102"/>
      <c r="Q46" s="102"/>
      <c r="R46" s="102"/>
      <c r="S46" s="102"/>
      <c r="T46" s="102"/>
      <c r="U46" s="102"/>
      <c r="V46" s="102"/>
      <c r="W46" s="102"/>
      <c r="X46" s="102"/>
    </row>
    <row r="47" ht="27.75" customHeight="1" spans="1:24">
      <c r="A47" s="26" t="s">
        <v>251</v>
      </c>
      <c r="B47" s="26" t="s">
        <v>343</v>
      </c>
      <c r="C47" s="26" t="s">
        <v>344</v>
      </c>
      <c r="D47" s="26" t="s">
        <v>120</v>
      </c>
      <c r="E47" s="26" t="s">
        <v>346</v>
      </c>
      <c r="F47" s="26" t="s">
        <v>341</v>
      </c>
      <c r="G47" s="26" t="s">
        <v>342</v>
      </c>
      <c r="H47" s="102">
        <v>0.48</v>
      </c>
      <c r="I47" s="102">
        <v>0.48</v>
      </c>
      <c r="J47" s="102"/>
      <c r="K47" s="102"/>
      <c r="L47" s="102"/>
      <c r="M47" s="102"/>
      <c r="N47" s="102">
        <v>0.48</v>
      </c>
      <c r="O47" s="102"/>
      <c r="P47" s="102"/>
      <c r="Q47" s="102"/>
      <c r="R47" s="102"/>
      <c r="S47" s="102"/>
      <c r="T47" s="102"/>
      <c r="U47" s="102"/>
      <c r="V47" s="102"/>
      <c r="W47" s="102"/>
      <c r="X47" s="102"/>
    </row>
    <row r="48" ht="27.75" customHeight="1" spans="1:24">
      <c r="A48" s="26" t="s">
        <v>251</v>
      </c>
      <c r="B48" s="26" t="s">
        <v>347</v>
      </c>
      <c r="C48" s="26" t="s">
        <v>336</v>
      </c>
      <c r="D48" s="26" t="s">
        <v>97</v>
      </c>
      <c r="E48" s="26" t="s">
        <v>254</v>
      </c>
      <c r="F48" s="26" t="s">
        <v>335</v>
      </c>
      <c r="G48" s="26" t="s">
        <v>336</v>
      </c>
      <c r="H48" s="102">
        <v>11.6693</v>
      </c>
      <c r="I48" s="102">
        <v>11.6693</v>
      </c>
      <c r="J48" s="102"/>
      <c r="K48" s="102"/>
      <c r="L48" s="102"/>
      <c r="M48" s="102"/>
      <c r="N48" s="102">
        <v>11.6693</v>
      </c>
      <c r="O48" s="102"/>
      <c r="P48" s="102"/>
      <c r="Q48" s="102"/>
      <c r="R48" s="102"/>
      <c r="S48" s="102"/>
      <c r="T48" s="102"/>
      <c r="U48" s="102"/>
      <c r="V48" s="102"/>
      <c r="W48" s="102"/>
      <c r="X48" s="102"/>
    </row>
    <row r="49" ht="27.75" customHeight="1" spans="1:24">
      <c r="A49" s="26" t="s">
        <v>251</v>
      </c>
      <c r="B49" s="26" t="s">
        <v>348</v>
      </c>
      <c r="C49" s="26" t="s">
        <v>349</v>
      </c>
      <c r="D49" s="26" t="s">
        <v>97</v>
      </c>
      <c r="E49" s="26" t="s">
        <v>254</v>
      </c>
      <c r="F49" s="26" t="s">
        <v>350</v>
      </c>
      <c r="G49" s="26" t="s">
        <v>351</v>
      </c>
      <c r="H49" s="102">
        <v>32.04</v>
      </c>
      <c r="I49" s="102">
        <v>32.04</v>
      </c>
      <c r="J49" s="102"/>
      <c r="K49" s="102"/>
      <c r="L49" s="102"/>
      <c r="M49" s="102"/>
      <c r="N49" s="102">
        <v>32.04</v>
      </c>
      <c r="O49" s="102"/>
      <c r="P49" s="102"/>
      <c r="Q49" s="102"/>
      <c r="R49" s="102"/>
      <c r="S49" s="102"/>
      <c r="T49" s="102"/>
      <c r="U49" s="102"/>
      <c r="V49" s="102"/>
      <c r="W49" s="102"/>
      <c r="X49" s="102"/>
    </row>
    <row r="50" ht="27.75" customHeight="1" spans="1:24">
      <c r="A50" s="26" t="s">
        <v>251</v>
      </c>
      <c r="B50" s="26" t="s">
        <v>348</v>
      </c>
      <c r="C50" s="26" t="s">
        <v>349</v>
      </c>
      <c r="D50" s="26" t="s">
        <v>113</v>
      </c>
      <c r="E50" s="26" t="s">
        <v>254</v>
      </c>
      <c r="F50" s="26" t="s">
        <v>350</v>
      </c>
      <c r="G50" s="26" t="s">
        <v>351</v>
      </c>
      <c r="H50" s="102">
        <v>3.6</v>
      </c>
      <c r="I50" s="102">
        <v>3.6</v>
      </c>
      <c r="J50" s="102"/>
      <c r="K50" s="102"/>
      <c r="L50" s="102"/>
      <c r="M50" s="102"/>
      <c r="N50" s="102">
        <v>3.6</v>
      </c>
      <c r="O50" s="102"/>
      <c r="P50" s="102"/>
      <c r="Q50" s="102"/>
      <c r="R50" s="102"/>
      <c r="S50" s="102"/>
      <c r="T50" s="102"/>
      <c r="U50" s="102"/>
      <c r="V50" s="102"/>
      <c r="W50" s="102"/>
      <c r="X50" s="102"/>
    </row>
    <row r="51" ht="27.75" customHeight="1" spans="1:24">
      <c r="A51" s="26" t="s">
        <v>251</v>
      </c>
      <c r="B51" s="26" t="s">
        <v>352</v>
      </c>
      <c r="C51" s="26" t="s">
        <v>353</v>
      </c>
      <c r="D51" s="26" t="s">
        <v>97</v>
      </c>
      <c r="E51" s="26" t="s">
        <v>254</v>
      </c>
      <c r="F51" s="26" t="s">
        <v>354</v>
      </c>
      <c r="G51" s="26" t="s">
        <v>355</v>
      </c>
      <c r="H51" s="102">
        <v>5.1111</v>
      </c>
      <c r="I51" s="102">
        <v>5.1111</v>
      </c>
      <c r="J51" s="102"/>
      <c r="K51" s="102"/>
      <c r="L51" s="102"/>
      <c r="M51" s="102"/>
      <c r="N51" s="102">
        <v>5.1111</v>
      </c>
      <c r="O51" s="102"/>
      <c r="P51" s="102"/>
      <c r="Q51" s="102"/>
      <c r="R51" s="102"/>
      <c r="S51" s="102"/>
      <c r="T51" s="102"/>
      <c r="U51" s="102"/>
      <c r="V51" s="102"/>
      <c r="W51" s="102"/>
      <c r="X51" s="102"/>
    </row>
    <row r="52" ht="17.25" customHeight="1" spans="1:24">
      <c r="A52" s="121" t="s">
        <v>221</v>
      </c>
      <c r="B52" s="136"/>
      <c r="C52" s="136"/>
      <c r="D52" s="136"/>
      <c r="E52" s="136"/>
      <c r="F52" s="136"/>
      <c r="G52" s="137"/>
      <c r="H52" s="102">
        <v>938.621771</v>
      </c>
      <c r="I52" s="102">
        <v>938.621771</v>
      </c>
      <c r="J52" s="102"/>
      <c r="K52" s="102"/>
      <c r="L52" s="102"/>
      <c r="M52" s="102"/>
      <c r="N52" s="102">
        <v>938.621771</v>
      </c>
      <c r="O52" s="102"/>
      <c r="P52" s="102"/>
      <c r="Q52" s="102"/>
      <c r="R52" s="102"/>
      <c r="S52" s="102"/>
      <c r="T52" s="102"/>
      <c r="U52" s="102"/>
      <c r="V52" s="102"/>
      <c r="W52" s="102"/>
      <c r="X52" s="102"/>
    </row>
  </sheetData>
  <autoFilter ref="A7:X52">
    <extLst/>
  </autoFilter>
  <mergeCells count="30">
    <mergeCell ref="A2:X2"/>
    <mergeCell ref="A3:G3"/>
    <mergeCell ref="H4:X4"/>
    <mergeCell ref="I5:N5"/>
    <mergeCell ref="O5:Q5"/>
    <mergeCell ref="S5:X5"/>
    <mergeCell ref="I6:J6"/>
    <mergeCell ref="A52:G5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pageSetUpPr fitToPage="1"/>
  </sheetPr>
  <dimension ref="A1:W32"/>
  <sheetViews>
    <sheetView topLeftCell="A4" workbookViewId="0">
      <selection activeCell="C14" sqref="C14"/>
    </sheetView>
  </sheetViews>
  <sheetFormatPr defaultColWidth="10.6666666666667" defaultRowHeight="14.25" customHeight="1"/>
  <cols>
    <col min="1" max="1" width="12" style="28" customWidth="1"/>
    <col min="2" max="2" width="15.6666666666667" style="28" customWidth="1"/>
    <col min="3" max="3" width="38.3333333333333" style="28" customWidth="1"/>
    <col min="4" max="4" width="27.8333333333333" style="28" customWidth="1"/>
    <col min="5" max="5" width="13" style="28" customWidth="1"/>
    <col min="6" max="6" width="20.6666666666667" style="28" customWidth="1"/>
    <col min="7" max="7" width="11.5" style="28" customWidth="1"/>
    <col min="8" max="8" width="20.6666666666667" style="28" customWidth="1"/>
    <col min="9" max="9" width="20" style="28" customWidth="1"/>
    <col min="10" max="10" width="12.5" style="28" customWidth="1"/>
    <col min="11" max="11" width="12.8333333333333" style="28" customWidth="1"/>
    <col min="12" max="14" width="14.3333333333333" style="28" customWidth="1"/>
    <col min="15" max="15" width="14.8333333333333" style="28" customWidth="1"/>
    <col min="16" max="17" width="13" style="28" customWidth="1"/>
    <col min="18" max="18" width="10.6666666666667" style="28" customWidth="1"/>
    <col min="19" max="19" width="12" style="28" customWidth="1"/>
    <col min="20" max="21" width="13.8333333333333" style="28" customWidth="1"/>
    <col min="22" max="22" width="13.6666666666667" style="28" customWidth="1"/>
    <col min="23" max="23" width="12" style="28" customWidth="1"/>
    <col min="24" max="24" width="10.6666666666667" style="28" customWidth="1"/>
    <col min="25" max="16384" width="10.6666666666667" style="28"/>
  </cols>
  <sheetData>
    <row r="1" ht="13.5" customHeight="1" spans="2:23">
      <c r="B1" s="114"/>
      <c r="E1" s="115"/>
      <c r="F1" s="115"/>
      <c r="G1" s="115"/>
      <c r="H1" s="115"/>
      <c r="I1" s="29"/>
      <c r="J1" s="29"/>
      <c r="K1" s="29"/>
      <c r="L1" s="29"/>
      <c r="M1" s="29"/>
      <c r="N1" s="29"/>
      <c r="O1" s="29"/>
      <c r="P1" s="29"/>
      <c r="Q1" s="29"/>
      <c r="U1" s="114"/>
      <c r="W1" s="3" t="s">
        <v>356</v>
      </c>
    </row>
    <row r="2" ht="27.75" customHeight="1" spans="1:23">
      <c r="A2" s="5" t="s">
        <v>357</v>
      </c>
      <c r="B2" s="5"/>
      <c r="C2" s="5"/>
      <c r="D2" s="5"/>
      <c r="E2" s="5"/>
      <c r="F2" s="5"/>
      <c r="G2" s="5"/>
      <c r="H2" s="5"/>
      <c r="I2" s="5"/>
      <c r="J2" s="5"/>
      <c r="K2" s="5"/>
      <c r="L2" s="5"/>
      <c r="M2" s="5"/>
      <c r="N2" s="5"/>
      <c r="O2" s="5"/>
      <c r="P2" s="5"/>
      <c r="Q2" s="5"/>
      <c r="R2" s="5"/>
      <c r="S2" s="5"/>
      <c r="T2" s="5"/>
      <c r="U2" s="5"/>
      <c r="V2" s="5"/>
      <c r="W2" s="5"/>
    </row>
    <row r="3" ht="13.5" customHeight="1" spans="1:23">
      <c r="A3" s="95" t="s">
        <v>14</v>
      </c>
      <c r="B3" s="7"/>
      <c r="C3" s="7"/>
      <c r="D3" s="7"/>
      <c r="E3" s="7"/>
      <c r="F3" s="7"/>
      <c r="G3" s="7"/>
      <c r="H3" s="7"/>
      <c r="I3" s="85"/>
      <c r="J3" s="85"/>
      <c r="K3" s="85"/>
      <c r="L3" s="85"/>
      <c r="M3" s="85"/>
      <c r="N3" s="85"/>
      <c r="O3" s="85"/>
      <c r="P3" s="85"/>
      <c r="Q3" s="85"/>
      <c r="U3" s="114"/>
      <c r="W3" s="87" t="s">
        <v>224</v>
      </c>
    </row>
    <row r="4" ht="21.75" customHeight="1" spans="1:23">
      <c r="A4" s="116" t="s">
        <v>358</v>
      </c>
      <c r="B4" s="8" t="s">
        <v>234</v>
      </c>
      <c r="C4" s="116" t="s">
        <v>235</v>
      </c>
      <c r="D4" s="116" t="s">
        <v>233</v>
      </c>
      <c r="E4" s="8" t="s">
        <v>236</v>
      </c>
      <c r="F4" s="8" t="s">
        <v>237</v>
      </c>
      <c r="G4" s="8" t="s">
        <v>359</v>
      </c>
      <c r="H4" s="8" t="s">
        <v>360</v>
      </c>
      <c r="I4" s="34" t="s">
        <v>64</v>
      </c>
      <c r="J4" s="35" t="s">
        <v>361</v>
      </c>
      <c r="K4" s="36"/>
      <c r="L4" s="36"/>
      <c r="M4" s="98"/>
      <c r="N4" s="35" t="s">
        <v>242</v>
      </c>
      <c r="O4" s="36"/>
      <c r="P4" s="98"/>
      <c r="Q4" s="8" t="s">
        <v>70</v>
      </c>
      <c r="R4" s="35" t="s">
        <v>76</v>
      </c>
      <c r="S4" s="36"/>
      <c r="T4" s="36"/>
      <c r="U4" s="36"/>
      <c r="V4" s="36"/>
      <c r="W4" s="98"/>
    </row>
    <row r="5" ht="21.75" customHeight="1" spans="1:23">
      <c r="A5" s="117"/>
      <c r="B5" s="39"/>
      <c r="C5" s="117"/>
      <c r="D5" s="117"/>
      <c r="E5" s="58"/>
      <c r="F5" s="58"/>
      <c r="G5" s="58"/>
      <c r="H5" s="58"/>
      <c r="I5" s="39"/>
      <c r="J5" s="124" t="s">
        <v>67</v>
      </c>
      <c r="K5" s="125"/>
      <c r="L5" s="8" t="s">
        <v>68</v>
      </c>
      <c r="M5" s="8" t="s">
        <v>69</v>
      </c>
      <c r="N5" s="8" t="s">
        <v>67</v>
      </c>
      <c r="O5" s="8" t="s">
        <v>68</v>
      </c>
      <c r="P5" s="8" t="s">
        <v>69</v>
      </c>
      <c r="Q5" s="58"/>
      <c r="R5" s="8" t="s">
        <v>66</v>
      </c>
      <c r="S5" s="8" t="s">
        <v>71</v>
      </c>
      <c r="T5" s="8" t="s">
        <v>249</v>
      </c>
      <c r="U5" s="8" t="s">
        <v>73</v>
      </c>
      <c r="V5" s="8" t="s">
        <v>74</v>
      </c>
      <c r="W5" s="8" t="s">
        <v>75</v>
      </c>
    </row>
    <row r="6" ht="21" customHeight="1" spans="1:23">
      <c r="A6" s="39"/>
      <c r="B6" s="39"/>
      <c r="C6" s="39"/>
      <c r="D6" s="39"/>
      <c r="E6" s="39"/>
      <c r="F6" s="39"/>
      <c r="G6" s="39"/>
      <c r="H6" s="39"/>
      <c r="I6" s="39"/>
      <c r="J6" s="126" t="s">
        <v>66</v>
      </c>
      <c r="K6" s="86"/>
      <c r="L6" s="39"/>
      <c r="M6" s="39"/>
      <c r="N6" s="39"/>
      <c r="O6" s="39"/>
      <c r="P6" s="39"/>
      <c r="Q6" s="39"/>
      <c r="R6" s="39"/>
      <c r="S6" s="39"/>
      <c r="T6" s="39"/>
      <c r="U6" s="39"/>
      <c r="V6" s="39"/>
      <c r="W6" s="39"/>
    </row>
    <row r="7" ht="39.75" customHeight="1" spans="1:23">
      <c r="A7" s="118"/>
      <c r="B7" s="38"/>
      <c r="C7" s="118"/>
      <c r="D7" s="118"/>
      <c r="E7" s="12"/>
      <c r="F7" s="12"/>
      <c r="G7" s="12"/>
      <c r="H7" s="12"/>
      <c r="I7" s="38"/>
      <c r="J7" s="13" t="s">
        <v>66</v>
      </c>
      <c r="K7" s="13" t="s">
        <v>362</v>
      </c>
      <c r="L7" s="12"/>
      <c r="M7" s="12"/>
      <c r="N7" s="12"/>
      <c r="O7" s="12"/>
      <c r="P7" s="12"/>
      <c r="Q7" s="12"/>
      <c r="R7" s="12"/>
      <c r="S7" s="12"/>
      <c r="T7" s="12"/>
      <c r="U7" s="38"/>
      <c r="V7" s="12"/>
      <c r="W7" s="12"/>
    </row>
    <row r="8" ht="15" hidden="1" customHeight="1" spans="1:23">
      <c r="A8" s="119">
        <v>1</v>
      </c>
      <c r="B8" s="119">
        <v>2</v>
      </c>
      <c r="C8" s="119">
        <v>3</v>
      </c>
      <c r="D8" s="119">
        <v>4</v>
      </c>
      <c r="E8" s="119">
        <v>5</v>
      </c>
      <c r="F8" s="119">
        <v>6</v>
      </c>
      <c r="G8" s="119">
        <v>7</v>
      </c>
      <c r="H8" s="119">
        <v>8</v>
      </c>
      <c r="I8" s="119">
        <v>9</v>
      </c>
      <c r="J8" s="119">
        <v>10</v>
      </c>
      <c r="K8" s="119">
        <v>11</v>
      </c>
      <c r="L8" s="127">
        <v>12</v>
      </c>
      <c r="M8" s="127">
        <v>13</v>
      </c>
      <c r="N8" s="127">
        <v>14</v>
      </c>
      <c r="O8" s="127">
        <v>15</v>
      </c>
      <c r="P8" s="127">
        <v>16</v>
      </c>
      <c r="Q8" s="127">
        <v>17</v>
      </c>
      <c r="R8" s="127">
        <v>18</v>
      </c>
      <c r="S8" s="127">
        <v>19</v>
      </c>
      <c r="T8" s="127">
        <v>20</v>
      </c>
      <c r="U8" s="119">
        <v>21</v>
      </c>
      <c r="V8" s="119">
        <v>22</v>
      </c>
      <c r="W8" s="119">
        <v>23</v>
      </c>
    </row>
    <row r="9" ht="21.75" hidden="1" customHeight="1" spans="1:23">
      <c r="A9" s="120" t="s">
        <v>363</v>
      </c>
      <c r="B9" s="120" t="s">
        <v>364</v>
      </c>
      <c r="C9" s="22" t="s">
        <v>365</v>
      </c>
      <c r="D9" s="120" t="s">
        <v>0</v>
      </c>
      <c r="E9" s="120" t="s">
        <v>99</v>
      </c>
      <c r="F9" s="120" t="s">
        <v>321</v>
      </c>
      <c r="G9" s="120" t="s">
        <v>341</v>
      </c>
      <c r="H9" s="120" t="s">
        <v>342</v>
      </c>
      <c r="I9" s="105">
        <v>7</v>
      </c>
      <c r="J9" s="105">
        <v>7</v>
      </c>
      <c r="K9" s="105"/>
      <c r="L9" s="105"/>
      <c r="M9" s="105"/>
      <c r="N9" s="104"/>
      <c r="O9" s="104"/>
      <c r="P9" s="15"/>
      <c r="Q9" s="105"/>
      <c r="R9" s="105"/>
      <c r="S9" s="105"/>
      <c r="T9" s="105"/>
      <c r="U9" s="104"/>
      <c r="V9" s="105"/>
      <c r="W9" s="105"/>
    </row>
    <row r="10" ht="21.75" customHeight="1" spans="1:23">
      <c r="A10" s="120" t="s">
        <v>366</v>
      </c>
      <c r="B10" s="120" t="s">
        <v>78</v>
      </c>
      <c r="C10" s="22" t="s">
        <v>367</v>
      </c>
      <c r="D10" s="120" t="s">
        <v>0</v>
      </c>
      <c r="E10" s="120" t="s">
        <v>150</v>
      </c>
      <c r="F10" s="120" t="s">
        <v>368</v>
      </c>
      <c r="G10" s="120" t="s">
        <v>369</v>
      </c>
      <c r="H10" s="120" t="s">
        <v>370</v>
      </c>
      <c r="I10" s="104">
        <v>253.764294</v>
      </c>
      <c r="J10" s="105"/>
      <c r="K10" s="105"/>
      <c r="L10" s="105"/>
      <c r="M10" s="105"/>
      <c r="N10" s="104">
        <v>253.764294</v>
      </c>
      <c r="O10" s="104"/>
      <c r="P10" s="106"/>
      <c r="Q10" s="105"/>
      <c r="R10" s="105"/>
      <c r="S10" s="105"/>
      <c r="T10" s="105"/>
      <c r="U10" s="104"/>
      <c r="V10" s="105"/>
      <c r="W10" s="105"/>
    </row>
    <row r="11" ht="21.75" hidden="1" customHeight="1" spans="1:23">
      <c r="A11" s="120" t="s">
        <v>363</v>
      </c>
      <c r="B11" s="120" t="s">
        <v>371</v>
      </c>
      <c r="C11" s="22" t="s">
        <v>372</v>
      </c>
      <c r="D11" s="120" t="s">
        <v>0</v>
      </c>
      <c r="E11" s="120" t="s">
        <v>99</v>
      </c>
      <c r="F11" s="120" t="s">
        <v>321</v>
      </c>
      <c r="G11" s="120" t="s">
        <v>339</v>
      </c>
      <c r="H11" s="120" t="s">
        <v>340</v>
      </c>
      <c r="I11" s="105">
        <v>189</v>
      </c>
      <c r="J11" s="105">
        <v>189</v>
      </c>
      <c r="K11" s="105"/>
      <c r="L11" s="105"/>
      <c r="M11" s="105"/>
      <c r="N11" s="104"/>
      <c r="O11" s="104"/>
      <c r="P11" s="106"/>
      <c r="Q11" s="105"/>
      <c r="R11" s="105"/>
      <c r="S11" s="105"/>
      <c r="T11" s="105"/>
      <c r="U11" s="104"/>
      <c r="V11" s="105"/>
      <c r="W11" s="105"/>
    </row>
    <row r="12" ht="21.75" customHeight="1" spans="1:23">
      <c r="A12" s="120" t="s">
        <v>366</v>
      </c>
      <c r="B12" s="120" t="s">
        <v>78</v>
      </c>
      <c r="C12" s="22" t="s">
        <v>373</v>
      </c>
      <c r="D12" s="120" t="s">
        <v>0</v>
      </c>
      <c r="E12" s="120" t="s">
        <v>156</v>
      </c>
      <c r="F12" s="120" t="s">
        <v>374</v>
      </c>
      <c r="G12" s="120" t="s">
        <v>375</v>
      </c>
      <c r="H12" s="120" t="s">
        <v>376</v>
      </c>
      <c r="I12" s="104">
        <v>190</v>
      </c>
      <c r="J12" s="105"/>
      <c r="K12" s="105"/>
      <c r="L12" s="105"/>
      <c r="M12" s="105"/>
      <c r="N12" s="104">
        <v>190</v>
      </c>
      <c r="O12" s="104"/>
      <c r="P12" s="106"/>
      <c r="Q12" s="105"/>
      <c r="R12" s="105"/>
      <c r="S12" s="105"/>
      <c r="T12" s="105"/>
      <c r="U12" s="104"/>
      <c r="V12" s="105"/>
      <c r="W12" s="105"/>
    </row>
    <row r="13" ht="21.75" hidden="1" customHeight="1" spans="1:23">
      <c r="A13" s="120" t="s">
        <v>363</v>
      </c>
      <c r="B13" s="120" t="s">
        <v>377</v>
      </c>
      <c r="C13" s="22" t="s">
        <v>378</v>
      </c>
      <c r="D13" s="120" t="s">
        <v>0</v>
      </c>
      <c r="E13" s="120" t="s">
        <v>99</v>
      </c>
      <c r="F13" s="120" t="s">
        <v>321</v>
      </c>
      <c r="G13" s="120" t="s">
        <v>339</v>
      </c>
      <c r="H13" s="120" t="s">
        <v>340</v>
      </c>
      <c r="I13" s="105">
        <v>170.336</v>
      </c>
      <c r="J13" s="105">
        <v>170.336</v>
      </c>
      <c r="K13" s="105"/>
      <c r="L13" s="105"/>
      <c r="M13" s="105"/>
      <c r="N13" s="104"/>
      <c r="O13" s="104"/>
      <c r="P13" s="106"/>
      <c r="Q13" s="105"/>
      <c r="R13" s="105"/>
      <c r="S13" s="105"/>
      <c r="T13" s="105"/>
      <c r="U13" s="104"/>
      <c r="V13" s="105"/>
      <c r="W13" s="105"/>
    </row>
    <row r="14" ht="21.75" customHeight="1" spans="1:23">
      <c r="A14" s="120" t="s">
        <v>363</v>
      </c>
      <c r="B14" s="120" t="s">
        <v>379</v>
      </c>
      <c r="C14" s="22" t="s">
        <v>380</v>
      </c>
      <c r="D14" s="120" t="s">
        <v>0</v>
      </c>
      <c r="E14" s="120">
        <v>2120899</v>
      </c>
      <c r="F14" s="120" t="s">
        <v>381</v>
      </c>
      <c r="G14" s="120" t="s">
        <v>382</v>
      </c>
      <c r="H14" s="120" t="s">
        <v>383</v>
      </c>
      <c r="I14" s="105">
        <v>666.118</v>
      </c>
      <c r="J14" s="105"/>
      <c r="K14" s="105"/>
      <c r="L14" s="105">
        <v>666.118</v>
      </c>
      <c r="M14" s="105"/>
      <c r="N14" s="104"/>
      <c r="O14" s="104"/>
      <c r="P14" s="106"/>
      <c r="Q14" s="105"/>
      <c r="R14" s="105"/>
      <c r="S14" s="105"/>
      <c r="T14" s="105"/>
      <c r="U14" s="104"/>
      <c r="V14" s="105"/>
      <c r="W14" s="105"/>
    </row>
    <row r="15" ht="21.75" customHeight="1" spans="1:23">
      <c r="A15" s="120" t="s">
        <v>366</v>
      </c>
      <c r="B15" s="120" t="s">
        <v>78</v>
      </c>
      <c r="C15" s="22" t="s">
        <v>384</v>
      </c>
      <c r="D15" s="120" t="s">
        <v>0</v>
      </c>
      <c r="E15" s="120" t="s">
        <v>160</v>
      </c>
      <c r="F15" s="120" t="s">
        <v>385</v>
      </c>
      <c r="G15" s="120" t="s">
        <v>369</v>
      </c>
      <c r="H15" s="120" t="s">
        <v>370</v>
      </c>
      <c r="I15" s="104">
        <v>465</v>
      </c>
      <c r="J15" s="105"/>
      <c r="K15" s="105"/>
      <c r="L15" s="105"/>
      <c r="M15" s="105"/>
      <c r="N15" s="104">
        <v>465</v>
      </c>
      <c r="O15" s="104"/>
      <c r="P15" s="106"/>
      <c r="Q15" s="105"/>
      <c r="R15" s="105"/>
      <c r="S15" s="105"/>
      <c r="T15" s="105"/>
      <c r="U15" s="104"/>
      <c r="V15" s="105"/>
      <c r="W15" s="105"/>
    </row>
    <row r="16" ht="21.75" hidden="1" customHeight="1" spans="1:23">
      <c r="A16" s="120" t="s">
        <v>386</v>
      </c>
      <c r="B16" s="120" t="s">
        <v>387</v>
      </c>
      <c r="C16" s="22" t="s">
        <v>388</v>
      </c>
      <c r="D16" s="120" t="s">
        <v>0</v>
      </c>
      <c r="E16" s="120" t="s">
        <v>99</v>
      </c>
      <c r="F16" s="120" t="s">
        <v>321</v>
      </c>
      <c r="G16" s="120" t="s">
        <v>389</v>
      </c>
      <c r="H16" s="120" t="s">
        <v>390</v>
      </c>
      <c r="I16" s="105">
        <v>926.59</v>
      </c>
      <c r="J16" s="105">
        <v>926.59</v>
      </c>
      <c r="K16" s="105"/>
      <c r="L16" s="105"/>
      <c r="M16" s="105"/>
      <c r="N16" s="104"/>
      <c r="O16" s="104"/>
      <c r="P16" s="106"/>
      <c r="Q16" s="105"/>
      <c r="R16" s="105"/>
      <c r="S16" s="105"/>
      <c r="T16" s="105"/>
      <c r="U16" s="104"/>
      <c r="V16" s="105"/>
      <c r="W16" s="105"/>
    </row>
    <row r="17" ht="21.75" customHeight="1" spans="1:23">
      <c r="A17" s="120" t="s">
        <v>366</v>
      </c>
      <c r="B17" s="120" t="s">
        <v>78</v>
      </c>
      <c r="C17" s="22" t="s">
        <v>391</v>
      </c>
      <c r="D17" s="120" t="s">
        <v>0</v>
      </c>
      <c r="E17" s="120" t="s">
        <v>107</v>
      </c>
      <c r="F17" s="120" t="s">
        <v>392</v>
      </c>
      <c r="G17" s="120" t="s">
        <v>375</v>
      </c>
      <c r="H17" s="120" t="s">
        <v>376</v>
      </c>
      <c r="I17" s="104">
        <v>381.15</v>
      </c>
      <c r="J17" s="105"/>
      <c r="K17" s="105"/>
      <c r="L17" s="105"/>
      <c r="M17" s="105"/>
      <c r="N17" s="104">
        <v>381.15</v>
      </c>
      <c r="O17" s="104"/>
      <c r="P17" s="106"/>
      <c r="Q17" s="105"/>
      <c r="R17" s="105"/>
      <c r="S17" s="105"/>
      <c r="T17" s="105"/>
      <c r="U17" s="104"/>
      <c r="V17" s="105"/>
      <c r="W17" s="105"/>
    </row>
    <row r="18" ht="21.75" customHeight="1" spans="1:23">
      <c r="A18" s="120" t="s">
        <v>386</v>
      </c>
      <c r="B18" s="120" t="s">
        <v>393</v>
      </c>
      <c r="C18" s="22" t="s">
        <v>394</v>
      </c>
      <c r="D18" s="120" t="s">
        <v>0</v>
      </c>
      <c r="E18" s="120" t="s">
        <v>99</v>
      </c>
      <c r="F18" s="120" t="s">
        <v>321</v>
      </c>
      <c r="G18" s="120" t="s">
        <v>395</v>
      </c>
      <c r="H18" s="120" t="s">
        <v>396</v>
      </c>
      <c r="I18" s="105">
        <v>6</v>
      </c>
      <c r="J18" s="105">
        <v>6</v>
      </c>
      <c r="K18" s="105"/>
      <c r="L18" s="105"/>
      <c r="M18" s="105"/>
      <c r="N18" s="104"/>
      <c r="O18" s="104"/>
      <c r="P18" s="106"/>
      <c r="Q18" s="105"/>
      <c r="R18" s="105"/>
      <c r="S18" s="105"/>
      <c r="T18" s="105"/>
      <c r="U18" s="104"/>
      <c r="V18" s="105"/>
      <c r="W18" s="105"/>
    </row>
    <row r="19" ht="21.75" customHeight="1" spans="1:23">
      <c r="A19" s="120" t="s">
        <v>386</v>
      </c>
      <c r="B19" s="120" t="s">
        <v>393</v>
      </c>
      <c r="C19" s="22" t="s">
        <v>394</v>
      </c>
      <c r="D19" s="120" t="s">
        <v>0</v>
      </c>
      <c r="E19" s="120" t="s">
        <v>397</v>
      </c>
      <c r="F19" s="120" t="s">
        <v>398</v>
      </c>
      <c r="G19" s="120" t="s">
        <v>395</v>
      </c>
      <c r="H19" s="120" t="s">
        <v>396</v>
      </c>
      <c r="I19" s="105">
        <v>25</v>
      </c>
      <c r="J19" s="105">
        <v>25</v>
      </c>
      <c r="K19" s="105"/>
      <c r="L19" s="105"/>
      <c r="M19" s="105"/>
      <c r="N19" s="104"/>
      <c r="O19" s="104"/>
      <c r="P19" s="106"/>
      <c r="Q19" s="105"/>
      <c r="R19" s="105"/>
      <c r="S19" s="105"/>
      <c r="T19" s="105"/>
      <c r="U19" s="104"/>
      <c r="V19" s="105"/>
      <c r="W19" s="105"/>
    </row>
    <row r="20" ht="21.75" hidden="1" customHeight="1" spans="1:23">
      <c r="A20" s="120" t="s">
        <v>363</v>
      </c>
      <c r="B20" s="120" t="s">
        <v>399</v>
      </c>
      <c r="C20" s="22" t="s">
        <v>400</v>
      </c>
      <c r="D20" s="120" t="s">
        <v>0</v>
      </c>
      <c r="E20" s="120" t="s">
        <v>97</v>
      </c>
      <c r="F20" s="120" t="s">
        <v>254</v>
      </c>
      <c r="G20" s="120" t="s">
        <v>341</v>
      </c>
      <c r="H20" s="120" t="s">
        <v>342</v>
      </c>
      <c r="I20" s="105">
        <v>42</v>
      </c>
      <c r="J20" s="105">
        <v>42</v>
      </c>
      <c r="K20" s="105"/>
      <c r="L20" s="105"/>
      <c r="M20" s="105"/>
      <c r="N20" s="104"/>
      <c r="O20" s="104"/>
      <c r="P20" s="106"/>
      <c r="Q20" s="105"/>
      <c r="R20" s="105"/>
      <c r="S20" s="105"/>
      <c r="T20" s="105"/>
      <c r="U20" s="104"/>
      <c r="V20" s="105"/>
      <c r="W20" s="105"/>
    </row>
    <row r="21" ht="21.75" hidden="1" customHeight="1" spans="1:23">
      <c r="A21" s="120" t="s">
        <v>363</v>
      </c>
      <c r="B21" s="120" t="s">
        <v>399</v>
      </c>
      <c r="C21" s="22" t="s">
        <v>400</v>
      </c>
      <c r="D21" s="120" t="s">
        <v>0</v>
      </c>
      <c r="E21" s="120" t="s">
        <v>97</v>
      </c>
      <c r="F21" s="120" t="s">
        <v>254</v>
      </c>
      <c r="G21" s="120" t="s">
        <v>339</v>
      </c>
      <c r="H21" s="120" t="s">
        <v>340</v>
      </c>
      <c r="I21" s="105">
        <v>124</v>
      </c>
      <c r="J21" s="105">
        <v>124</v>
      </c>
      <c r="K21" s="105"/>
      <c r="L21" s="105"/>
      <c r="M21" s="105"/>
      <c r="N21" s="104"/>
      <c r="O21" s="104"/>
      <c r="P21" s="106"/>
      <c r="Q21" s="105"/>
      <c r="R21" s="105"/>
      <c r="S21" s="105"/>
      <c r="T21" s="105"/>
      <c r="U21" s="104"/>
      <c r="V21" s="105"/>
      <c r="W21" s="105"/>
    </row>
    <row r="22" ht="21.75" hidden="1" customHeight="1" spans="1:23">
      <c r="A22" s="120" t="s">
        <v>363</v>
      </c>
      <c r="B22" s="120" t="s">
        <v>401</v>
      </c>
      <c r="C22" s="22" t="s">
        <v>402</v>
      </c>
      <c r="D22" s="120" t="s">
        <v>0</v>
      </c>
      <c r="E22" s="120" t="s">
        <v>99</v>
      </c>
      <c r="F22" s="120" t="s">
        <v>321</v>
      </c>
      <c r="G22" s="120" t="s">
        <v>339</v>
      </c>
      <c r="H22" s="120" t="s">
        <v>340</v>
      </c>
      <c r="I22" s="105">
        <v>33.447</v>
      </c>
      <c r="J22" s="105">
        <v>33.447</v>
      </c>
      <c r="K22" s="105"/>
      <c r="L22" s="105"/>
      <c r="M22" s="105"/>
      <c r="N22" s="104"/>
      <c r="O22" s="104"/>
      <c r="P22" s="106"/>
      <c r="Q22" s="105"/>
      <c r="R22" s="105"/>
      <c r="S22" s="105"/>
      <c r="T22" s="105"/>
      <c r="U22" s="104"/>
      <c r="V22" s="105"/>
      <c r="W22" s="105"/>
    </row>
    <row r="23" ht="21.75" customHeight="1" spans="1:23">
      <c r="A23" s="120" t="s">
        <v>366</v>
      </c>
      <c r="B23" s="120" t="s">
        <v>78</v>
      </c>
      <c r="C23" s="22" t="s">
        <v>403</v>
      </c>
      <c r="D23" s="120" t="s">
        <v>0</v>
      </c>
      <c r="E23" s="120" t="s">
        <v>150</v>
      </c>
      <c r="F23" s="120" t="s">
        <v>368</v>
      </c>
      <c r="G23" s="120" t="s">
        <v>369</v>
      </c>
      <c r="H23" s="120" t="s">
        <v>370</v>
      </c>
      <c r="I23" s="104">
        <v>0.7029</v>
      </c>
      <c r="J23" s="105"/>
      <c r="K23" s="105"/>
      <c r="L23" s="105"/>
      <c r="M23" s="105"/>
      <c r="N23" s="104">
        <v>0.7029</v>
      </c>
      <c r="O23" s="104"/>
      <c r="P23" s="106"/>
      <c r="Q23" s="105"/>
      <c r="R23" s="105"/>
      <c r="S23" s="105"/>
      <c r="T23" s="105"/>
      <c r="U23" s="104"/>
      <c r="V23" s="105"/>
      <c r="W23" s="105"/>
    </row>
    <row r="24" ht="21.75" customHeight="1" spans="1:23">
      <c r="A24" s="120" t="s">
        <v>366</v>
      </c>
      <c r="B24" s="120" t="s">
        <v>78</v>
      </c>
      <c r="C24" s="22" t="s">
        <v>404</v>
      </c>
      <c r="D24" s="120" t="s">
        <v>0</v>
      </c>
      <c r="E24" s="120" t="s">
        <v>150</v>
      </c>
      <c r="F24" s="120" t="s">
        <v>368</v>
      </c>
      <c r="G24" s="120" t="s">
        <v>369</v>
      </c>
      <c r="H24" s="120" t="s">
        <v>370</v>
      </c>
      <c r="I24" s="104">
        <v>8.219494</v>
      </c>
      <c r="J24" s="105"/>
      <c r="K24" s="105"/>
      <c r="L24" s="105"/>
      <c r="M24" s="105"/>
      <c r="N24" s="104">
        <v>8.219494</v>
      </c>
      <c r="O24" s="104"/>
      <c r="P24" s="106"/>
      <c r="Q24" s="105"/>
      <c r="R24" s="105"/>
      <c r="S24" s="105"/>
      <c r="T24" s="105"/>
      <c r="U24" s="104"/>
      <c r="V24" s="105"/>
      <c r="W24" s="105"/>
    </row>
    <row r="25" ht="21.75" customHeight="1" spans="1:23">
      <c r="A25" s="120" t="s">
        <v>366</v>
      </c>
      <c r="B25" s="120" t="s">
        <v>78</v>
      </c>
      <c r="C25" s="22" t="s">
        <v>405</v>
      </c>
      <c r="D25" s="120" t="s">
        <v>0</v>
      </c>
      <c r="E25" s="120" t="s">
        <v>103</v>
      </c>
      <c r="F25" s="120" t="s">
        <v>406</v>
      </c>
      <c r="G25" s="120" t="s">
        <v>369</v>
      </c>
      <c r="H25" s="120" t="s">
        <v>370</v>
      </c>
      <c r="I25" s="104">
        <v>989.096704</v>
      </c>
      <c r="J25" s="105"/>
      <c r="K25" s="105"/>
      <c r="L25" s="105"/>
      <c r="M25" s="105"/>
      <c r="N25" s="104">
        <v>989.096704</v>
      </c>
      <c r="O25" s="104"/>
      <c r="P25" s="106"/>
      <c r="Q25" s="105"/>
      <c r="R25" s="105"/>
      <c r="S25" s="105"/>
      <c r="T25" s="105"/>
      <c r="U25" s="104"/>
      <c r="V25" s="105"/>
      <c r="W25" s="105"/>
    </row>
    <row r="26" ht="21.75" customHeight="1" spans="1:23">
      <c r="A26" s="120" t="s">
        <v>366</v>
      </c>
      <c r="B26" s="120" t="s">
        <v>78</v>
      </c>
      <c r="C26" s="22" t="s">
        <v>407</v>
      </c>
      <c r="D26" s="120" t="s">
        <v>0</v>
      </c>
      <c r="E26" s="120" t="s">
        <v>156</v>
      </c>
      <c r="F26" s="120" t="s">
        <v>374</v>
      </c>
      <c r="G26" s="120" t="s">
        <v>369</v>
      </c>
      <c r="H26" s="120" t="s">
        <v>370</v>
      </c>
      <c r="I26" s="104">
        <v>200</v>
      </c>
      <c r="J26" s="105"/>
      <c r="K26" s="105"/>
      <c r="L26" s="105"/>
      <c r="M26" s="105"/>
      <c r="N26" s="104">
        <v>200</v>
      </c>
      <c r="O26" s="104"/>
      <c r="P26" s="106"/>
      <c r="Q26" s="105"/>
      <c r="R26" s="105"/>
      <c r="S26" s="105"/>
      <c r="T26" s="105"/>
      <c r="U26" s="104"/>
      <c r="V26" s="105"/>
      <c r="W26" s="105"/>
    </row>
    <row r="27" ht="21.75" hidden="1" customHeight="1" spans="1:23">
      <c r="A27" s="120" t="s">
        <v>366</v>
      </c>
      <c r="B27" s="120" t="s">
        <v>78</v>
      </c>
      <c r="C27" s="22" t="s">
        <v>408</v>
      </c>
      <c r="D27" s="120" t="s">
        <v>0</v>
      </c>
      <c r="E27" s="120" t="s">
        <v>97</v>
      </c>
      <c r="F27" s="120" t="s">
        <v>254</v>
      </c>
      <c r="G27" s="120" t="s">
        <v>409</v>
      </c>
      <c r="H27" s="120" t="s">
        <v>410</v>
      </c>
      <c r="I27" s="105">
        <v>22.397388</v>
      </c>
      <c r="J27" s="105"/>
      <c r="K27" s="105"/>
      <c r="L27" s="105"/>
      <c r="M27" s="105"/>
      <c r="N27" s="104"/>
      <c r="O27" s="104"/>
      <c r="P27" s="106"/>
      <c r="Q27" s="105"/>
      <c r="R27" s="105">
        <v>22.397388</v>
      </c>
      <c r="S27" s="105"/>
      <c r="T27" s="105"/>
      <c r="U27" s="104"/>
      <c r="V27" s="105"/>
      <c r="W27" s="105">
        <v>22.397388</v>
      </c>
    </row>
    <row r="28" ht="21.75" hidden="1" customHeight="1" spans="1:23">
      <c r="A28" s="120" t="s">
        <v>366</v>
      </c>
      <c r="B28" s="120" t="s">
        <v>78</v>
      </c>
      <c r="C28" s="22" t="s">
        <v>411</v>
      </c>
      <c r="D28" s="120" t="s">
        <v>0</v>
      </c>
      <c r="E28" s="120" t="s">
        <v>97</v>
      </c>
      <c r="F28" s="120" t="s">
        <v>254</v>
      </c>
      <c r="G28" s="120" t="s">
        <v>409</v>
      </c>
      <c r="H28" s="120" t="s">
        <v>410</v>
      </c>
      <c r="I28" s="105">
        <v>200.36866</v>
      </c>
      <c r="J28" s="105"/>
      <c r="K28" s="105"/>
      <c r="L28" s="105"/>
      <c r="M28" s="105"/>
      <c r="N28" s="104"/>
      <c r="O28" s="104"/>
      <c r="P28" s="106"/>
      <c r="Q28" s="105"/>
      <c r="R28" s="105">
        <v>200.36866</v>
      </c>
      <c r="S28" s="105"/>
      <c r="T28" s="105"/>
      <c r="U28" s="104"/>
      <c r="V28" s="105"/>
      <c r="W28" s="105">
        <v>200.36866</v>
      </c>
    </row>
    <row r="29" ht="21.75" hidden="1" customHeight="1" spans="1:23">
      <c r="A29" s="120" t="s">
        <v>366</v>
      </c>
      <c r="B29" s="120" t="s">
        <v>78</v>
      </c>
      <c r="C29" s="22" t="s">
        <v>412</v>
      </c>
      <c r="D29" s="120" t="s">
        <v>0</v>
      </c>
      <c r="E29" s="120" t="s">
        <v>99</v>
      </c>
      <c r="F29" s="120" t="s">
        <v>321</v>
      </c>
      <c r="G29" s="120" t="s">
        <v>409</v>
      </c>
      <c r="H29" s="120" t="s">
        <v>410</v>
      </c>
      <c r="I29" s="104">
        <v>1.577525</v>
      </c>
      <c r="J29" s="105"/>
      <c r="K29" s="105"/>
      <c r="L29" s="105"/>
      <c r="M29" s="105"/>
      <c r="N29" s="104">
        <v>1.577525</v>
      </c>
      <c r="O29" s="104"/>
      <c r="P29" s="106"/>
      <c r="Q29" s="105"/>
      <c r="R29" s="105"/>
      <c r="S29" s="105"/>
      <c r="T29" s="105"/>
      <c r="U29" s="104"/>
      <c r="V29" s="105"/>
      <c r="W29" s="105"/>
    </row>
    <row r="30" ht="18.75" hidden="1" customHeight="1" spans="1:23">
      <c r="A30" s="121" t="s">
        <v>221</v>
      </c>
      <c r="B30" s="122"/>
      <c r="C30" s="122"/>
      <c r="D30" s="122"/>
      <c r="E30" s="122"/>
      <c r="F30" s="122"/>
      <c r="G30" s="122"/>
      <c r="H30" s="123"/>
      <c r="I30" s="128">
        <f>SUM(I9:I29)</f>
        <v>4901.767965</v>
      </c>
      <c r="J30" s="103">
        <v>1523.373</v>
      </c>
      <c r="K30" s="105"/>
      <c r="L30" s="103">
        <v>666.118</v>
      </c>
      <c r="M30" s="103"/>
      <c r="N30" s="103">
        <v>2489.510917</v>
      </c>
      <c r="O30" s="103"/>
      <c r="P30" s="129"/>
      <c r="Q30" s="103"/>
      <c r="R30" s="103">
        <v>222.766048</v>
      </c>
      <c r="S30" s="103"/>
      <c r="T30" s="103"/>
      <c r="U30" s="104"/>
      <c r="V30" s="103"/>
      <c r="W30" s="103">
        <v>222.766048</v>
      </c>
    </row>
    <row r="32" customHeight="1" spans="9:9">
      <c r="I32" s="103"/>
    </row>
  </sheetData>
  <autoFilter ref="A7:W30">
    <filterColumn colId="6">
      <filters>
        <filter val="31001"/>
        <filter val="31003"/>
        <filter val="31204"/>
        <filter val="31009"/>
      </filters>
    </filterColumn>
    <extLst/>
  </autoFilter>
  <mergeCells count="28">
    <mergeCell ref="A2:W2"/>
    <mergeCell ref="A3:H3"/>
    <mergeCell ref="J4:M4"/>
    <mergeCell ref="N4:P4"/>
    <mergeCell ref="R4:W4"/>
    <mergeCell ref="A30:H3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封面</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2022-02-17T02:01:00Z</dcterms:created>
  <dcterms:modified xsi:type="dcterms:W3CDTF">2022-02-18T06:52:21Z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