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33" activeTab="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</sheets>
  <definedNames>
    <definedName name="_xlnm.Print_Titles" localSheetId="0">'财务收支预算总表01-1'!$1:$6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<sst xmlns="http://schemas.openxmlformats.org/spreadsheetml/2006/main" count="3045" uniqueCount="620">
  <si>
    <t>预算01-1表</t>
  </si>
  <si>
    <t>财务收支预算总表</t>
  </si>
  <si>
    <t>单位名称：中国共产党瑞丽市委员会办公室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</si>
  <si>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</si>
  <si>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</si>
  <si>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</si>
  <si>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</si>
  <si>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</si>
  <si>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</si>
  <si>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</si>
  <si>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</si>
  <si>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</si>
  <si>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</si>
  <si>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</si>
  <si>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</si>
  <si>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</si>
  <si>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</si>
  <si>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</si>
  <si>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</si>
  <si>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</si>
  <si>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</si>
  <si>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</si>
  <si>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</si>
  <si>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</si>
  <si>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</si>
  <si>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</si>
  <si>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</si>
  <si>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</si>
  <si>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</si>
  <si>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</si>
  <si>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</si>
  <si>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</si>
  <si>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</si>
  <si>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</si>
  <si>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</si>
  <si>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</si>
  <si>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</si>
  <si>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</si>
  <si>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</si>
  <si>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</si>
  <si>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</si>
  <si>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</si>
  <si>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</si>
  <si>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</si>
  <si>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</si>
  <si>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</si>
  <si>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</si>
  <si>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</si>
  <si>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</si>
  <si>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</si>
  <si>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</si>
  <si>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</si>
  <si>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</si>
  <si>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</si>
  <si>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</si>
  <si>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</si>
  <si>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</si>
  <si>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</si>
  <si>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</si>
  <si>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</si>
  <si>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</si>
  <si>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</si>
  <si>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</si>
  <si>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</si>
  <si>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</si>
  <si>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301001</t>
  </si>
  <si>
    <t>中国共产党瑞丽市委员会办公室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</si>
  <si>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</si>
  <si>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</si>
  <si>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</si>
  <si>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</si>
  <si>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</si>
  <si>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</si>
  <si>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</si>
  <si>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</si>
  <si>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</si>
  <si>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</si>
  <si>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</si>
  <si>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</si>
  <si>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</si>
  <si>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</si>
  <si>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</si>
  <si>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20126</t>
  </si>
  <si>
    <t xml:space="preserve">  档案事务</t>
  </si>
  <si>
    <t>2012604</t>
  </si>
  <si>
    <t xml:space="preserve">    档案馆</t>
  </si>
  <si>
    <t>20131</t>
  </si>
  <si>
    <t xml:space="preserve">  党委办公厅（室）及相关机构事务</t>
  </si>
  <si>
    <t>2013101</t>
  </si>
  <si>
    <t xml:space="preserve">    行政运行</t>
  </si>
  <si>
    <t>2013102</t>
  </si>
  <si>
    <t xml:space="preserve">    一般行政管理事务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</si>
  <si>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</si>
  <si>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</si>
  <si>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</si>
  <si>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</si>
  <si>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</si>
  <si>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</si>
  <si>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</si>
  <si>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</si>
  <si>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</si>
  <si>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</si>
  <si>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</si>
  <si>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</si>
  <si>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</si>
  <si>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</si>
  <si>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</si>
  <si>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</si>
  <si>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</si>
  <si>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</si>
  <si>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</si>
  <si>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</si>
  <si>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</si>
  <si>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</si>
  <si>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</si>
  <si>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</si>
  <si>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</si>
  <si>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</si>
  <si>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</si>
  <si>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</si>
  <si>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</si>
  <si>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</si>
  <si>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</si>
  <si>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</si>
  <si>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</si>
  <si>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</si>
  <si>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</si>
  <si>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</si>
  <si>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</si>
  <si>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</si>
  <si>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</si>
  <si>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</si>
  <si>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</si>
  <si>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</si>
  <si>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</si>
  <si>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</si>
  <si>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</si>
  <si>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</si>
  <si>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</si>
  <si>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</si>
  <si>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</si>
  <si>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</si>
  <si>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</si>
  <si>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</si>
  <si>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</si>
  <si>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</si>
  <si>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</si>
  <si>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</si>
  <si>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</si>
  <si>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</si>
  <si>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</si>
  <si>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</si>
  <si>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</si>
  <si>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</si>
  <si>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</si>
  <si>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</si>
  <si>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</si>
  <si>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</si>
  <si>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</si>
  <si>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</si>
  <si>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</si>
  <si>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</si>
  <si>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</si>
  <si>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</si>
  <si>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</si>
  <si>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</si>
  <si>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</si>
  <si>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</si>
  <si>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</si>
  <si>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</si>
  <si>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</si>
  <si>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</si>
  <si>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</si>
  <si>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</si>
  <si>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</si>
  <si>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</si>
  <si>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</si>
  <si>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</si>
  <si>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</si>
  <si>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</si>
  <si>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</si>
  <si>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</si>
  <si>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</si>
  <si>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</si>
  <si>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</si>
  <si>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</si>
  <si>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</si>
  <si>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</si>
  <si>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</si>
  <si>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</si>
  <si>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</si>
  <si>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</si>
  <si>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</si>
  <si>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</si>
  <si>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</si>
  <si>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</si>
  <si>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</si>
  <si>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</si>
  <si>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</si>
  <si>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</si>
  <si>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</si>
  <si>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</si>
  <si>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</si>
  <si>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</si>
  <si>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</si>
  <si>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</si>
  <si>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中国共产党瑞丽市委员会办公室</t>
  </si>
  <si>
    <t>533102210000000019041</t>
  </si>
  <si>
    <t>基本工资（行政）</t>
  </si>
  <si>
    <t>行政运行</t>
  </si>
  <si>
    <t>30101</t>
  </si>
  <si>
    <t>基本工资</t>
  </si>
  <si>
    <t>533102210000000019043</t>
  </si>
  <si>
    <t>奖金（行政）</t>
  </si>
  <si>
    <t>30103</t>
  </si>
  <si>
    <t>奖金</t>
  </si>
  <si>
    <t>533102210000000019045</t>
  </si>
  <si>
    <t>津贴补贴（行政）</t>
  </si>
  <si>
    <t>30102</t>
  </si>
  <si>
    <t>津贴补贴</t>
  </si>
  <si>
    <t>533102210000000019046</t>
  </si>
  <si>
    <t>基本工资（事业）</t>
  </si>
  <si>
    <t>档案馆</t>
  </si>
  <si>
    <t>533102210000000019048</t>
  </si>
  <si>
    <t>奖金（事业）</t>
  </si>
  <si>
    <t>533102210000000019049</t>
  </si>
  <si>
    <t>津贴补贴（事业）</t>
  </si>
  <si>
    <t>533102210000000019050</t>
  </si>
  <si>
    <t>大病补充保险</t>
  </si>
  <si>
    <t>行政单位医疗</t>
  </si>
  <si>
    <t>30110</t>
  </si>
  <si>
    <t>职工基本医疗保险缴费</t>
  </si>
  <si>
    <t>事业单位医疗</t>
  </si>
  <si>
    <t>533102210000000019051</t>
  </si>
  <si>
    <t>工伤保险</t>
  </si>
  <si>
    <t>其他行政事业单位医疗支出</t>
  </si>
  <si>
    <t>30112</t>
  </si>
  <si>
    <t>其他社会保障缴费</t>
  </si>
  <si>
    <t>533102210000000019061</t>
  </si>
  <si>
    <t>公务员医疗补助</t>
  </si>
  <si>
    <t>30111</t>
  </si>
  <si>
    <t>公务员医疗补助缴费</t>
  </si>
  <si>
    <t>533102210000000019062</t>
  </si>
  <si>
    <t>基本养老保险</t>
  </si>
  <si>
    <t>机关事业单位基本养老保险缴费支出</t>
  </si>
  <si>
    <t>30108</t>
  </si>
  <si>
    <t>机关事业单位基本养老保险缴费</t>
  </si>
  <si>
    <t>533102210000000019063</t>
  </si>
  <si>
    <t>生育保险</t>
  </si>
  <si>
    <t>533102210000000019064</t>
  </si>
  <si>
    <t>失业保险</t>
  </si>
  <si>
    <t>其他社会保障和就业支出</t>
  </si>
  <si>
    <t>533102210000000019065</t>
  </si>
  <si>
    <t>事业医疗保险</t>
  </si>
  <si>
    <t>533102210000000019066</t>
  </si>
  <si>
    <t>行政医疗保险</t>
  </si>
  <si>
    <t>533102210000000019067</t>
  </si>
  <si>
    <t>住房公积金</t>
  </si>
  <si>
    <t>30113</t>
  </si>
  <si>
    <t>533102210000000019085</t>
  </si>
  <si>
    <t>工会经费</t>
  </si>
  <si>
    <t>30228</t>
  </si>
  <si>
    <t>533102210000000019097</t>
  </si>
  <si>
    <t>退休公用经费</t>
  </si>
  <si>
    <t>行政单位离退休</t>
  </si>
  <si>
    <t>30299</t>
  </si>
  <si>
    <t>其他商品和服务支出</t>
  </si>
  <si>
    <t>事业单位离退休</t>
  </si>
  <si>
    <t>533102210000000020033</t>
  </si>
  <si>
    <t>一般公用经费</t>
  </si>
  <si>
    <t>30201</t>
  </si>
  <si>
    <t>办公费</t>
  </si>
  <si>
    <t>533102221100000221556</t>
  </si>
  <si>
    <t>基础性绩效</t>
  </si>
  <si>
    <t>30107</t>
  </si>
  <si>
    <t>绩效工资</t>
  </si>
  <si>
    <t>533102221100000221558</t>
  </si>
  <si>
    <t>预计增人增资（事业）</t>
  </si>
  <si>
    <t>533102221100000221559</t>
  </si>
  <si>
    <t>其他部门临聘人员保险</t>
  </si>
  <si>
    <t>30199</t>
  </si>
  <si>
    <t>其他工资福利支出</t>
  </si>
  <si>
    <t>533102221100000221560</t>
  </si>
  <si>
    <t>公务交通补贴</t>
  </si>
  <si>
    <t>30239</t>
  </si>
  <si>
    <t>其他交通费用</t>
  </si>
  <si>
    <t>533102221100000221563</t>
  </si>
  <si>
    <t>预计增人增资（行政）</t>
  </si>
  <si>
    <t>533102221100000221564</t>
  </si>
  <si>
    <t>绩效奖励（事业）</t>
  </si>
  <si>
    <t>533102221100000221565</t>
  </si>
  <si>
    <t>奖励性绩效</t>
  </si>
  <si>
    <t>533102221100000221566</t>
  </si>
  <si>
    <t>离休人员工资</t>
  </si>
  <si>
    <t>30301</t>
  </si>
  <si>
    <t>离休费</t>
  </si>
  <si>
    <t>533102221100000224491</t>
  </si>
  <si>
    <t>其他部门临聘人员经费</t>
  </si>
  <si>
    <t>533102221100000228142</t>
  </si>
  <si>
    <t>公用经费中的社会保障缴费</t>
  </si>
  <si>
    <t>533102221100000228145</t>
  </si>
  <si>
    <t>公用经费中的公务用车运行维护费</t>
  </si>
  <si>
    <t>30231</t>
  </si>
  <si>
    <t>公务用车运行维护费</t>
  </si>
  <si>
    <t>533102221100000228146</t>
  </si>
  <si>
    <t>公用经费中的公务接待费</t>
  </si>
  <si>
    <t>30217</t>
  </si>
  <si>
    <t>533102221100000228147</t>
  </si>
  <si>
    <t>公用经费中的工会经费</t>
  </si>
  <si>
    <t>533102221100000232357</t>
  </si>
  <si>
    <t>优秀公务员奖（行政）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</si>
  <si>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</si>
  <si>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</si>
  <si>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</si>
  <si>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</si>
  <si>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</si>
  <si>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</si>
  <si>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</si>
  <si>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瑞丽市委办工作专项经费</t>
  </si>
  <si>
    <t>上年结转</t>
  </si>
  <si>
    <t>一般行政管理事务</t>
  </si>
  <si>
    <t>全会及日常会议专项经费</t>
  </si>
  <si>
    <t>事业发展类</t>
  </si>
  <si>
    <t>533102221100000215242</t>
  </si>
  <si>
    <t>30215</t>
  </si>
  <si>
    <t>会议费</t>
  </si>
  <si>
    <t>30216</t>
  </si>
  <si>
    <t>培训费</t>
  </si>
  <si>
    <t>瑞丽市党政专用电视会议系统延伸工程专项资金</t>
  </si>
  <si>
    <t>533102221100000215130</t>
  </si>
  <si>
    <t>30213</t>
  </si>
  <si>
    <t>维修（护）费</t>
  </si>
  <si>
    <t>档案日常维护专项经费</t>
  </si>
  <si>
    <t>专项业务类</t>
  </si>
  <si>
    <t>533102210000000018353</t>
  </si>
  <si>
    <t>30206</t>
  </si>
  <si>
    <t>电费</t>
  </si>
  <si>
    <t>30207</t>
  </si>
  <si>
    <t>邮电费</t>
  </si>
  <si>
    <t>机要工作者值班补贴专项经费</t>
  </si>
  <si>
    <t>533102210000000017396</t>
  </si>
  <si>
    <t>30226</t>
  </si>
  <si>
    <t>劳务费</t>
  </si>
  <si>
    <t>市委办运转专项经费</t>
  </si>
  <si>
    <t>533102210000000017461</t>
  </si>
  <si>
    <t>30211</t>
  </si>
  <si>
    <t>差旅费</t>
  </si>
  <si>
    <t>30305</t>
  </si>
  <si>
    <t>生活补助</t>
  </si>
  <si>
    <t>30399</t>
  </si>
  <si>
    <t>其他对个人和家庭的补助</t>
  </si>
  <si>
    <t>31002</t>
  </si>
  <si>
    <t>办公设备购置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</si>
  <si>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</si>
  <si>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</si>
  <si>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</si>
  <si>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</si>
  <si>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</si>
  <si>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</si>
  <si>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</si>
  <si>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</si>
  <si>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</si>
  <si>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</si>
  <si>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</si>
  <si>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</si>
  <si>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瑞丽市党政专用电视会议系统延伸工程专项资金</t>
  </si>
  <si>
    <t>建设完成瑞丽市党政通信涉密视频会议分会场并建设主、备用系统设备。</t>
  </si>
  <si>
    <t xml:space="preserve">    产出指标</t>
  </si>
  <si>
    <t>数量指标</t>
  </si>
  <si>
    <t>建设会议室数量</t>
  </si>
  <si>
    <t>=</t>
  </si>
  <si>
    <t>1个</t>
  </si>
  <si>
    <t>个</t>
  </si>
  <si>
    <t>定量指标</t>
  </si>
  <si>
    <t>反映会议室的建设改造数量。</t>
  </si>
  <si>
    <t>建设控制室数量</t>
  </si>
  <si>
    <t>反映控制室的建设改造数量。</t>
  </si>
  <si>
    <t>质量指标</t>
  </si>
  <si>
    <t>信息数据安全性</t>
  </si>
  <si>
    <t>优</t>
  </si>
  <si>
    <t>%</t>
  </si>
  <si>
    <t>定性指标</t>
  </si>
  <si>
    <t>反映信息数据传输的安全性。</t>
  </si>
  <si>
    <t xml:space="preserve">    效益指标</t>
  </si>
  <si>
    <t>社会效益指标</t>
  </si>
  <si>
    <t>提升信息化建设程度</t>
  </si>
  <si>
    <t>明显提升</t>
  </si>
  <si>
    <t>反映信息化建设程度的提升情况。</t>
  </si>
  <si>
    <t xml:space="preserve">    满意度指标</t>
  </si>
  <si>
    <t>服务对象满意度指标</t>
  </si>
  <si>
    <t>涉密视频会议室使用者满意度</t>
  </si>
  <si>
    <t>&gt;=</t>
  </si>
  <si>
    <t>90%</t>
  </si>
  <si>
    <t>反映涉密视频会议室使用者的满意程度。</t>
  </si>
  <si>
    <t xml:space="preserve">  预计增人增资（事业）</t>
  </si>
  <si>
    <t>做好本部门人员、公用经费保障，按规定落实干部职工各项待遇，支持部门正常履职。</t>
  </si>
  <si>
    <t>工资福利发放行政人数</t>
  </si>
  <si>
    <t>45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</si>
  <si>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</si>
  <si>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</si>
  <si>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</si>
  <si>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</si>
  <si>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</si>
  <si>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34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</si>
  <si>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</si>
  <si>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</si>
  <si>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</si>
  <si>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</si>
  <si>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</si>
  <si>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90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</si>
  <si>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</si>
  <si>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</si>
  <si>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</si>
  <si>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奖金（事业）</t>
  </si>
  <si>
    <t xml:space="preserve">  工会经费</t>
  </si>
  <si>
    <t>公用经费保障人数</t>
  </si>
  <si>
    <t>47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</si>
  <si>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</si>
  <si>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</si>
  <si>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</si>
  <si>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</si>
  <si>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</si>
  <si>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</si>
  <si>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</si>
  <si>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</si>
  <si>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</si>
  <si>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</si>
  <si>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</si>
  <si>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</si>
  <si>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其他部门临聘人员经费</t>
  </si>
  <si>
    <t xml:space="preserve">  公务交通补贴</t>
  </si>
  <si>
    <t xml:space="preserve">  绩效奖励（事业）</t>
  </si>
  <si>
    <t xml:space="preserve">  公务员医疗补助</t>
  </si>
  <si>
    <t xml:space="preserve">  大病补充保险</t>
  </si>
  <si>
    <t xml:space="preserve">  奖金（行政）</t>
  </si>
  <si>
    <t xml:space="preserve">  公用经费中的公务接待费</t>
  </si>
  <si>
    <t xml:space="preserve">  市委办运转专项经费</t>
  </si>
  <si>
    <t>瑞丽市委办是市委综合协调办事机构，承担着承上启下、联络左右、协调内外及做好“三服务”等各项工作。瑞丽市委办运转经费项目用于保证2022年市委办各项工作正常运转。</t>
  </si>
  <si>
    <t>安保巡查次数</t>
  </si>
  <si>
    <t>2 次/天</t>
  </si>
  <si>
    <t>次/天</t>
  </si>
  <si>
    <t>反映每天安保巡查次数的情况。</t>
  </si>
  <si>
    <t>支付移动网络使用费月数</t>
  </si>
  <si>
    <t>12个月</t>
  </si>
  <si>
    <t>月</t>
  </si>
  <si>
    <t>反映年内单位要支付的网络使用费月数。</t>
  </si>
  <si>
    <t>年内出差下乡次数</t>
  </si>
  <si>
    <t>50次</t>
  </si>
  <si>
    <t>次</t>
  </si>
  <si>
    <t>反映单位年内出差下乡次数。</t>
  </si>
  <si>
    <t>市委办各项工作开展质量</t>
  </si>
  <si>
    <t>年</t>
  </si>
  <si>
    <t>反映市委办各项工作的开展质量情况。</t>
  </si>
  <si>
    <t>时效指标</t>
  </si>
  <si>
    <t>设备部署及时率</t>
  </si>
  <si>
    <t>反映新购设备按时部署情况。</t>
  </si>
  <si>
    <t>零星修缮（维修）及时率</t>
  </si>
  <si>
    <t>反映零星修缮（维修）及时的情况。</t>
  </si>
  <si>
    <t>保障市委办各项工作开展情况</t>
  </si>
  <si>
    <t>正常开展</t>
  </si>
  <si>
    <t>反映市委办各项工作能否正常开展。</t>
  </si>
  <si>
    <t>提升市委办工作效率</t>
  </si>
  <si>
    <t>反映市委办工作效率的提升情况。</t>
  </si>
  <si>
    <t>服务领导满意度</t>
  </si>
  <si>
    <t>反映服务的领导的满意程度。</t>
  </si>
  <si>
    <t>单位干部满意度</t>
  </si>
  <si>
    <t>反映单位干部的满意程度。</t>
  </si>
  <si>
    <t xml:space="preserve">  预计增人增资（行政）</t>
  </si>
  <si>
    <t xml:space="preserve">  住房公积金</t>
  </si>
  <si>
    <t xml:space="preserve">  基础性绩效</t>
  </si>
  <si>
    <t xml:space="preserve">  津贴补贴（事业）</t>
  </si>
  <si>
    <t xml:space="preserve">  失业保险</t>
  </si>
  <si>
    <t xml:space="preserve">  工伤保险</t>
  </si>
  <si>
    <t xml:space="preserve">  其他部门临聘人员保险</t>
  </si>
  <si>
    <t xml:space="preserve">  退休公用经费</t>
  </si>
  <si>
    <t xml:space="preserve">  奖励性绩效</t>
  </si>
  <si>
    <t xml:space="preserve">  一般公用经费</t>
  </si>
  <si>
    <t xml:space="preserve">  档案日常维护专项经费</t>
  </si>
  <si>
    <t>全面完成全市脱贫攻坚贫困户档案、乡镇脱贫攻坚文书档案、乡镇脱贫攻坚项目档案、全市新冠肺炎疫情防控档案接收进馆工作，完成脱贫攻坚贫困户档案28.5万页数字化工作；确保档案完整与安全并尽可能地延长档案寿命，履行好“为党管档、为国守史、为民服务”的职责，真正做到“对历史负责、为现实服务、替未来着想”，努力开创管理体制科学、基础设施优良、档案资源丰富、信息化程度高、服务功能完善、社会高度自觉的档案工作新局面，为推进瑞丽试验区建设提供科学的决策参考。</t>
  </si>
  <si>
    <t>馆藏增加数量</t>
  </si>
  <si>
    <t>6000卷</t>
  </si>
  <si>
    <t>卷</t>
  </si>
  <si>
    <t>反映档案馆2022年预计增加馆藏的数量。</t>
  </si>
  <si>
    <t>脱贫攻坚贫困户档案数字化页数</t>
  </si>
  <si>
    <t>28.5万页</t>
  </si>
  <si>
    <t>页（件、卷、条）</t>
  </si>
  <si>
    <t>反映2022年档案馆要扫描的脱贫攻坚贫困户档案数量。</t>
  </si>
  <si>
    <t>保障库房电力系统</t>
  </si>
  <si>
    <t>反映库房电力系统的运转情况。</t>
  </si>
  <si>
    <t>档案数字化质量</t>
  </si>
  <si>
    <t>良好</t>
  </si>
  <si>
    <t>反映档案数字化的质量程度。</t>
  </si>
  <si>
    <t>设施设备安装采购</t>
  </si>
  <si>
    <t>按时完成</t>
  </si>
  <si>
    <t>反映设施设备安装采购的及时性。</t>
  </si>
  <si>
    <t>档案数字化完成时效</t>
  </si>
  <si>
    <t>反映档案数字化完成的及时性。</t>
  </si>
  <si>
    <t>保障档案馆日常工作</t>
  </si>
  <si>
    <t>反映2021年档案馆日常工作的开展情况。</t>
  </si>
  <si>
    <t>档案查阅利用民众满意度</t>
  </si>
  <si>
    <t>95%</t>
  </si>
  <si>
    <t>接待对象投诉人次与接待人次的占比=大型场馆接待对象投诉人次/接待人次*100%</t>
  </si>
  <si>
    <t xml:space="preserve">  事业医疗保险</t>
  </si>
  <si>
    <t xml:space="preserve">  离休人员工资</t>
  </si>
  <si>
    <t xml:space="preserve">  公用经费中的社会保障缴费</t>
  </si>
  <si>
    <t xml:space="preserve">  全会及日常会议专项经费</t>
  </si>
  <si>
    <t>完成瑞丽市全市性日常会议及2022年全会的经费保障工作。</t>
  </si>
  <si>
    <t>2022年全市性会议次数</t>
  </si>
  <si>
    <t>3次</t>
  </si>
  <si>
    <t>反映召开各类全市性会议的总次数。</t>
  </si>
  <si>
    <t>2022年参会参训人次</t>
  </si>
  <si>
    <t>300人次</t>
  </si>
  <si>
    <t>人次</t>
  </si>
  <si>
    <t>反映组织开展各类会议、培训的参会参训人员总人次。</t>
  </si>
  <si>
    <t>是否纳入年度计划</t>
  </si>
  <si>
    <t>是</t>
  </si>
  <si>
    <t>是/否</t>
  </si>
  <si>
    <t>反映会议是否纳入部门的年度计划。</t>
  </si>
  <si>
    <t>2022年全会召开及时性</t>
  </si>
  <si>
    <t>及时召开</t>
  </si>
  <si>
    <t>反映2022年全会召开的及时性。</t>
  </si>
  <si>
    <t>保障2022年全会</t>
  </si>
  <si>
    <t>正常召开</t>
  </si>
  <si>
    <t>反映2022年全会能否正常召开。</t>
  </si>
  <si>
    <t>参会参训人员满意度</t>
  </si>
  <si>
    <t>反映参会参训人员对会议、培训开展的满意度。</t>
  </si>
  <si>
    <t xml:space="preserve">  公用经费中的公务用车运行维护费</t>
  </si>
  <si>
    <t xml:space="preserve">  基本工资（事业）</t>
  </si>
  <si>
    <t xml:space="preserve">  津贴补贴（行政）</t>
  </si>
  <si>
    <t xml:space="preserve">  基本养老保险</t>
  </si>
  <si>
    <t xml:space="preserve">  机要工作者值班补贴专项经费</t>
  </si>
  <si>
    <t>按照中央、省、州、市各级机要部门必须实行24小时值班制度，根据习近平总书记批示：“机要密码是我们党和国家的‘命门、命脉’，机要密码工作地位特殊、责任重大。希机要密码战线的同志进一步增强政治意识，始终坚持党管密码不动摇，创新发展不动摇、服务大局不动摇、确保党中央政令安全畅通，维护好党和国家根本利益”，必须守好这条“生命线、保障线、指挥线”。按每天300元发放机要工作者值班补贴。</t>
  </si>
  <si>
    <t>发放补贴对象数</t>
  </si>
  <si>
    <t>4 人</t>
  </si>
  <si>
    <t>反映机要值班补贴发放人数。</t>
  </si>
  <si>
    <t>发放补贴天数</t>
  </si>
  <si>
    <t>365天</t>
  </si>
  <si>
    <t>天</t>
  </si>
  <si>
    <t>反映机要值班补贴发放天数。</t>
  </si>
  <si>
    <t>发放及时率</t>
  </si>
  <si>
    <t>100%</t>
  </si>
  <si>
    <t>反映发放单位及时发放机要值班补贴的情况。</t>
  </si>
  <si>
    <t>成本指标</t>
  </si>
  <si>
    <t>机要值班补贴发放标准</t>
  </si>
  <si>
    <t>300元/天</t>
  </si>
  <si>
    <t>元/天</t>
  </si>
  <si>
    <t>反映机要值班每天发放的补贴数。</t>
  </si>
  <si>
    <t>保障机要值班工作</t>
  </si>
  <si>
    <t>反映该笔经费保障机要值班工作的开展情况。</t>
  </si>
  <si>
    <t>机要值班人员满意度</t>
  </si>
  <si>
    <t>90 %</t>
  </si>
  <si>
    <t>反映机要值班补贴受益对象的满意程度。</t>
  </si>
  <si>
    <t xml:space="preserve">  生育保险</t>
  </si>
  <si>
    <t xml:space="preserve">  优秀公务员奖（行政）</t>
  </si>
  <si>
    <t xml:space="preserve">  基本工资（行政）</t>
  </si>
  <si>
    <t xml:space="preserve">  公用经费中的工会经费</t>
  </si>
  <si>
    <t xml:space="preserve">  行政医疗保险</t>
  </si>
  <si>
    <t>预算05-3表</t>
  </si>
  <si>
    <t>项目支出绩效目标表（另文下达）</t>
  </si>
  <si>
    <t>注明：因本单位无另文下达的项目支出，本表无数据，因此公开空表。</t>
  </si>
  <si>
    <t>预算06表</t>
  </si>
  <si>
    <t>政府性基金预算支出预算表</t>
  </si>
  <si>
    <t>单位名称</t>
  </si>
  <si>
    <t>本年政府性基金预算支出</t>
  </si>
  <si>
    <t>注明：因本单位无政府性基金预算支出，本表无数据，因此公开空表。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</si>
  <si>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</si>
  <si>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</si>
  <si>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</si>
  <si>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</si>
  <si>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</si>
  <si>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</si>
  <si>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</si>
  <si>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</si>
  <si>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</si>
  <si>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</si>
  <si>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</si>
  <si>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采购笔记本电脑</t>
  </si>
  <si>
    <t>A02010105 便携式计算机</t>
  </si>
  <si>
    <t>元</t>
  </si>
  <si>
    <t>采购打印机</t>
  </si>
  <si>
    <t>A020212 条码打印机</t>
  </si>
  <si>
    <t>采购复印纸</t>
  </si>
  <si>
    <t>A090101 复印纸</t>
  </si>
  <si>
    <t>采购硒鼓盒</t>
  </si>
  <si>
    <t>A090201 鼓粉盒</t>
  </si>
  <si>
    <t>采购其他办公消耗品</t>
  </si>
  <si>
    <t>A0999 其他办公消耗用品及类似物品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</si>
  <si>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</si>
  <si>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</si>
  <si>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</si>
  <si>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</si>
  <si>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</si>
  <si>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</si>
  <si>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</si>
  <si>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</si>
  <si>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</si>
  <si>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注明：因本单位无政府购买服务预算，本表无数据，因此公开空表。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</si>
  <si>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</si>
  <si>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</si>
  <si>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</si>
  <si>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</si>
  <si>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</si>
  <si>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</si>
  <si>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</si>
  <si>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</si>
  <si>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</si>
  <si>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</si>
  <si>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注明：因本单位无市对下转移支付，本表无数据，因此公开空表。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</si>
  <si>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</si>
  <si>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</si>
  <si>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</si>
  <si>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</si>
  <si>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</si>
  <si>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</si>
  <si>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</si>
  <si>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</si>
  <si>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</si>
  <si>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</si>
  <si>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</si>
  <si>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注明：因本单位无新增资产配置，本表无数据，因此公开空表。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</si>
</sst>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-0.00\ "/>
  </numFmts>
  <fonts count="39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0"/>
      <name val="宋体"/>
      <charset val="134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3" borderId="16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5" fillId="2" borderId="21" applyNumberFormat="0" applyAlignment="0" applyProtection="0">
      <alignment vertical="center"/>
    </xf>
    <xf numFmtId="0" fontId="23" fillId="2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6" xfId="49" applyNumberFormat="1" applyFont="1" applyFill="1" applyBorder="1" applyAlignment="1" applyProtection="1">
      <alignment horizontal="right" vertical="center"/>
    </xf>
    <xf numFmtId="177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7" fillId="0" borderId="2" xfId="49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 wrapText="1"/>
    </xf>
    <xf numFmtId="176" fontId="18" fillId="0" borderId="6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91" t="s">
        <v>0</v>
      </c>
    </row>
    <row r="2" ht="36" customHeight="1" spans="1:4">
      <c r="A2" s="17" t="s">
        <v>1</v>
      </c>
      <c r="B2" s="192"/>
      <c r="C2" s="192"/>
      <c r="D2" s="192"/>
    </row>
    <row r="3" ht="21" customHeight="1" spans="1:4">
      <c r="A3" s="6" t="s">
        <v>2</v>
      </c>
      <c r="B3" s="165"/>
      <c r="C3" s="165"/>
      <c r="D3" s="91" t="s">
        <v>3</v>
      </c>
    </row>
    <row r="4" ht="19.5" customHeight="1" spans="1:4">
      <c r="A4" s="35" t="s">
        <v>4</v>
      </c>
      <c r="B4" s="102"/>
      <c r="C4" s="35" t="s">
        <v>5</v>
      </c>
      <c r="D4" s="102"/>
    </row>
    <row r="5" ht="19.5" customHeight="1" spans="1:4">
      <c r="A5" s="34" t="s">
        <v>6</v>
      </c>
      <c r="B5" s="34" t="s">
        <v>7</v>
      </c>
      <c r="C5" s="34" t="s">
        <v>8</v>
      </c>
      <c r="D5" s="34" t="s">
        <v>7</v>
      </c>
    </row>
    <row r="6" ht="19.5" customHeight="1" spans="1:4">
      <c r="A6" s="38"/>
      <c r="B6" s="38"/>
      <c r="C6" s="38"/>
      <c r="D6" s="38"/>
    </row>
    <row r="7" ht="20.25" customHeight="1" spans="1:4">
      <c r="A7" s="141" t="s">
        <v>9</v>
      </c>
      <c r="B7" s="135">
        <v>1091.470987</v>
      </c>
      <c r="C7" s="141" t="s">
        <v>10</v>
      </c>
      <c r="D7" s="135">
        <v>918.065389</v>
      </c>
    </row>
    <row r="8" ht="20.25" customHeight="1" spans="1:4">
      <c r="A8" s="141" t="s">
        <v>11</v>
      </c>
      <c r="B8" s="135"/>
      <c r="C8" s="141" t="s">
        <v>12</v>
      </c>
      <c r="D8" s="135"/>
    </row>
    <row r="9" ht="20.25" customHeight="1" spans="1:4">
      <c r="A9" s="141" t="s">
        <v>13</v>
      </c>
      <c r="B9" s="135"/>
      <c r="C9" s="141" t="s">
        <v>14</v>
      </c>
      <c r="D9" s="135"/>
    </row>
    <row r="10" ht="20.25" customHeight="1" spans="1:4">
      <c r="A10" s="141" t="s">
        <v>15</v>
      </c>
      <c r="B10" s="90"/>
      <c r="C10" s="141" t="s">
        <v>16</v>
      </c>
      <c r="D10" s="135"/>
    </row>
    <row r="11" ht="20.25" customHeight="1" spans="1:4">
      <c r="A11" s="141" t="s">
        <v>17</v>
      </c>
      <c r="B11" s="90"/>
      <c r="C11" s="141" t="s">
        <v>18</v>
      </c>
      <c r="D11" s="135"/>
    </row>
    <row r="12" ht="20.25" customHeight="1" spans="1:4">
      <c r="A12" s="141" t="s">
        <v>19</v>
      </c>
      <c r="B12" s="90"/>
      <c r="C12" s="141" t="s">
        <v>20</v>
      </c>
      <c r="D12" s="135"/>
    </row>
    <row r="13" ht="20.25" customHeight="1" spans="1:4">
      <c r="A13" s="141" t="s">
        <v>21</v>
      </c>
      <c r="B13" s="90"/>
      <c r="C13" s="141" t="s">
        <v>22</v>
      </c>
      <c r="D13" s="135"/>
    </row>
    <row r="14" ht="20.25" customHeight="1" spans="1:4">
      <c r="A14" s="193" t="s">
        <v>23</v>
      </c>
      <c r="B14" s="90"/>
      <c r="C14" s="141" t="s">
        <v>24</v>
      </c>
      <c r="D14" s="135">
        <v>77.098421</v>
      </c>
    </row>
    <row r="15" ht="20.25" customHeight="1" spans="1:4">
      <c r="A15" s="193" t="s">
        <v>25</v>
      </c>
      <c r="B15" s="194"/>
      <c r="C15" s="141" t="s">
        <v>26</v>
      </c>
      <c r="D15" s="135">
        <v>58.879446</v>
      </c>
    </row>
    <row r="16" ht="20.25" customHeight="1" spans="1:4">
      <c r="A16" s="124"/>
      <c r="B16" s="124"/>
      <c r="C16" s="141" t="s">
        <v>27</v>
      </c>
      <c r="D16" s="135"/>
    </row>
    <row r="17" ht="20.25" customHeight="1" spans="1:4">
      <c r="A17" s="124"/>
      <c r="B17" s="124"/>
      <c r="C17" s="141" t="s">
        <v>28</v>
      </c>
      <c r="D17" s="135"/>
    </row>
    <row r="18" ht="20.25" customHeight="1" spans="1:4">
      <c r="A18" s="124"/>
      <c r="B18" s="124"/>
      <c r="C18" s="141" t="s">
        <v>29</v>
      </c>
      <c r="D18" s="135"/>
    </row>
    <row r="19" ht="20.25" customHeight="1" spans="1:4">
      <c r="A19" s="124"/>
      <c r="B19" s="124"/>
      <c r="C19" s="141" t="s">
        <v>30</v>
      </c>
      <c r="D19" s="135"/>
    </row>
    <row r="20" ht="20.25" customHeight="1" spans="1:4">
      <c r="A20" s="124"/>
      <c r="B20" s="124"/>
      <c r="C20" s="141" t="s">
        <v>31</v>
      </c>
      <c r="D20" s="135"/>
    </row>
    <row r="21" ht="20.25" customHeight="1" spans="1:4">
      <c r="A21" s="124"/>
      <c r="B21" s="124"/>
      <c r="C21" s="141" t="s">
        <v>32</v>
      </c>
      <c r="D21" s="135"/>
    </row>
    <row r="22" ht="20.25" customHeight="1" spans="1:4">
      <c r="A22" s="124"/>
      <c r="B22" s="124"/>
      <c r="C22" s="141" t="s">
        <v>33</v>
      </c>
      <c r="D22" s="135"/>
    </row>
    <row r="23" ht="20.25" customHeight="1" spans="1:4">
      <c r="A23" s="124"/>
      <c r="B23" s="124"/>
      <c r="C23" s="141" t="s">
        <v>34</v>
      </c>
      <c r="D23" s="135"/>
    </row>
    <row r="24" ht="20.25" customHeight="1" spans="1:4">
      <c r="A24" s="124"/>
      <c r="B24" s="124"/>
      <c r="C24" s="141" t="s">
        <v>35</v>
      </c>
      <c r="D24" s="135"/>
    </row>
    <row r="25" ht="20.25" customHeight="1" spans="1:4">
      <c r="A25" s="124"/>
      <c r="B25" s="124"/>
      <c r="C25" s="141" t="s">
        <v>36</v>
      </c>
      <c r="D25" s="135">
        <v>44.61552</v>
      </c>
    </row>
    <row r="26" ht="20.25" customHeight="1" spans="1:4">
      <c r="A26" s="124"/>
      <c r="B26" s="124"/>
      <c r="C26" s="141" t="s">
        <v>37</v>
      </c>
      <c r="D26" s="135"/>
    </row>
    <row r="27" ht="20.25" customHeight="1" spans="1:4">
      <c r="A27" s="124"/>
      <c r="B27" s="124"/>
      <c r="C27" s="141" t="s">
        <v>38</v>
      </c>
      <c r="D27" s="135"/>
    </row>
    <row r="28" ht="20.25" customHeight="1" spans="1:4">
      <c r="A28" s="124"/>
      <c r="B28" s="124"/>
      <c r="C28" s="141" t="s">
        <v>39</v>
      </c>
      <c r="D28" s="135"/>
    </row>
    <row r="29" ht="20.25" customHeight="1" spans="1:4">
      <c r="A29" s="124"/>
      <c r="B29" s="124"/>
      <c r="C29" s="141" t="s">
        <v>40</v>
      </c>
      <c r="D29" s="135"/>
    </row>
    <row r="30" ht="20.25" customHeight="1" spans="1:4">
      <c r="A30" s="195" t="s">
        <v>41</v>
      </c>
      <c r="B30" s="196">
        <v>1091.470987</v>
      </c>
      <c r="C30" s="169" t="s">
        <v>42</v>
      </c>
      <c r="D30" s="172">
        <v>1098.658776</v>
      </c>
    </row>
    <row r="31" ht="20.25" customHeight="1" spans="1:4">
      <c r="A31" s="193" t="s">
        <v>43</v>
      </c>
      <c r="B31" s="197">
        <v>7.187789</v>
      </c>
      <c r="C31" s="141" t="s">
        <v>44</v>
      </c>
      <c r="D31" s="16" t="s">
        <v>45</v>
      </c>
    </row>
    <row r="32" ht="20.25" customHeight="1" spans="1:4">
      <c r="A32" s="198" t="s">
        <v>46</v>
      </c>
      <c r="B32" s="196">
        <v>1098.658776</v>
      </c>
      <c r="C32" s="169" t="s">
        <v>47</v>
      </c>
      <c r="D32" s="199">
        <v>1098.658776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7" sqref="A17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7" t="s">
        <v>557</v>
      </c>
    </row>
    <row r="2" ht="28.5" customHeight="1" spans="1:11">
      <c r="A2" s="17" t="s">
        <v>558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355</v>
      </c>
      <c r="B4" s="21" t="s">
        <v>189</v>
      </c>
      <c r="C4" s="13" t="s">
        <v>356</v>
      </c>
      <c r="D4" s="13" t="s">
        <v>357</v>
      </c>
      <c r="E4" s="13" t="s">
        <v>358</v>
      </c>
      <c r="F4" s="13" t="s">
        <v>359</v>
      </c>
      <c r="G4" s="21" t="s">
        <v>360</v>
      </c>
      <c r="H4" s="13" t="s">
        <v>361</v>
      </c>
      <c r="I4" s="21" t="s">
        <v>362</v>
      </c>
      <c r="J4" s="21" t="s">
        <v>363</v>
      </c>
      <c r="K4" s="13" t="s">
        <v>364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customHeight="1" spans="1:1">
      <c r="A8" s="1" t="s">
        <v>559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8" sqref="D18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92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560</v>
      </c>
    </row>
    <row r="2" ht="26.25" customHeight="1" spans="1:6">
      <c r="A2" s="96" t="s">
        <v>561</v>
      </c>
      <c r="B2" s="96" t="s">
        <v>561</v>
      </c>
      <c r="C2" s="97"/>
      <c r="D2" s="98"/>
      <c r="E2" s="98"/>
      <c r="F2" s="98"/>
    </row>
    <row r="3" ht="13.5" customHeight="1" spans="1:6">
      <c r="A3" s="99" t="s">
        <v>2</v>
      </c>
      <c r="B3" s="99" t="s">
        <v>2</v>
      </c>
      <c r="C3" s="93"/>
      <c r="D3" s="95"/>
      <c r="E3" s="95"/>
      <c r="F3" s="91" t="s">
        <v>3</v>
      </c>
    </row>
    <row r="4" ht="19.5" customHeight="1" spans="1:6">
      <c r="A4" s="100" t="s">
        <v>562</v>
      </c>
      <c r="B4" s="101" t="s">
        <v>70</v>
      </c>
      <c r="C4" s="100" t="s">
        <v>71</v>
      </c>
      <c r="D4" s="35" t="s">
        <v>563</v>
      </c>
      <c r="E4" s="36"/>
      <c r="F4" s="102"/>
    </row>
    <row r="5" ht="18.75" customHeight="1" spans="1:6">
      <c r="A5" s="103"/>
      <c r="B5" s="104"/>
      <c r="C5" s="103"/>
      <c r="D5" s="34" t="s">
        <v>52</v>
      </c>
      <c r="E5" s="35" t="s">
        <v>72</v>
      </c>
      <c r="F5" s="34" t="s">
        <v>73</v>
      </c>
    </row>
    <row r="6" ht="18.75" customHeight="1" spans="1:6">
      <c r="A6" s="21">
        <v>1</v>
      </c>
      <c r="B6" s="105" t="s">
        <v>172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67</v>
      </c>
      <c r="B7" s="26"/>
      <c r="C7" s="26"/>
      <c r="D7" s="106" t="s">
        <v>67</v>
      </c>
      <c r="E7" s="107" t="s">
        <v>67</v>
      </c>
      <c r="F7" s="107" t="s">
        <v>67</v>
      </c>
    </row>
    <row r="8" ht="21" customHeight="1" spans="1:6">
      <c r="A8" s="26"/>
      <c r="B8" s="26" t="s">
        <v>67</v>
      </c>
      <c r="C8" s="26" t="s">
        <v>67</v>
      </c>
      <c r="D8" s="108" t="s">
        <v>67</v>
      </c>
      <c r="E8" s="109" t="s">
        <v>67</v>
      </c>
      <c r="F8" s="109" t="s">
        <v>67</v>
      </c>
    </row>
    <row r="9" ht="18.75" customHeight="1" spans="1:6">
      <c r="A9" s="110" t="s">
        <v>124</v>
      </c>
      <c r="B9" s="110" t="s">
        <v>124</v>
      </c>
      <c r="C9" s="111" t="s">
        <v>124</v>
      </c>
      <c r="D9" s="108" t="s">
        <v>67</v>
      </c>
      <c r="E9" s="109" t="s">
        <v>67</v>
      </c>
      <c r="F9" s="109" t="s">
        <v>67</v>
      </c>
    </row>
    <row r="10" customHeight="1" spans="1:1">
      <c r="A10" s="28" t="s">
        <v>564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workbookViewId="0">
      <selection activeCell="A2" sqref="A2:Q2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565</v>
      </c>
    </row>
    <row r="2" ht="27.75" customHeight="1" spans="1:17">
      <c r="A2" s="4" t="s">
        <v>566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91" t="s">
        <v>179</v>
      </c>
    </row>
    <row r="4" ht="15.75" customHeight="1" spans="1:17">
      <c r="A4" s="40" t="s">
        <v>567</v>
      </c>
      <c r="B4" s="56" t="s">
        <v>568</v>
      </c>
      <c r="C4" s="56" t="s">
        <v>569</v>
      </c>
      <c r="D4" s="56" t="s">
        <v>570</v>
      </c>
      <c r="E4" s="56" t="s">
        <v>571</v>
      </c>
      <c r="F4" s="56" t="s">
        <v>572</v>
      </c>
      <c r="G4" s="10" t="s">
        <v>195</v>
      </c>
      <c r="H4" s="10"/>
      <c r="I4" s="10"/>
      <c r="J4" s="10"/>
      <c r="K4" s="76"/>
      <c r="L4" s="10"/>
      <c r="M4" s="10"/>
      <c r="N4" s="10"/>
      <c r="O4" s="37"/>
      <c r="P4" s="76"/>
      <c r="Q4" s="11"/>
    </row>
    <row r="5" ht="17.25" customHeight="1" spans="1:17">
      <c r="A5" s="58"/>
      <c r="B5" s="59"/>
      <c r="C5" s="59"/>
      <c r="D5" s="59"/>
      <c r="E5" s="59"/>
      <c r="F5" s="59"/>
      <c r="G5" s="59" t="s">
        <v>52</v>
      </c>
      <c r="H5" s="59" t="s">
        <v>55</v>
      </c>
      <c r="I5" s="59" t="s">
        <v>573</v>
      </c>
      <c r="J5" s="59" t="s">
        <v>574</v>
      </c>
      <c r="K5" s="60" t="s">
        <v>575</v>
      </c>
      <c r="L5" s="77" t="s">
        <v>64</v>
      </c>
      <c r="M5" s="77"/>
      <c r="N5" s="77"/>
      <c r="O5" s="78"/>
      <c r="P5" s="84"/>
      <c r="Q5" s="61"/>
    </row>
    <row r="6" ht="54" customHeight="1" spans="1:17">
      <c r="A6" s="12"/>
      <c r="B6" s="61"/>
      <c r="C6" s="61"/>
      <c r="D6" s="61"/>
      <c r="E6" s="61"/>
      <c r="F6" s="61"/>
      <c r="G6" s="61"/>
      <c r="H6" s="61" t="s">
        <v>54</v>
      </c>
      <c r="I6" s="61"/>
      <c r="J6" s="61"/>
      <c r="K6" s="62"/>
      <c r="L6" s="61" t="s">
        <v>54</v>
      </c>
      <c r="M6" s="61" t="s">
        <v>59</v>
      </c>
      <c r="N6" s="61" t="s">
        <v>204</v>
      </c>
      <c r="O6" s="79" t="s">
        <v>61</v>
      </c>
      <c r="P6" s="62" t="s">
        <v>62</v>
      </c>
      <c r="Q6" s="61" t="s">
        <v>63</v>
      </c>
    </row>
    <row r="7" ht="15" customHeight="1" spans="1:17">
      <c r="A7" s="38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1" customHeight="1" spans="1:17">
      <c r="A8" s="64" t="s">
        <v>66</v>
      </c>
      <c r="B8" s="65"/>
      <c r="C8" s="65"/>
      <c r="D8" s="65"/>
      <c r="E8" s="68"/>
      <c r="F8" s="87">
        <v>5</v>
      </c>
      <c r="G8" s="87">
        <v>5</v>
      </c>
      <c r="H8" s="87">
        <v>5</v>
      </c>
      <c r="I8" s="87"/>
      <c r="J8" s="87"/>
      <c r="K8" s="87"/>
      <c r="L8" s="87"/>
      <c r="M8" s="87"/>
      <c r="N8" s="87"/>
      <c r="O8" s="90"/>
      <c r="P8" s="87"/>
      <c r="Q8" s="87"/>
    </row>
    <row r="9" ht="25.5" customHeight="1" spans="1:17">
      <c r="A9" s="64" t="s">
        <v>436</v>
      </c>
      <c r="B9" s="65" t="s">
        <v>576</v>
      </c>
      <c r="C9" s="65" t="s">
        <v>577</v>
      </c>
      <c r="D9" s="65" t="s">
        <v>578</v>
      </c>
      <c r="E9" s="88">
        <v>2</v>
      </c>
      <c r="F9" s="89">
        <v>1.4</v>
      </c>
      <c r="G9" s="89">
        <v>1.4</v>
      </c>
      <c r="H9" s="89">
        <v>1.4</v>
      </c>
      <c r="I9" s="89"/>
      <c r="J9" s="89"/>
      <c r="K9" s="87"/>
      <c r="L9" s="89"/>
      <c r="M9" s="89"/>
      <c r="N9" s="89"/>
      <c r="O9" s="90"/>
      <c r="P9" s="87"/>
      <c r="Q9" s="89"/>
    </row>
    <row r="10" ht="25.5" customHeight="1" spans="1:17">
      <c r="A10" s="64" t="s">
        <v>436</v>
      </c>
      <c r="B10" s="65" t="s">
        <v>579</v>
      </c>
      <c r="C10" s="65" t="s">
        <v>580</v>
      </c>
      <c r="D10" s="65" t="s">
        <v>578</v>
      </c>
      <c r="E10" s="88">
        <v>2</v>
      </c>
      <c r="F10" s="89">
        <v>0.3</v>
      </c>
      <c r="G10" s="89">
        <v>0.3</v>
      </c>
      <c r="H10" s="89">
        <v>0.3</v>
      </c>
      <c r="I10" s="89"/>
      <c r="J10" s="89"/>
      <c r="K10" s="87"/>
      <c r="L10" s="89"/>
      <c r="M10" s="89"/>
      <c r="N10" s="89"/>
      <c r="O10" s="90"/>
      <c r="P10" s="87"/>
      <c r="Q10" s="89"/>
    </row>
    <row r="11" ht="25.5" customHeight="1" spans="1:17">
      <c r="A11" s="64" t="s">
        <v>436</v>
      </c>
      <c r="B11" s="65" t="s">
        <v>581</v>
      </c>
      <c r="C11" s="65" t="s">
        <v>582</v>
      </c>
      <c r="D11" s="65" t="s">
        <v>578</v>
      </c>
      <c r="E11" s="88">
        <v>1</v>
      </c>
      <c r="F11" s="89">
        <v>2</v>
      </c>
      <c r="G11" s="89">
        <v>2</v>
      </c>
      <c r="H11" s="89">
        <v>2</v>
      </c>
      <c r="I11" s="89"/>
      <c r="J11" s="89"/>
      <c r="K11" s="87"/>
      <c r="L11" s="89"/>
      <c r="M11" s="89"/>
      <c r="N11" s="89"/>
      <c r="O11" s="90"/>
      <c r="P11" s="87"/>
      <c r="Q11" s="89"/>
    </row>
    <row r="12" ht="25.5" customHeight="1" spans="1:17">
      <c r="A12" s="64" t="s">
        <v>436</v>
      </c>
      <c r="B12" s="65" t="s">
        <v>583</v>
      </c>
      <c r="C12" s="65" t="s">
        <v>584</v>
      </c>
      <c r="D12" s="65" t="s">
        <v>578</v>
      </c>
      <c r="E12" s="88">
        <v>1</v>
      </c>
      <c r="F12" s="89">
        <v>0.3</v>
      </c>
      <c r="G12" s="89">
        <v>0.3</v>
      </c>
      <c r="H12" s="89">
        <v>0.3</v>
      </c>
      <c r="I12" s="89"/>
      <c r="J12" s="89"/>
      <c r="K12" s="87"/>
      <c r="L12" s="89"/>
      <c r="M12" s="89"/>
      <c r="N12" s="89"/>
      <c r="O12" s="90"/>
      <c r="P12" s="87"/>
      <c r="Q12" s="89"/>
    </row>
    <row r="13" ht="25.5" customHeight="1" spans="1:17">
      <c r="A13" s="64" t="s">
        <v>436</v>
      </c>
      <c r="B13" s="65" t="s">
        <v>585</v>
      </c>
      <c r="C13" s="65" t="s">
        <v>586</v>
      </c>
      <c r="D13" s="65" t="s">
        <v>578</v>
      </c>
      <c r="E13" s="88">
        <v>1</v>
      </c>
      <c r="F13" s="89">
        <v>1</v>
      </c>
      <c r="G13" s="89">
        <v>1</v>
      </c>
      <c r="H13" s="89">
        <v>1</v>
      </c>
      <c r="I13" s="89"/>
      <c r="J13" s="89"/>
      <c r="K13" s="87"/>
      <c r="L13" s="89"/>
      <c r="M13" s="89"/>
      <c r="N13" s="89"/>
      <c r="O13" s="90"/>
      <c r="P13" s="87"/>
      <c r="Q13" s="89"/>
    </row>
    <row r="14" ht="21" customHeight="1" spans="1:17">
      <c r="A14" s="69" t="s">
        <v>124</v>
      </c>
      <c r="B14" s="70"/>
      <c r="C14" s="70"/>
      <c r="D14" s="70"/>
      <c r="E14" s="68"/>
      <c r="F14" s="87">
        <v>5</v>
      </c>
      <c r="G14" s="87">
        <v>5</v>
      </c>
      <c r="H14" s="87">
        <v>5</v>
      </c>
      <c r="I14" s="87"/>
      <c r="J14" s="87"/>
      <c r="K14" s="87"/>
      <c r="L14" s="87"/>
      <c r="M14" s="87"/>
      <c r="N14" s="87"/>
      <c r="O14" s="90"/>
      <c r="P14" s="87"/>
      <c r="Q14" s="8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2"/>
      <c r="M1" s="73"/>
      <c r="N1" s="73"/>
      <c r="O1" s="73"/>
      <c r="P1" s="27"/>
      <c r="Q1" s="80"/>
      <c r="R1" s="81" t="s">
        <v>587</v>
      </c>
    </row>
    <row r="2" ht="27.75" customHeight="1" spans="1:18">
      <c r="A2" s="4" t="s">
        <v>588</v>
      </c>
      <c r="B2" s="54"/>
      <c r="C2" s="54"/>
      <c r="D2" s="18"/>
      <c r="E2" s="18"/>
      <c r="F2" s="18"/>
      <c r="G2" s="18"/>
      <c r="H2" s="54"/>
      <c r="I2" s="54"/>
      <c r="J2" s="54"/>
      <c r="K2" s="54"/>
      <c r="L2" s="74"/>
      <c r="M2" s="54"/>
      <c r="N2" s="54"/>
      <c r="O2" s="54"/>
      <c r="P2" s="18"/>
      <c r="Q2" s="74"/>
      <c r="R2" s="54"/>
    </row>
    <row r="3" ht="18.75" customHeight="1" spans="1:18">
      <c r="A3" s="31" t="s">
        <v>2</v>
      </c>
      <c r="B3" s="32"/>
      <c r="C3" s="32"/>
      <c r="D3" s="55"/>
      <c r="E3" s="55"/>
      <c r="F3" s="55"/>
      <c r="G3" s="55"/>
      <c r="H3" s="32"/>
      <c r="I3" s="32"/>
      <c r="J3" s="32"/>
      <c r="K3" s="32"/>
      <c r="L3" s="72"/>
      <c r="M3" s="73"/>
      <c r="N3" s="73"/>
      <c r="O3" s="73"/>
      <c r="P3" s="75"/>
      <c r="Q3" s="82"/>
      <c r="R3" s="83" t="s">
        <v>179</v>
      </c>
    </row>
    <row r="4" ht="15.75" customHeight="1" spans="1:18">
      <c r="A4" s="40" t="s">
        <v>567</v>
      </c>
      <c r="B4" s="56" t="s">
        <v>589</v>
      </c>
      <c r="C4" s="56" t="s">
        <v>590</v>
      </c>
      <c r="D4" s="57" t="s">
        <v>591</v>
      </c>
      <c r="E4" s="57" t="s">
        <v>592</v>
      </c>
      <c r="F4" s="57" t="s">
        <v>593</v>
      </c>
      <c r="G4" s="57" t="s">
        <v>594</v>
      </c>
      <c r="H4" s="10" t="s">
        <v>195</v>
      </c>
      <c r="I4" s="10"/>
      <c r="J4" s="10"/>
      <c r="K4" s="10"/>
      <c r="L4" s="76"/>
      <c r="M4" s="10"/>
      <c r="N4" s="10"/>
      <c r="O4" s="10"/>
      <c r="P4" s="37"/>
      <c r="Q4" s="76"/>
      <c r="R4" s="11"/>
    </row>
    <row r="5" ht="17.25" customHeight="1" spans="1:18">
      <c r="A5" s="58"/>
      <c r="B5" s="59"/>
      <c r="C5" s="59"/>
      <c r="D5" s="60"/>
      <c r="E5" s="60"/>
      <c r="F5" s="60"/>
      <c r="G5" s="60"/>
      <c r="H5" s="59" t="s">
        <v>52</v>
      </c>
      <c r="I5" s="59" t="s">
        <v>55</v>
      </c>
      <c r="J5" s="59" t="s">
        <v>573</v>
      </c>
      <c r="K5" s="59" t="s">
        <v>574</v>
      </c>
      <c r="L5" s="60" t="s">
        <v>575</v>
      </c>
      <c r="M5" s="77" t="s">
        <v>595</v>
      </c>
      <c r="N5" s="77"/>
      <c r="O5" s="77"/>
      <c r="P5" s="78"/>
      <c r="Q5" s="84"/>
      <c r="R5" s="61"/>
    </row>
    <row r="6" ht="54" customHeight="1" spans="1:18">
      <c r="A6" s="12"/>
      <c r="B6" s="61"/>
      <c r="C6" s="61"/>
      <c r="D6" s="62"/>
      <c r="E6" s="62"/>
      <c r="F6" s="62"/>
      <c r="G6" s="62"/>
      <c r="H6" s="61"/>
      <c r="I6" s="61" t="s">
        <v>54</v>
      </c>
      <c r="J6" s="61"/>
      <c r="K6" s="61"/>
      <c r="L6" s="62"/>
      <c r="M6" s="61" t="s">
        <v>54</v>
      </c>
      <c r="N6" s="61" t="s">
        <v>59</v>
      </c>
      <c r="O6" s="61" t="s">
        <v>204</v>
      </c>
      <c r="P6" s="79" t="s">
        <v>61</v>
      </c>
      <c r="Q6" s="62" t="s">
        <v>62</v>
      </c>
      <c r="R6" s="61" t="s">
        <v>63</v>
      </c>
    </row>
    <row r="7" ht="15" customHeight="1" spans="1:18">
      <c r="A7" s="12">
        <v>1</v>
      </c>
      <c r="B7" s="61">
        <v>2</v>
      </c>
      <c r="C7" s="61">
        <v>3</v>
      </c>
      <c r="D7" s="63"/>
      <c r="E7" s="63"/>
      <c r="F7" s="63"/>
      <c r="G7" s="63"/>
      <c r="H7" s="62">
        <v>4</v>
      </c>
      <c r="I7" s="62">
        <v>5</v>
      </c>
      <c r="J7" s="62">
        <v>6</v>
      </c>
      <c r="K7" s="62">
        <v>7</v>
      </c>
      <c r="L7" s="62">
        <v>8</v>
      </c>
      <c r="M7" s="62">
        <v>9</v>
      </c>
      <c r="N7" s="62">
        <v>10</v>
      </c>
      <c r="O7" s="62">
        <v>11</v>
      </c>
      <c r="P7" s="62">
        <v>12</v>
      </c>
      <c r="Q7" s="62">
        <v>13</v>
      </c>
      <c r="R7" s="62">
        <v>14</v>
      </c>
    </row>
    <row r="8" ht="21" customHeight="1" spans="1:18">
      <c r="A8" s="64" t="s">
        <v>67</v>
      </c>
      <c r="B8" s="65"/>
      <c r="C8" s="65"/>
      <c r="D8" s="66"/>
      <c r="E8" s="66"/>
      <c r="F8" s="66"/>
      <c r="G8" s="66"/>
      <c r="H8" s="66" t="s">
        <v>67</v>
      </c>
      <c r="I8" s="66" t="s">
        <v>67</v>
      </c>
      <c r="J8" s="66" t="s">
        <v>67</v>
      </c>
      <c r="K8" s="66" t="s">
        <v>67</v>
      </c>
      <c r="L8" s="66" t="s">
        <v>67</v>
      </c>
      <c r="M8" s="66" t="s">
        <v>67</v>
      </c>
      <c r="N8" s="66" t="s">
        <v>67</v>
      </c>
      <c r="O8" s="66" t="s">
        <v>67</v>
      </c>
      <c r="P8" s="46" t="s">
        <v>67</v>
      </c>
      <c r="Q8" s="66" t="s">
        <v>67</v>
      </c>
      <c r="R8" s="66" t="s">
        <v>67</v>
      </c>
    </row>
    <row r="9" ht="49.5" customHeight="1" spans="1:18">
      <c r="A9" s="64" t="s">
        <v>67</v>
      </c>
      <c r="B9" s="65" t="s">
        <v>67</v>
      </c>
      <c r="C9" s="65" t="s">
        <v>67</v>
      </c>
      <c r="D9" s="67" t="s">
        <v>67</v>
      </c>
      <c r="E9" s="67" t="s">
        <v>67</v>
      </c>
      <c r="F9" s="67" t="s">
        <v>67</v>
      </c>
      <c r="G9" s="67" t="s">
        <v>67</v>
      </c>
      <c r="H9" s="68" t="s">
        <v>67</v>
      </c>
      <c r="I9" s="68" t="s">
        <v>67</v>
      </c>
      <c r="J9" s="68" t="s">
        <v>67</v>
      </c>
      <c r="K9" s="68" t="s">
        <v>67</v>
      </c>
      <c r="L9" s="66" t="s">
        <v>67</v>
      </c>
      <c r="M9" s="68" t="s">
        <v>67</v>
      </c>
      <c r="N9" s="68" t="s">
        <v>67</v>
      </c>
      <c r="O9" s="68" t="s">
        <v>67</v>
      </c>
      <c r="P9" s="46" t="s">
        <v>67</v>
      </c>
      <c r="Q9" s="66" t="s">
        <v>67</v>
      </c>
      <c r="R9" s="68" t="s">
        <v>67</v>
      </c>
    </row>
    <row r="10" ht="21" customHeight="1" spans="1:18">
      <c r="A10" s="69" t="s">
        <v>124</v>
      </c>
      <c r="B10" s="70"/>
      <c r="C10" s="71"/>
      <c r="D10" s="66"/>
      <c r="E10" s="66"/>
      <c r="F10" s="66"/>
      <c r="G10" s="66"/>
      <c r="H10" s="66" t="s">
        <v>67</v>
      </c>
      <c r="I10" s="66" t="s">
        <v>67</v>
      </c>
      <c r="J10" s="66" t="s">
        <v>67</v>
      </c>
      <c r="K10" s="66" t="s">
        <v>67</v>
      </c>
      <c r="L10" s="66" t="s">
        <v>67</v>
      </c>
      <c r="M10" s="66" t="s">
        <v>67</v>
      </c>
      <c r="N10" s="66" t="s">
        <v>67</v>
      </c>
      <c r="O10" s="66" t="s">
        <v>67</v>
      </c>
      <c r="P10" s="46" t="s">
        <v>67</v>
      </c>
      <c r="Q10" s="66" t="s">
        <v>67</v>
      </c>
      <c r="R10" s="66" t="s">
        <v>67</v>
      </c>
    </row>
    <row r="11" customHeight="1" spans="1:1">
      <c r="A11" s="28" t="s">
        <v>596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D19" sqref="D19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49" t="s">
        <v>597</v>
      </c>
    </row>
    <row r="2" ht="27.75" customHeight="1" spans="1:9">
      <c r="A2" s="4" t="s">
        <v>598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2</v>
      </c>
      <c r="B3" s="32"/>
      <c r="C3" s="32"/>
      <c r="D3" s="33"/>
      <c r="E3" s="33"/>
      <c r="F3" s="33"/>
      <c r="G3" s="33"/>
      <c r="H3" s="33"/>
      <c r="I3" s="50"/>
    </row>
    <row r="4" ht="19.5" customHeight="1" spans="1:9">
      <c r="A4" s="34" t="s">
        <v>599</v>
      </c>
      <c r="B4" s="35" t="s">
        <v>195</v>
      </c>
      <c r="C4" s="36"/>
      <c r="D4" s="37"/>
      <c r="E4" s="37" t="s">
        <v>600</v>
      </c>
      <c r="F4" s="37"/>
      <c r="G4" s="37"/>
      <c r="H4" s="37"/>
      <c r="I4" s="36"/>
    </row>
    <row r="5" ht="40.5" customHeight="1" spans="1:9">
      <c r="A5" s="38"/>
      <c r="B5" s="39" t="s">
        <v>52</v>
      </c>
      <c r="C5" s="40" t="s">
        <v>55</v>
      </c>
      <c r="D5" s="41" t="s">
        <v>601</v>
      </c>
      <c r="E5" s="42" t="s">
        <v>602</v>
      </c>
      <c r="F5" s="42" t="s">
        <v>603</v>
      </c>
      <c r="G5" s="42" t="s">
        <v>604</v>
      </c>
      <c r="H5" s="42" t="s">
        <v>605</v>
      </c>
      <c r="I5" s="51" t="s">
        <v>606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2" t="s">
        <v>67</v>
      </c>
      <c r="B7" s="46" t="s">
        <v>67</v>
      </c>
      <c r="C7" s="46" t="s">
        <v>67</v>
      </c>
      <c r="D7" s="47" t="s">
        <v>67</v>
      </c>
      <c r="E7" s="47"/>
      <c r="F7" s="47"/>
      <c r="G7" s="47"/>
      <c r="H7" s="47"/>
      <c r="I7" s="47"/>
    </row>
    <row r="8" ht="19.5" customHeight="1" spans="1:9">
      <c r="A8" s="14" t="s">
        <v>67</v>
      </c>
      <c r="B8" s="46" t="s">
        <v>67</v>
      </c>
      <c r="C8" s="46" t="s">
        <v>67</v>
      </c>
      <c r="D8" s="47" t="s">
        <v>67</v>
      </c>
      <c r="E8" s="47"/>
      <c r="F8" s="47"/>
      <c r="G8" s="47"/>
      <c r="H8" s="47"/>
      <c r="I8" s="47"/>
    </row>
    <row r="9" ht="19.5" customHeight="1" spans="1:9">
      <c r="A9" s="48" t="s">
        <v>52</v>
      </c>
      <c r="B9" s="46" t="s">
        <v>67</v>
      </c>
      <c r="C9" s="46" t="s">
        <v>67</v>
      </c>
      <c r="D9" s="47" t="s">
        <v>67</v>
      </c>
      <c r="E9" s="47"/>
      <c r="F9" s="47"/>
      <c r="G9" s="47"/>
      <c r="H9" s="47"/>
      <c r="I9" s="47"/>
    </row>
    <row r="10" customHeight="1" spans="1:1">
      <c r="A10" s="28" t="s">
        <v>607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B13" sqref="B13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7" t="s">
        <v>608</v>
      </c>
    </row>
    <row r="2" ht="28.5" customHeight="1" spans="1:11">
      <c r="A2" s="17" t="s">
        <v>609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355</v>
      </c>
      <c r="B4" s="21" t="s">
        <v>189</v>
      </c>
      <c r="C4" s="13" t="s">
        <v>356</v>
      </c>
      <c r="D4" s="13" t="s">
        <v>357</v>
      </c>
      <c r="E4" s="13" t="s">
        <v>358</v>
      </c>
      <c r="F4" s="13" t="s">
        <v>359</v>
      </c>
      <c r="G4" s="21" t="s">
        <v>360</v>
      </c>
      <c r="H4" s="13" t="s">
        <v>361</v>
      </c>
      <c r="I4" s="21" t="s">
        <v>362</v>
      </c>
      <c r="J4" s="21" t="s">
        <v>363</v>
      </c>
      <c r="K4" s="13" t="s">
        <v>364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customHeight="1" spans="1:1">
      <c r="A8" s="1" t="s">
        <v>607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C15" sqref="C15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610</v>
      </c>
    </row>
    <row r="2" ht="28.5" customHeight="1" spans="1:8">
      <c r="A2" s="4" t="s">
        <v>611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562</v>
      </c>
      <c r="B4" s="8" t="s">
        <v>612</v>
      </c>
      <c r="C4" s="8" t="s">
        <v>613</v>
      </c>
      <c r="D4" s="8" t="s">
        <v>614</v>
      </c>
      <c r="E4" s="8" t="s">
        <v>615</v>
      </c>
      <c r="F4" s="9" t="s">
        <v>616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571</v>
      </c>
      <c r="G5" s="13" t="s">
        <v>617</v>
      </c>
      <c r="H5" s="13" t="s">
        <v>618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67</v>
      </c>
      <c r="B7" s="14" t="s">
        <v>67</v>
      </c>
      <c r="C7" s="14" t="s">
        <v>67</v>
      </c>
      <c r="D7" s="14" t="s">
        <v>67</v>
      </c>
      <c r="E7" s="14" t="s">
        <v>67</v>
      </c>
      <c r="F7" s="15" t="s">
        <v>67</v>
      </c>
      <c r="G7" s="16" t="s">
        <v>67</v>
      </c>
      <c r="H7" s="16" t="s">
        <v>67</v>
      </c>
    </row>
    <row r="8" customHeight="1" spans="1:1">
      <c r="A8" s="1" t="s">
        <v>619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3"/>
      <c r="O1" s="53"/>
      <c r="P1" s="53"/>
      <c r="Q1" s="53"/>
      <c r="R1" s="82" t="s">
        <v>48</v>
      </c>
      <c r="S1" s="30" t="s">
        <v>48</v>
      </c>
    </row>
    <row r="2" ht="36" customHeight="1" spans="1:19">
      <c r="A2" s="183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3</v>
      </c>
      <c r="S3" s="33" t="s">
        <v>3</v>
      </c>
    </row>
    <row r="4" ht="18.75" customHeight="1" spans="1:19">
      <c r="A4" s="176" t="s">
        <v>50</v>
      </c>
      <c r="B4" s="184" t="s">
        <v>51</v>
      </c>
      <c r="C4" s="184" t="s">
        <v>52</v>
      </c>
      <c r="D4" s="185" t="s">
        <v>53</v>
      </c>
      <c r="E4" s="186"/>
      <c r="F4" s="186"/>
      <c r="G4" s="186"/>
      <c r="H4" s="186"/>
      <c r="I4" s="186"/>
      <c r="J4" s="186"/>
      <c r="K4" s="186"/>
      <c r="L4" s="186"/>
      <c r="M4" s="189"/>
      <c r="N4" s="185" t="s">
        <v>43</v>
      </c>
      <c r="O4" s="185"/>
      <c r="P4" s="185"/>
      <c r="Q4" s="185"/>
      <c r="R4" s="186"/>
      <c r="S4" s="191"/>
    </row>
    <row r="5" ht="33.75" customHeight="1" spans="1:19">
      <c r="A5" s="177"/>
      <c r="B5" s="187"/>
      <c r="C5" s="187"/>
      <c r="D5" s="187" t="s">
        <v>54</v>
      </c>
      <c r="E5" s="187" t="s">
        <v>55</v>
      </c>
      <c r="F5" s="187" t="s">
        <v>56</v>
      </c>
      <c r="G5" s="187" t="s">
        <v>57</v>
      </c>
      <c r="H5" s="187" t="s">
        <v>58</v>
      </c>
      <c r="I5" s="187" t="s">
        <v>59</v>
      </c>
      <c r="J5" s="187" t="s">
        <v>60</v>
      </c>
      <c r="K5" s="187" t="s">
        <v>61</v>
      </c>
      <c r="L5" s="187" t="s">
        <v>62</v>
      </c>
      <c r="M5" s="187" t="s">
        <v>63</v>
      </c>
      <c r="N5" s="190" t="s">
        <v>54</v>
      </c>
      <c r="O5" s="190" t="s">
        <v>55</v>
      </c>
      <c r="P5" s="190" t="s">
        <v>56</v>
      </c>
      <c r="Q5" s="190" t="s">
        <v>57</v>
      </c>
      <c r="R5" s="187" t="s">
        <v>58</v>
      </c>
      <c r="S5" s="190" t="s">
        <v>64</v>
      </c>
    </row>
    <row r="6" ht="16.5" customHeight="1" spans="1:19">
      <c r="A6" s="188">
        <v>1</v>
      </c>
      <c r="B6" s="121">
        <v>2</v>
      </c>
      <c r="C6" s="121">
        <v>3</v>
      </c>
      <c r="D6" s="121">
        <v>4</v>
      </c>
      <c r="E6" s="188">
        <v>5</v>
      </c>
      <c r="F6" s="121">
        <v>6</v>
      </c>
      <c r="G6" s="121">
        <v>7</v>
      </c>
      <c r="H6" s="188">
        <v>8</v>
      </c>
      <c r="I6" s="121">
        <v>9</v>
      </c>
      <c r="J6" s="121">
        <v>10</v>
      </c>
      <c r="K6" s="188">
        <v>11</v>
      </c>
      <c r="L6" s="121">
        <v>12</v>
      </c>
      <c r="M6" s="121">
        <v>13</v>
      </c>
      <c r="N6" s="131">
        <v>14</v>
      </c>
      <c r="O6" s="131">
        <v>15</v>
      </c>
      <c r="P6" s="131">
        <v>16</v>
      </c>
      <c r="Q6" s="131">
        <v>17</v>
      </c>
      <c r="R6" s="121">
        <v>18</v>
      </c>
      <c r="S6" s="131">
        <v>19</v>
      </c>
    </row>
    <row r="7" ht="16.5" customHeight="1" spans="1:19">
      <c r="A7" s="22" t="s">
        <v>65</v>
      </c>
      <c r="B7" s="22" t="s">
        <v>66</v>
      </c>
      <c r="C7" s="135">
        <v>1098.658776</v>
      </c>
      <c r="D7" s="135">
        <v>1091.470987</v>
      </c>
      <c r="E7" s="90">
        <v>1091.470987</v>
      </c>
      <c r="F7" s="90"/>
      <c r="G7" s="90"/>
      <c r="H7" s="90"/>
      <c r="I7" s="90"/>
      <c r="J7" s="90"/>
      <c r="K7" s="90"/>
      <c r="L7" s="90"/>
      <c r="M7" s="90"/>
      <c r="N7" s="90">
        <v>7.187789</v>
      </c>
      <c r="O7" s="90">
        <v>6.071639</v>
      </c>
      <c r="P7" s="90"/>
      <c r="Q7" s="90"/>
      <c r="R7" s="90"/>
      <c r="S7" s="90">
        <v>1.11615</v>
      </c>
    </row>
    <row r="8" ht="16.5" customHeight="1" spans="1:19">
      <c r="A8" s="25" t="s">
        <v>52</v>
      </c>
      <c r="B8" s="46"/>
      <c r="C8" s="90">
        <v>1098.658776</v>
      </c>
      <c r="D8" s="90">
        <v>1091.470987</v>
      </c>
      <c r="E8" s="90">
        <v>1091.470987</v>
      </c>
      <c r="F8" s="90"/>
      <c r="G8" s="90"/>
      <c r="H8" s="90"/>
      <c r="I8" s="90"/>
      <c r="J8" s="90"/>
      <c r="K8" s="90"/>
      <c r="L8" s="90"/>
      <c r="M8" s="90"/>
      <c r="N8" s="90">
        <v>7.187789</v>
      </c>
      <c r="O8" s="90">
        <v>6.071639</v>
      </c>
      <c r="P8" s="90"/>
      <c r="Q8" s="46" t="s">
        <v>67</v>
      </c>
      <c r="R8" s="46" t="s">
        <v>67</v>
      </c>
      <c r="S8" s="90">
        <v>1.11615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9"/>
  <sheetViews>
    <sheetView workbookViewId="0">
      <selection activeCell="F25" sqref="F25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68</v>
      </c>
    </row>
    <row r="2" ht="28.5" customHeight="1" spans="1:13">
      <c r="A2" s="5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4" t="s">
        <v>2</v>
      </c>
      <c r="B3" s="175"/>
      <c r="C3" s="32"/>
      <c r="D3" s="32"/>
      <c r="E3" s="32"/>
      <c r="F3" s="85"/>
      <c r="G3" s="32"/>
      <c r="H3" s="85"/>
      <c r="I3" s="32"/>
      <c r="J3" s="32"/>
      <c r="K3" s="85"/>
      <c r="L3" s="85"/>
      <c r="M3" s="3" t="s">
        <v>3</v>
      </c>
    </row>
    <row r="4" customHeight="1" spans="1:13">
      <c r="A4" s="118" t="s">
        <v>70</v>
      </c>
      <c r="B4" s="118" t="s">
        <v>71</v>
      </c>
      <c r="C4" s="100" t="s">
        <v>52</v>
      </c>
      <c r="D4" s="100" t="s">
        <v>72</v>
      </c>
      <c r="E4" s="100" t="s">
        <v>73</v>
      </c>
      <c r="F4" s="176" t="s">
        <v>56</v>
      </c>
      <c r="G4" s="118" t="s">
        <v>74</v>
      </c>
      <c r="H4" s="35" t="s">
        <v>64</v>
      </c>
      <c r="I4" s="76" t="s">
        <v>75</v>
      </c>
      <c r="J4" s="76" t="s">
        <v>76</v>
      </c>
      <c r="K4" s="76" t="s">
        <v>77</v>
      </c>
      <c r="L4" s="76" t="s">
        <v>78</v>
      </c>
      <c r="M4" s="146" t="s">
        <v>79</v>
      </c>
    </row>
    <row r="5" ht="32.25" customHeight="1" spans="1:13">
      <c r="A5" s="12" t="s">
        <v>70</v>
      </c>
      <c r="B5" s="12" t="s">
        <v>71</v>
      </c>
      <c r="C5" s="38" t="s">
        <v>52</v>
      </c>
      <c r="D5" s="38" t="s">
        <v>72</v>
      </c>
      <c r="E5" s="38" t="s">
        <v>73</v>
      </c>
      <c r="F5" s="177" t="s">
        <v>56</v>
      </c>
      <c r="G5" s="12" t="s">
        <v>74</v>
      </c>
      <c r="H5" s="43" t="s">
        <v>54</v>
      </c>
      <c r="I5" s="13" t="s">
        <v>75</v>
      </c>
      <c r="J5" s="13" t="s">
        <v>76</v>
      </c>
      <c r="K5" s="13" t="s">
        <v>77</v>
      </c>
      <c r="L5" s="13" t="s">
        <v>78</v>
      </c>
      <c r="M5" s="13" t="s">
        <v>79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22" t="s">
        <v>80</v>
      </c>
      <c r="B7" s="22" t="s">
        <v>81</v>
      </c>
      <c r="C7" s="135">
        <v>918.065389</v>
      </c>
      <c r="D7" s="135">
        <v>624.5276</v>
      </c>
      <c r="E7" s="135">
        <v>292.421639</v>
      </c>
      <c r="F7" s="90"/>
      <c r="G7" s="135"/>
      <c r="H7" s="135">
        <v>1.11615</v>
      </c>
      <c r="I7" s="135"/>
      <c r="J7" s="135"/>
      <c r="K7" s="90"/>
      <c r="L7" s="135"/>
      <c r="M7" s="135">
        <v>1.11615</v>
      </c>
    </row>
    <row r="8" ht="20.25" customHeight="1" spans="1:13">
      <c r="A8" s="178" t="s">
        <v>82</v>
      </c>
      <c r="B8" s="179" t="s">
        <v>83</v>
      </c>
      <c r="C8" s="135">
        <v>33.4764</v>
      </c>
      <c r="D8" s="135">
        <v>18.7764</v>
      </c>
      <c r="E8" s="135">
        <v>14.7</v>
      </c>
      <c r="F8" s="90"/>
      <c r="G8" s="135"/>
      <c r="H8" s="135"/>
      <c r="I8" s="135"/>
      <c r="J8" s="135"/>
      <c r="K8" s="90"/>
      <c r="L8" s="135"/>
      <c r="M8" s="135"/>
    </row>
    <row r="9" ht="20.25" customHeight="1" spans="1:13">
      <c r="A9" s="22" t="s">
        <v>84</v>
      </c>
      <c r="B9" s="22" t="s">
        <v>85</v>
      </c>
      <c r="C9" s="135">
        <v>33.4764</v>
      </c>
      <c r="D9" s="135">
        <v>18.7764</v>
      </c>
      <c r="E9" s="135">
        <v>14.7</v>
      </c>
      <c r="F9" s="90"/>
      <c r="G9" s="135"/>
      <c r="H9" s="135"/>
      <c r="I9" s="135"/>
      <c r="J9" s="135"/>
      <c r="K9" s="90"/>
      <c r="L9" s="135"/>
      <c r="M9" s="135"/>
    </row>
    <row r="10" ht="20.25" customHeight="1" spans="1:13">
      <c r="A10" s="22" t="s">
        <v>86</v>
      </c>
      <c r="B10" s="22" t="s">
        <v>87</v>
      </c>
      <c r="C10" s="135">
        <v>884.588989</v>
      </c>
      <c r="D10" s="135">
        <v>605.7512</v>
      </c>
      <c r="E10" s="135">
        <v>277.721639</v>
      </c>
      <c r="F10" s="90"/>
      <c r="G10" s="135"/>
      <c r="H10" s="135">
        <v>1.11615</v>
      </c>
      <c r="I10" s="135"/>
      <c r="J10" s="135"/>
      <c r="K10" s="90"/>
      <c r="L10" s="135"/>
      <c r="M10" s="135">
        <v>1.11615</v>
      </c>
    </row>
    <row r="11" ht="20.25" customHeight="1" spans="1:13">
      <c r="A11" s="22" t="s">
        <v>88</v>
      </c>
      <c r="B11" s="22" t="s">
        <v>89</v>
      </c>
      <c r="C11" s="135">
        <v>606.86735</v>
      </c>
      <c r="D11" s="135">
        <v>605.7512</v>
      </c>
      <c r="E11" s="135"/>
      <c r="F11" s="90"/>
      <c r="G11" s="135"/>
      <c r="H11" s="135">
        <v>1.11615</v>
      </c>
      <c r="I11" s="135"/>
      <c r="J11" s="135"/>
      <c r="K11" s="90"/>
      <c r="L11" s="135"/>
      <c r="M11" s="135">
        <v>1.11615</v>
      </c>
    </row>
    <row r="12" ht="20.25" customHeight="1" spans="1:13">
      <c r="A12" s="22" t="s">
        <v>90</v>
      </c>
      <c r="B12" s="22" t="s">
        <v>91</v>
      </c>
      <c r="C12" s="135">
        <v>277.721639</v>
      </c>
      <c r="D12" s="135"/>
      <c r="E12" s="135">
        <v>277.721639</v>
      </c>
      <c r="F12" s="90"/>
      <c r="G12" s="135"/>
      <c r="H12" s="135"/>
      <c r="I12" s="135"/>
      <c r="J12" s="135"/>
      <c r="K12" s="90"/>
      <c r="L12" s="135"/>
      <c r="M12" s="135"/>
    </row>
    <row r="13" ht="20.25" customHeight="1" spans="1:13">
      <c r="A13" s="22" t="s">
        <v>92</v>
      </c>
      <c r="B13" s="22" t="s">
        <v>93</v>
      </c>
      <c r="C13" s="135">
        <v>77.098421</v>
      </c>
      <c r="D13" s="135">
        <v>77.098421</v>
      </c>
      <c r="E13" s="135"/>
      <c r="F13" s="90"/>
      <c r="G13" s="135"/>
      <c r="H13" s="135"/>
      <c r="I13" s="135"/>
      <c r="J13" s="135"/>
      <c r="K13" s="90"/>
      <c r="L13" s="135"/>
      <c r="M13" s="135"/>
    </row>
    <row r="14" ht="20.25" customHeight="1" spans="1:13">
      <c r="A14" s="22" t="s">
        <v>94</v>
      </c>
      <c r="B14" s="22" t="s">
        <v>95</v>
      </c>
      <c r="C14" s="135">
        <v>76.537524</v>
      </c>
      <c r="D14" s="135">
        <v>76.537524</v>
      </c>
      <c r="E14" s="135"/>
      <c r="F14" s="90"/>
      <c r="G14" s="135"/>
      <c r="H14" s="135"/>
      <c r="I14" s="135"/>
      <c r="J14" s="135"/>
      <c r="K14" s="90"/>
      <c r="L14" s="135"/>
      <c r="M14" s="135"/>
    </row>
    <row r="15" ht="20.25" customHeight="1" spans="1:13">
      <c r="A15" s="22" t="s">
        <v>96</v>
      </c>
      <c r="B15" s="22" t="s">
        <v>97</v>
      </c>
      <c r="C15" s="135">
        <v>17.1249</v>
      </c>
      <c r="D15" s="135">
        <v>17.1249</v>
      </c>
      <c r="E15" s="135"/>
      <c r="F15" s="90"/>
      <c r="G15" s="135"/>
      <c r="H15" s="135"/>
      <c r="I15" s="135"/>
      <c r="J15" s="135"/>
      <c r="K15" s="90"/>
      <c r="L15" s="135"/>
      <c r="M15" s="135"/>
    </row>
    <row r="16" ht="20.25" customHeight="1" spans="1:13">
      <c r="A16" s="22" t="s">
        <v>98</v>
      </c>
      <c r="B16" s="22" t="s">
        <v>99</v>
      </c>
      <c r="C16" s="135">
        <v>0.06</v>
      </c>
      <c r="D16" s="135">
        <v>0.06</v>
      </c>
      <c r="E16" s="135"/>
      <c r="F16" s="90"/>
      <c r="G16" s="135"/>
      <c r="H16" s="135"/>
      <c r="I16" s="135"/>
      <c r="J16" s="135"/>
      <c r="K16" s="90"/>
      <c r="L16" s="135"/>
      <c r="M16" s="135"/>
    </row>
    <row r="17" ht="20.25" customHeight="1" spans="1:13">
      <c r="A17" s="22" t="s">
        <v>100</v>
      </c>
      <c r="B17" s="22" t="s">
        <v>101</v>
      </c>
      <c r="C17" s="135">
        <v>59.352624</v>
      </c>
      <c r="D17" s="135">
        <v>59.352624</v>
      </c>
      <c r="E17" s="135"/>
      <c r="F17" s="90"/>
      <c r="G17" s="135"/>
      <c r="H17" s="135"/>
      <c r="I17" s="135"/>
      <c r="J17" s="135"/>
      <c r="K17" s="90"/>
      <c r="L17" s="135"/>
      <c r="M17" s="135"/>
    </row>
    <row r="18" ht="20.25" customHeight="1" spans="1:13">
      <c r="A18" s="22" t="s">
        <v>102</v>
      </c>
      <c r="B18" s="22" t="s">
        <v>103</v>
      </c>
      <c r="C18" s="135">
        <v>0.560897</v>
      </c>
      <c r="D18" s="135">
        <v>0.560897</v>
      </c>
      <c r="E18" s="135"/>
      <c r="F18" s="90"/>
      <c r="G18" s="135"/>
      <c r="H18" s="135"/>
      <c r="I18" s="135"/>
      <c r="J18" s="135"/>
      <c r="K18" s="90"/>
      <c r="L18" s="135"/>
      <c r="M18" s="135"/>
    </row>
    <row r="19" ht="20.25" customHeight="1" spans="1:13">
      <c r="A19" s="22" t="s">
        <v>104</v>
      </c>
      <c r="B19" s="22" t="s">
        <v>105</v>
      </c>
      <c r="C19" s="135">
        <v>0.560897</v>
      </c>
      <c r="D19" s="135">
        <v>0.560897</v>
      </c>
      <c r="E19" s="135"/>
      <c r="F19" s="90"/>
      <c r="G19" s="135"/>
      <c r="H19" s="135"/>
      <c r="I19" s="135"/>
      <c r="J19" s="135"/>
      <c r="K19" s="90"/>
      <c r="L19" s="135"/>
      <c r="M19" s="135"/>
    </row>
    <row r="20" ht="20.25" customHeight="1" spans="1:13">
      <c r="A20" s="22" t="s">
        <v>106</v>
      </c>
      <c r="B20" s="22" t="s">
        <v>107</v>
      </c>
      <c r="C20" s="135">
        <v>58.879446</v>
      </c>
      <c r="D20" s="135">
        <v>58.879446</v>
      </c>
      <c r="E20" s="135"/>
      <c r="F20" s="90"/>
      <c r="G20" s="135"/>
      <c r="H20" s="135"/>
      <c r="I20" s="135"/>
      <c r="J20" s="135"/>
      <c r="K20" s="90"/>
      <c r="L20" s="135"/>
      <c r="M20" s="135"/>
    </row>
    <row r="21" ht="20.25" customHeight="1" spans="1:13">
      <c r="A21" s="22" t="s">
        <v>108</v>
      </c>
      <c r="B21" s="22" t="s">
        <v>109</v>
      </c>
      <c r="C21" s="135">
        <v>58.879446</v>
      </c>
      <c r="D21" s="135">
        <v>58.879446</v>
      </c>
      <c r="E21" s="135"/>
      <c r="F21" s="90"/>
      <c r="G21" s="135"/>
      <c r="H21" s="135"/>
      <c r="I21" s="135"/>
      <c r="J21" s="135"/>
      <c r="K21" s="90"/>
      <c r="L21" s="135"/>
      <c r="M21" s="135"/>
    </row>
    <row r="22" ht="20.25" customHeight="1" spans="1:13">
      <c r="A22" s="22" t="s">
        <v>110</v>
      </c>
      <c r="B22" s="22" t="s">
        <v>111</v>
      </c>
      <c r="C22" s="135">
        <v>33.056378</v>
      </c>
      <c r="D22" s="135">
        <v>33.056378</v>
      </c>
      <c r="E22" s="135"/>
      <c r="F22" s="90"/>
      <c r="G22" s="135"/>
      <c r="H22" s="135"/>
      <c r="I22" s="135"/>
      <c r="J22" s="135"/>
      <c r="K22" s="90"/>
      <c r="L22" s="135"/>
      <c r="M22" s="135"/>
    </row>
    <row r="23" ht="20.25" customHeight="1" spans="1:13">
      <c r="A23" s="22" t="s">
        <v>112</v>
      </c>
      <c r="B23" s="22" t="s">
        <v>113</v>
      </c>
      <c r="C23" s="135">
        <v>1.21757</v>
      </c>
      <c r="D23" s="135">
        <v>1.21757</v>
      </c>
      <c r="E23" s="135"/>
      <c r="F23" s="90"/>
      <c r="G23" s="135"/>
      <c r="H23" s="135"/>
      <c r="I23" s="135"/>
      <c r="J23" s="135"/>
      <c r="K23" s="90"/>
      <c r="L23" s="135"/>
      <c r="M23" s="135"/>
    </row>
    <row r="24" ht="20.25" customHeight="1" spans="1:13">
      <c r="A24" s="22" t="s">
        <v>114</v>
      </c>
      <c r="B24" s="22" t="s">
        <v>115</v>
      </c>
      <c r="C24" s="135">
        <v>22.528156</v>
      </c>
      <c r="D24" s="135">
        <v>22.528156</v>
      </c>
      <c r="E24" s="135"/>
      <c r="F24" s="90"/>
      <c r="G24" s="135"/>
      <c r="H24" s="135"/>
      <c r="I24" s="135"/>
      <c r="J24" s="135"/>
      <c r="K24" s="90"/>
      <c r="L24" s="135"/>
      <c r="M24" s="135"/>
    </row>
    <row r="25" ht="20.25" customHeight="1" spans="1:13">
      <c r="A25" s="22" t="s">
        <v>116</v>
      </c>
      <c r="B25" s="22" t="s">
        <v>117</v>
      </c>
      <c r="C25" s="135">
        <v>2.077342</v>
      </c>
      <c r="D25" s="135">
        <v>2.077342</v>
      </c>
      <c r="E25" s="135"/>
      <c r="F25" s="90"/>
      <c r="G25" s="135"/>
      <c r="H25" s="135"/>
      <c r="I25" s="135"/>
      <c r="J25" s="135"/>
      <c r="K25" s="90"/>
      <c r="L25" s="135"/>
      <c r="M25" s="135"/>
    </row>
    <row r="26" ht="20.25" customHeight="1" spans="1:13">
      <c r="A26" s="22" t="s">
        <v>118</v>
      </c>
      <c r="B26" s="22" t="s">
        <v>119</v>
      </c>
      <c r="C26" s="135">
        <v>44.61552</v>
      </c>
      <c r="D26" s="135">
        <v>44.61552</v>
      </c>
      <c r="E26" s="135"/>
      <c r="F26" s="90"/>
      <c r="G26" s="135"/>
      <c r="H26" s="135"/>
      <c r="I26" s="135"/>
      <c r="J26" s="135"/>
      <c r="K26" s="90"/>
      <c r="L26" s="135"/>
      <c r="M26" s="135"/>
    </row>
    <row r="27" ht="20.25" customHeight="1" spans="1:13">
      <c r="A27" s="22" t="s">
        <v>120</v>
      </c>
      <c r="B27" s="22" t="s">
        <v>121</v>
      </c>
      <c r="C27" s="135">
        <v>44.61552</v>
      </c>
      <c r="D27" s="135">
        <v>44.61552</v>
      </c>
      <c r="E27" s="135"/>
      <c r="F27" s="90"/>
      <c r="G27" s="135"/>
      <c r="H27" s="135"/>
      <c r="I27" s="135"/>
      <c r="J27" s="135"/>
      <c r="K27" s="90"/>
      <c r="L27" s="135"/>
      <c r="M27" s="135"/>
    </row>
    <row r="28" ht="20.25" customHeight="1" spans="1:13">
      <c r="A28" s="22" t="s">
        <v>122</v>
      </c>
      <c r="B28" s="22" t="s">
        <v>123</v>
      </c>
      <c r="C28" s="135">
        <v>44.61552</v>
      </c>
      <c r="D28" s="135">
        <v>44.61552</v>
      </c>
      <c r="E28" s="135"/>
      <c r="F28" s="90"/>
      <c r="G28" s="135"/>
      <c r="H28" s="135"/>
      <c r="I28" s="135"/>
      <c r="J28" s="135"/>
      <c r="K28" s="90"/>
      <c r="L28" s="135"/>
      <c r="M28" s="135"/>
    </row>
    <row r="29" s="173" customFormat="1" ht="17.25" customHeight="1" spans="1:13">
      <c r="A29" s="180" t="s">
        <v>124</v>
      </c>
      <c r="B29" s="181"/>
      <c r="C29" s="182">
        <f>SUM(C7,C13,C20,C26)</f>
        <v>1098.658776</v>
      </c>
      <c r="D29" s="182">
        <f>SUM(D7,D13,D20,D26)</f>
        <v>805.120987</v>
      </c>
      <c r="E29" s="182">
        <f>SUM(E7,E13,E20,E26)</f>
        <v>292.421639</v>
      </c>
      <c r="F29" s="182"/>
      <c r="G29" s="182"/>
      <c r="H29" s="182">
        <f>SUM(H7,H13,H20,H26)</f>
        <v>1.11615</v>
      </c>
      <c r="I29" s="182"/>
      <c r="J29" s="182"/>
      <c r="K29" s="182"/>
      <c r="L29" s="182"/>
      <c r="M29" s="182">
        <f>SUM(M7,M13,M20,M26)</f>
        <v>1.11615</v>
      </c>
    </row>
  </sheetData>
  <mergeCells count="12">
    <mergeCell ref="A2:M2"/>
    <mergeCell ref="A3:J3"/>
    <mergeCell ref="H4:M4"/>
    <mergeCell ref="A8:B8"/>
    <mergeCell ref="A29:B29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H31" sqref="H31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3" width="10.6666666666667" style="2" customWidth="1"/>
    <col min="16384" max="16384" width="10.6666666666667" style="2"/>
  </cols>
  <sheetData>
    <row r="1" customHeight="1" spans="1:4">
      <c r="A1" s="163"/>
      <c r="B1" s="163"/>
      <c r="C1" s="163"/>
      <c r="D1" s="3" t="s">
        <v>125</v>
      </c>
    </row>
    <row r="2" ht="31.5" customHeight="1" spans="1:4">
      <c r="A2" s="17" t="s">
        <v>126</v>
      </c>
      <c r="B2" s="164"/>
      <c r="C2" s="164"/>
      <c r="D2" s="164"/>
    </row>
    <row r="3" ht="17.25" customHeight="1" spans="1:4">
      <c r="A3" s="99" t="s">
        <v>2</v>
      </c>
      <c r="B3" s="165"/>
      <c r="C3" s="165"/>
      <c r="D3" s="91" t="s">
        <v>3</v>
      </c>
    </row>
    <row r="4" ht="19.5" customHeight="1" spans="1:4">
      <c r="A4" s="35" t="s">
        <v>4</v>
      </c>
      <c r="B4" s="102"/>
      <c r="C4" s="35" t="s">
        <v>5</v>
      </c>
      <c r="D4" s="102"/>
    </row>
    <row r="5" ht="21.75" customHeight="1" spans="1:4">
      <c r="A5" s="34" t="s">
        <v>6</v>
      </c>
      <c r="B5" s="100" t="s">
        <v>7</v>
      </c>
      <c r="C5" s="34" t="s">
        <v>127</v>
      </c>
      <c r="D5" s="100" t="s">
        <v>7</v>
      </c>
    </row>
    <row r="6" ht="17.25" customHeight="1" spans="1:4">
      <c r="A6" s="38"/>
      <c r="B6" s="12"/>
      <c r="C6" s="38"/>
      <c r="D6" s="12"/>
    </row>
    <row r="7" ht="17.25" customHeight="1" spans="1:4">
      <c r="A7" s="166" t="s">
        <v>128</v>
      </c>
      <c r="B7" s="135">
        <v>1091.470987</v>
      </c>
      <c r="C7" s="167" t="s">
        <v>129</v>
      </c>
      <c r="D7" s="90">
        <v>1097.54</v>
      </c>
    </row>
    <row r="8" ht="17.25" customHeight="1" spans="1:4">
      <c r="A8" s="23" t="s">
        <v>130</v>
      </c>
      <c r="B8" s="135">
        <v>1091.470987</v>
      </c>
      <c r="C8" s="167" t="s">
        <v>131</v>
      </c>
      <c r="D8" s="90">
        <v>916.95</v>
      </c>
    </row>
    <row r="9" ht="17.25" customHeight="1" spans="1:4">
      <c r="A9" s="23" t="s">
        <v>132</v>
      </c>
      <c r="B9" s="135">
        <v>1091.470987</v>
      </c>
      <c r="C9" s="167" t="s">
        <v>133</v>
      </c>
      <c r="D9" s="90"/>
    </row>
    <row r="10" ht="17.25" customHeight="1" spans="1:4">
      <c r="A10" s="23" t="s">
        <v>134</v>
      </c>
      <c r="B10" s="135"/>
      <c r="C10" s="167" t="s">
        <v>135</v>
      </c>
      <c r="D10" s="90"/>
    </row>
    <row r="11" ht="17.25" customHeight="1" spans="1:4">
      <c r="A11" s="23" t="s">
        <v>136</v>
      </c>
      <c r="B11" s="135"/>
      <c r="C11" s="167" t="s">
        <v>137</v>
      </c>
      <c r="D11" s="90"/>
    </row>
    <row r="12" ht="17.25" customHeight="1" spans="1:4">
      <c r="A12" s="23" t="s">
        <v>138</v>
      </c>
      <c r="B12" s="135"/>
      <c r="C12" s="167" t="s">
        <v>139</v>
      </c>
      <c r="D12" s="90"/>
    </row>
    <row r="13" ht="17.25" customHeight="1" spans="1:4">
      <c r="A13" s="23" t="s">
        <v>140</v>
      </c>
      <c r="B13" s="90"/>
      <c r="C13" s="167" t="s">
        <v>141</v>
      </c>
      <c r="D13" s="90"/>
    </row>
    <row r="14" ht="17.25" customHeight="1" spans="1:4">
      <c r="A14" s="166" t="s">
        <v>142</v>
      </c>
      <c r="B14" s="16" t="s">
        <v>143</v>
      </c>
      <c r="C14" s="167" t="s">
        <v>144</v>
      </c>
      <c r="D14" s="90"/>
    </row>
    <row r="15" ht="17.25" customHeight="1" spans="1:4">
      <c r="A15" s="23" t="s">
        <v>145</v>
      </c>
      <c r="B15" s="90"/>
      <c r="C15" s="167" t="s">
        <v>146</v>
      </c>
      <c r="D15" s="90">
        <v>77.098421</v>
      </c>
    </row>
    <row r="16" ht="17.25" customHeight="1" spans="1:4">
      <c r="A16" s="23" t="s">
        <v>147</v>
      </c>
      <c r="B16" s="90"/>
      <c r="C16" s="167" t="s">
        <v>148</v>
      </c>
      <c r="D16" s="90">
        <v>58.879446</v>
      </c>
    </row>
    <row r="17" ht="17.25" customHeight="1" spans="1:4">
      <c r="A17" s="23" t="s">
        <v>149</v>
      </c>
      <c r="B17" s="135">
        <v>6.071639</v>
      </c>
      <c r="C17" s="167" t="s">
        <v>150</v>
      </c>
      <c r="D17" s="90"/>
    </row>
    <row r="18" ht="17.25" customHeight="1" spans="1:4">
      <c r="A18" s="23" t="s">
        <v>130</v>
      </c>
      <c r="B18" s="135">
        <v>6.071639</v>
      </c>
      <c r="C18" s="167" t="s">
        <v>151</v>
      </c>
      <c r="D18" s="90"/>
    </row>
    <row r="19" ht="17.25" customHeight="1" spans="1:4">
      <c r="A19" s="141" t="s">
        <v>145</v>
      </c>
      <c r="B19" s="135"/>
      <c r="C19" s="167" t="s">
        <v>152</v>
      </c>
      <c r="D19" s="90"/>
    </row>
    <row r="20" ht="17.25" customHeight="1" spans="1:4">
      <c r="A20" s="167" t="s">
        <v>147</v>
      </c>
      <c r="B20" s="16"/>
      <c r="C20" s="167" t="s">
        <v>153</v>
      </c>
      <c r="D20" s="90"/>
    </row>
    <row r="21" ht="17.25" customHeight="1" spans="1:4">
      <c r="A21" s="167"/>
      <c r="B21" s="135"/>
      <c r="C21" s="167" t="s">
        <v>154</v>
      </c>
      <c r="D21" s="90"/>
    </row>
    <row r="22" ht="17.25" customHeight="1" spans="1:4">
      <c r="A22" s="168"/>
      <c r="B22" s="168"/>
      <c r="C22" s="167" t="s">
        <v>155</v>
      </c>
      <c r="D22" s="90"/>
    </row>
    <row r="23" ht="17.25" customHeight="1" spans="1:4">
      <c r="A23" s="168"/>
      <c r="B23" s="168"/>
      <c r="C23" s="167" t="s">
        <v>156</v>
      </c>
      <c r="D23" s="90"/>
    </row>
    <row r="24" ht="17.25" customHeight="1" spans="1:4">
      <c r="A24" s="168"/>
      <c r="B24" s="168"/>
      <c r="C24" s="167" t="s">
        <v>157</v>
      </c>
      <c r="D24" s="90"/>
    </row>
    <row r="25" ht="17.25" customHeight="1" spans="1:4">
      <c r="A25" s="168"/>
      <c r="B25" s="168"/>
      <c r="C25" s="167" t="s">
        <v>158</v>
      </c>
      <c r="D25" s="90"/>
    </row>
    <row r="26" ht="17.25" customHeight="1" spans="1:4">
      <c r="A26" s="168"/>
      <c r="B26" s="168"/>
      <c r="C26" s="167" t="s">
        <v>159</v>
      </c>
      <c r="D26" s="90">
        <v>44.61552</v>
      </c>
    </row>
    <row r="27" ht="17.25" customHeight="1" spans="1:4">
      <c r="A27" s="168"/>
      <c r="B27" s="168"/>
      <c r="C27" s="167" t="s">
        <v>160</v>
      </c>
      <c r="D27" s="90"/>
    </row>
    <row r="28" ht="17.25" customHeight="1" spans="1:4">
      <c r="A28" s="168"/>
      <c r="B28" s="168"/>
      <c r="C28" s="167" t="s">
        <v>161</v>
      </c>
      <c r="D28" s="90"/>
    </row>
    <row r="29" ht="17.25" customHeight="1" spans="1:4">
      <c r="A29" s="168"/>
      <c r="B29" s="168"/>
      <c r="C29" s="167" t="s">
        <v>162</v>
      </c>
      <c r="D29" s="90"/>
    </row>
    <row r="30" ht="17.25" customHeight="1" spans="1:4">
      <c r="A30" s="168"/>
      <c r="B30" s="168"/>
      <c r="C30" s="167" t="s">
        <v>163</v>
      </c>
      <c r="D30" s="90"/>
    </row>
    <row r="31" customHeight="1" spans="1:4">
      <c r="A31" s="169"/>
      <c r="B31" s="170"/>
      <c r="C31" s="141" t="s">
        <v>164</v>
      </c>
      <c r="D31" s="170"/>
    </row>
    <row r="32" ht="17.25" customHeight="1" spans="1:4">
      <c r="A32" s="171" t="s">
        <v>165</v>
      </c>
      <c r="B32" s="172">
        <v>1097.542626</v>
      </c>
      <c r="C32" s="169" t="s">
        <v>47</v>
      </c>
      <c r="D32" s="172">
        <v>1097.54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tabSelected="1" workbookViewId="0">
      <selection activeCell="C7" sqref="C7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6:7">
      <c r="F1" s="49"/>
      <c r="G1" s="3" t="s">
        <v>166</v>
      </c>
    </row>
    <row r="2" ht="39" customHeight="1" spans="1:7">
      <c r="A2" s="98" t="s">
        <v>167</v>
      </c>
      <c r="B2" s="98"/>
      <c r="C2" s="98"/>
      <c r="D2" s="98"/>
      <c r="E2" s="98"/>
      <c r="F2" s="98"/>
      <c r="G2" s="98"/>
    </row>
    <row r="3" ht="18" customHeight="1" spans="1:7">
      <c r="A3" s="99" t="s">
        <v>2</v>
      </c>
      <c r="F3" s="95"/>
      <c r="G3" s="91" t="s">
        <v>3</v>
      </c>
    </row>
    <row r="4" ht="20.25" customHeight="1" spans="1:7">
      <c r="A4" s="158" t="s">
        <v>168</v>
      </c>
      <c r="B4" s="159"/>
      <c r="C4" s="100" t="s">
        <v>52</v>
      </c>
      <c r="D4" s="139" t="s">
        <v>72</v>
      </c>
      <c r="E4" s="36"/>
      <c r="F4" s="102"/>
      <c r="G4" s="129" t="s">
        <v>73</v>
      </c>
    </row>
    <row r="5" ht="20.25" customHeight="1" spans="1:7">
      <c r="A5" s="160" t="s">
        <v>70</v>
      </c>
      <c r="B5" s="160" t="s">
        <v>71</v>
      </c>
      <c r="C5" s="38"/>
      <c r="D5" s="43" t="s">
        <v>54</v>
      </c>
      <c r="E5" s="43" t="s">
        <v>169</v>
      </c>
      <c r="F5" s="43" t="s">
        <v>170</v>
      </c>
      <c r="G5" s="86"/>
    </row>
    <row r="6" ht="13.5" customHeight="1" spans="1:7">
      <c r="A6" s="160" t="s">
        <v>171</v>
      </c>
      <c r="B6" s="160" t="s">
        <v>172</v>
      </c>
      <c r="C6" s="160" t="s">
        <v>173</v>
      </c>
      <c r="D6" s="43"/>
      <c r="E6" s="160" t="s">
        <v>174</v>
      </c>
      <c r="F6" s="160" t="s">
        <v>175</v>
      </c>
      <c r="G6" s="160" t="s">
        <v>176</v>
      </c>
    </row>
    <row r="7" ht="18" customHeight="1" spans="1:7">
      <c r="A7" s="22" t="s">
        <v>80</v>
      </c>
      <c r="B7" s="22" t="s">
        <v>81</v>
      </c>
      <c r="C7" s="134">
        <v>916.949239</v>
      </c>
      <c r="D7" s="134">
        <v>624.5276</v>
      </c>
      <c r="E7" s="134">
        <v>544.2695</v>
      </c>
      <c r="F7" s="134">
        <v>80.2581</v>
      </c>
      <c r="G7" s="134">
        <v>292.421639</v>
      </c>
    </row>
    <row r="8" ht="18" customHeight="1" spans="1:7">
      <c r="A8" s="22" t="s">
        <v>82</v>
      </c>
      <c r="B8" s="22" t="s">
        <v>83</v>
      </c>
      <c r="C8" s="134">
        <v>33.4764</v>
      </c>
      <c r="D8" s="134">
        <v>18.7764</v>
      </c>
      <c r="E8" s="134">
        <v>17.1764</v>
      </c>
      <c r="F8" s="134">
        <v>1.6</v>
      </c>
      <c r="G8" s="134">
        <v>14.7</v>
      </c>
    </row>
    <row r="9" ht="18" customHeight="1" spans="1:7">
      <c r="A9" s="22" t="s">
        <v>84</v>
      </c>
      <c r="B9" s="22" t="s">
        <v>85</v>
      </c>
      <c r="C9" s="134">
        <v>33.4764</v>
      </c>
      <c r="D9" s="134">
        <v>18.7764</v>
      </c>
      <c r="E9" s="134">
        <v>17.1764</v>
      </c>
      <c r="F9" s="134">
        <v>1.6</v>
      </c>
      <c r="G9" s="134">
        <v>14.7</v>
      </c>
    </row>
    <row r="10" ht="18" customHeight="1" spans="1:7">
      <c r="A10" s="22" t="s">
        <v>86</v>
      </c>
      <c r="B10" s="22" t="s">
        <v>87</v>
      </c>
      <c r="C10" s="134">
        <v>883.472839</v>
      </c>
      <c r="D10" s="134">
        <v>605.7512</v>
      </c>
      <c r="E10" s="134">
        <v>527.0931</v>
      </c>
      <c r="F10" s="134">
        <v>78.6581</v>
      </c>
      <c r="G10" s="134">
        <v>277.721639</v>
      </c>
    </row>
    <row r="11" ht="18" customHeight="1" spans="1:7">
      <c r="A11" s="22" t="s">
        <v>88</v>
      </c>
      <c r="B11" s="22" t="s">
        <v>89</v>
      </c>
      <c r="C11" s="134">
        <v>605.7512</v>
      </c>
      <c r="D11" s="134">
        <v>605.7512</v>
      </c>
      <c r="E11" s="134">
        <v>527.0931</v>
      </c>
      <c r="F11" s="134">
        <v>78.6581</v>
      </c>
      <c r="G11" s="134"/>
    </row>
    <row r="12" ht="18" customHeight="1" spans="1:7">
      <c r="A12" s="22" t="s">
        <v>90</v>
      </c>
      <c r="B12" s="22" t="s">
        <v>91</v>
      </c>
      <c r="C12" s="134">
        <v>277.721639</v>
      </c>
      <c r="D12" s="134"/>
      <c r="E12" s="134"/>
      <c r="F12" s="134"/>
      <c r="G12" s="134">
        <v>277.721639</v>
      </c>
    </row>
    <row r="13" ht="18" customHeight="1" spans="1:7">
      <c r="A13" s="22" t="s">
        <v>92</v>
      </c>
      <c r="B13" s="22" t="s">
        <v>93</v>
      </c>
      <c r="C13" s="134">
        <v>77.098421</v>
      </c>
      <c r="D13" s="134">
        <v>77.098421</v>
      </c>
      <c r="E13" s="134">
        <v>75.118421</v>
      </c>
      <c r="F13" s="134">
        <v>1.98</v>
      </c>
      <c r="G13" s="134"/>
    </row>
    <row r="14" ht="18" customHeight="1" spans="1:7">
      <c r="A14" s="22" t="s">
        <v>94</v>
      </c>
      <c r="B14" s="22" t="s">
        <v>95</v>
      </c>
      <c r="C14" s="134">
        <v>76.537524</v>
      </c>
      <c r="D14" s="134">
        <v>76.537524</v>
      </c>
      <c r="E14" s="134">
        <v>74.557524</v>
      </c>
      <c r="F14" s="134">
        <v>1.98</v>
      </c>
      <c r="G14" s="134"/>
    </row>
    <row r="15" ht="18" customHeight="1" spans="1:7">
      <c r="A15" s="22" t="s">
        <v>96</v>
      </c>
      <c r="B15" s="22" t="s">
        <v>97</v>
      </c>
      <c r="C15" s="134">
        <v>17.1249</v>
      </c>
      <c r="D15" s="134">
        <v>17.1249</v>
      </c>
      <c r="E15" s="134">
        <v>15.2049</v>
      </c>
      <c r="F15" s="134">
        <v>1.92</v>
      </c>
      <c r="G15" s="134"/>
    </row>
    <row r="16" ht="18" customHeight="1" spans="1:7">
      <c r="A16" s="22" t="s">
        <v>98</v>
      </c>
      <c r="B16" s="22" t="s">
        <v>99</v>
      </c>
      <c r="C16" s="134">
        <v>0.06</v>
      </c>
      <c r="D16" s="134">
        <v>0.06</v>
      </c>
      <c r="E16" s="134"/>
      <c r="F16" s="134">
        <v>0.06</v>
      </c>
      <c r="G16" s="134"/>
    </row>
    <row r="17" ht="18" customHeight="1" spans="1:7">
      <c r="A17" s="22" t="s">
        <v>100</v>
      </c>
      <c r="B17" s="22" t="s">
        <v>101</v>
      </c>
      <c r="C17" s="134">
        <v>59.352624</v>
      </c>
      <c r="D17" s="134">
        <v>59.352624</v>
      </c>
      <c r="E17" s="134">
        <v>59.352624</v>
      </c>
      <c r="F17" s="134"/>
      <c r="G17" s="134"/>
    </row>
    <row r="18" ht="18" customHeight="1" spans="1:7">
      <c r="A18" s="22" t="s">
        <v>102</v>
      </c>
      <c r="B18" s="22" t="s">
        <v>103</v>
      </c>
      <c r="C18" s="134">
        <v>0.560897</v>
      </c>
      <c r="D18" s="134">
        <v>0.560897</v>
      </c>
      <c r="E18" s="134">
        <v>0.560897</v>
      </c>
      <c r="F18" s="134"/>
      <c r="G18" s="134"/>
    </row>
    <row r="19" ht="18" customHeight="1" spans="1:7">
      <c r="A19" s="22" t="s">
        <v>104</v>
      </c>
      <c r="B19" s="22" t="s">
        <v>105</v>
      </c>
      <c r="C19" s="134">
        <v>0.560897</v>
      </c>
      <c r="D19" s="134">
        <v>0.560897</v>
      </c>
      <c r="E19" s="134">
        <v>0.560897</v>
      </c>
      <c r="F19" s="134"/>
      <c r="G19" s="134"/>
    </row>
    <row r="20" ht="18" customHeight="1" spans="1:7">
      <c r="A20" s="22" t="s">
        <v>106</v>
      </c>
      <c r="B20" s="22" t="s">
        <v>107</v>
      </c>
      <c r="C20" s="134">
        <v>58.879446</v>
      </c>
      <c r="D20" s="134">
        <v>58.879446</v>
      </c>
      <c r="E20" s="134">
        <v>58.879446</v>
      </c>
      <c r="F20" s="134"/>
      <c r="G20" s="134"/>
    </row>
    <row r="21" ht="18" customHeight="1" spans="1:7">
      <c r="A21" s="22" t="s">
        <v>108</v>
      </c>
      <c r="B21" s="22" t="s">
        <v>109</v>
      </c>
      <c r="C21" s="134">
        <v>58.879446</v>
      </c>
      <c r="D21" s="134">
        <v>58.879446</v>
      </c>
      <c r="E21" s="134">
        <v>58.879446</v>
      </c>
      <c r="F21" s="134"/>
      <c r="G21" s="134"/>
    </row>
    <row r="22" ht="18" customHeight="1" spans="1:7">
      <c r="A22" s="22" t="s">
        <v>110</v>
      </c>
      <c r="B22" s="22" t="s">
        <v>111</v>
      </c>
      <c r="C22" s="134">
        <v>33.056378</v>
      </c>
      <c r="D22" s="134">
        <v>33.056378</v>
      </c>
      <c r="E22" s="134">
        <v>33.056378</v>
      </c>
      <c r="F22" s="134"/>
      <c r="G22" s="134"/>
    </row>
    <row r="23" ht="18" customHeight="1" spans="1:7">
      <c r="A23" s="22" t="s">
        <v>112</v>
      </c>
      <c r="B23" s="22" t="s">
        <v>113</v>
      </c>
      <c r="C23" s="134">
        <v>1.21757</v>
      </c>
      <c r="D23" s="134">
        <v>1.21757</v>
      </c>
      <c r="E23" s="134">
        <v>1.21757</v>
      </c>
      <c r="F23" s="134"/>
      <c r="G23" s="134"/>
    </row>
    <row r="24" ht="18" customHeight="1" spans="1:7">
      <c r="A24" s="22" t="s">
        <v>114</v>
      </c>
      <c r="B24" s="22" t="s">
        <v>115</v>
      </c>
      <c r="C24" s="134">
        <v>22.528156</v>
      </c>
      <c r="D24" s="134">
        <v>22.528156</v>
      </c>
      <c r="E24" s="134">
        <v>22.528156</v>
      </c>
      <c r="F24" s="134"/>
      <c r="G24" s="134"/>
    </row>
    <row r="25" ht="18" customHeight="1" spans="1:7">
      <c r="A25" s="22" t="s">
        <v>116</v>
      </c>
      <c r="B25" s="22" t="s">
        <v>117</v>
      </c>
      <c r="C25" s="134">
        <v>2.077342</v>
      </c>
      <c r="D25" s="134">
        <v>2.077342</v>
      </c>
      <c r="E25" s="134">
        <v>2.077342</v>
      </c>
      <c r="F25" s="134"/>
      <c r="G25" s="134"/>
    </row>
    <row r="26" ht="18" customHeight="1" spans="1:7">
      <c r="A26" s="22" t="s">
        <v>118</v>
      </c>
      <c r="B26" s="22" t="s">
        <v>119</v>
      </c>
      <c r="C26" s="134">
        <v>44.61552</v>
      </c>
      <c r="D26" s="134">
        <v>44.61552</v>
      </c>
      <c r="E26" s="134">
        <v>44.61552</v>
      </c>
      <c r="F26" s="134"/>
      <c r="G26" s="134"/>
    </row>
    <row r="27" ht="18" customHeight="1" spans="1:7">
      <c r="A27" s="22" t="s">
        <v>120</v>
      </c>
      <c r="B27" s="22" t="s">
        <v>121</v>
      </c>
      <c r="C27" s="134">
        <v>44.61552</v>
      </c>
      <c r="D27" s="134">
        <v>44.61552</v>
      </c>
      <c r="E27" s="134">
        <v>44.61552</v>
      </c>
      <c r="F27" s="134"/>
      <c r="G27" s="134"/>
    </row>
    <row r="28" ht="18" customHeight="1" spans="1:7">
      <c r="A28" s="22" t="s">
        <v>122</v>
      </c>
      <c r="B28" s="22" t="s">
        <v>123</v>
      </c>
      <c r="C28" s="134">
        <v>44.61552</v>
      </c>
      <c r="D28" s="134">
        <v>44.61552</v>
      </c>
      <c r="E28" s="134">
        <v>44.61552</v>
      </c>
      <c r="F28" s="134"/>
      <c r="G28" s="134"/>
    </row>
    <row r="29" ht="18" customHeight="1" spans="1:7">
      <c r="A29" s="161" t="s">
        <v>124</v>
      </c>
      <c r="B29" s="162" t="s">
        <v>124</v>
      </c>
      <c r="C29" s="132">
        <v>1097.542626</v>
      </c>
      <c r="D29" s="134">
        <v>805.120987</v>
      </c>
      <c r="E29" s="132">
        <v>722.882887</v>
      </c>
      <c r="F29" s="132">
        <v>82.2381</v>
      </c>
      <c r="G29" s="132">
        <v>292.421639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8" customWidth="1"/>
    <col min="3" max="3" width="20.1666666666667" style="149" customWidth="1"/>
    <col min="4" max="5" width="30.6666666666667" style="150" customWidth="1"/>
    <col min="6" max="6" width="21.8333333333333" style="150" customWidth="1"/>
    <col min="7" max="16384" width="10.6666666666667" style="28" customWidth="1"/>
  </cols>
  <sheetData>
    <row r="1" s="28" customFormat="1" customHeight="1" spans="1:6">
      <c r="A1" s="151"/>
      <c r="B1" s="151"/>
      <c r="C1" s="73"/>
      <c r="F1" s="152" t="s">
        <v>177</v>
      </c>
    </row>
    <row r="2" ht="25.5" customHeight="1" spans="1:6">
      <c r="A2" s="153" t="s">
        <v>178</v>
      </c>
      <c r="B2" s="154"/>
      <c r="C2" s="154"/>
      <c r="D2" s="154"/>
      <c r="E2" s="154"/>
      <c r="F2" s="154"/>
    </row>
    <row r="3" s="28" customFormat="1" ht="15.75" customHeight="1" spans="1:6">
      <c r="A3" s="99" t="s">
        <v>2</v>
      </c>
      <c r="B3" s="151"/>
      <c r="C3" s="73"/>
      <c r="F3" s="152" t="s">
        <v>179</v>
      </c>
    </row>
    <row r="4" s="147" customFormat="1" ht="19.5" customHeight="1" spans="1:6">
      <c r="A4" s="8" t="s">
        <v>180</v>
      </c>
      <c r="B4" s="34" t="s">
        <v>181</v>
      </c>
      <c r="C4" s="35" t="s">
        <v>182</v>
      </c>
      <c r="D4" s="36"/>
      <c r="E4" s="102"/>
      <c r="F4" s="34" t="s">
        <v>183</v>
      </c>
    </row>
    <row r="5" s="147" customFormat="1" ht="19.5" customHeight="1" spans="1:6">
      <c r="A5" s="12"/>
      <c r="B5" s="38"/>
      <c r="C5" s="43" t="s">
        <v>54</v>
      </c>
      <c r="D5" s="43" t="s">
        <v>184</v>
      </c>
      <c r="E5" s="43" t="s">
        <v>185</v>
      </c>
      <c r="F5" s="38"/>
    </row>
    <row r="6" s="147" customFormat="1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18.75" customHeight="1" spans="1:6">
      <c r="A7" s="135">
        <v>27.98</v>
      </c>
      <c r="B7" s="135"/>
      <c r="C7" s="157">
        <v>24.7</v>
      </c>
      <c r="D7" s="135"/>
      <c r="E7" s="135">
        <v>24.7</v>
      </c>
      <c r="F7" s="135">
        <v>3.28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6"/>
  <sheetViews>
    <sheetView workbookViewId="0">
      <selection activeCell="K10" sqref="K10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36"/>
      <c r="D1" s="137"/>
      <c r="E1" s="137"/>
      <c r="F1" s="137"/>
      <c r="G1" s="137"/>
      <c r="H1" s="53"/>
      <c r="I1" s="53"/>
      <c r="J1" s="29"/>
      <c r="K1" s="53"/>
      <c r="L1" s="53"/>
      <c r="M1" s="53"/>
      <c r="N1" s="53"/>
      <c r="O1" s="29"/>
      <c r="P1" s="29"/>
      <c r="Q1" s="29"/>
      <c r="R1" s="53"/>
      <c r="V1" s="136"/>
      <c r="X1" s="27" t="s">
        <v>186</v>
      </c>
    </row>
    <row r="2" ht="27.75" customHeight="1" spans="1:24">
      <c r="A2" s="18" t="s">
        <v>187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99" t="s">
        <v>2</v>
      </c>
      <c r="B3" s="138"/>
      <c r="C3" s="138"/>
      <c r="D3" s="138"/>
      <c r="E3" s="138"/>
      <c r="F3" s="138"/>
      <c r="G3" s="138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6"/>
      <c r="X3" s="75" t="s">
        <v>179</v>
      </c>
    </row>
    <row r="4" ht="18" customHeight="1" spans="1:24">
      <c r="A4" s="118" t="s">
        <v>188</v>
      </c>
      <c r="B4" s="118" t="s">
        <v>189</v>
      </c>
      <c r="C4" s="118" t="s">
        <v>190</v>
      </c>
      <c r="D4" s="118" t="s">
        <v>191</v>
      </c>
      <c r="E4" s="118" t="s">
        <v>192</v>
      </c>
      <c r="F4" s="118" t="s">
        <v>193</v>
      </c>
      <c r="G4" s="118" t="s">
        <v>194</v>
      </c>
      <c r="H4" s="139" t="s">
        <v>195</v>
      </c>
      <c r="I4" s="37" t="s">
        <v>195</v>
      </c>
      <c r="J4" s="36"/>
      <c r="K4" s="37"/>
      <c r="L4" s="37"/>
      <c r="M4" s="37"/>
      <c r="N4" s="37"/>
      <c r="O4" s="36"/>
      <c r="P4" s="36"/>
      <c r="Q4" s="36"/>
      <c r="R4" s="76" t="s">
        <v>58</v>
      </c>
      <c r="S4" s="37" t="s">
        <v>64</v>
      </c>
      <c r="T4" s="37"/>
      <c r="U4" s="37"/>
      <c r="V4" s="37"/>
      <c r="W4" s="37"/>
      <c r="X4" s="144"/>
    </row>
    <row r="5" ht="18" customHeight="1" spans="1:24">
      <c r="A5" s="119"/>
      <c r="B5" s="103"/>
      <c r="C5" s="119"/>
      <c r="D5" s="119"/>
      <c r="E5" s="119"/>
      <c r="F5" s="119"/>
      <c r="G5" s="119"/>
      <c r="H5" s="100" t="s">
        <v>196</v>
      </c>
      <c r="I5" s="139" t="s">
        <v>55</v>
      </c>
      <c r="J5" s="36"/>
      <c r="K5" s="37"/>
      <c r="L5" s="37"/>
      <c r="M5" s="37"/>
      <c r="N5" s="144"/>
      <c r="O5" s="35" t="s">
        <v>197</v>
      </c>
      <c r="P5" s="36"/>
      <c r="Q5" s="102"/>
      <c r="R5" s="118" t="s">
        <v>58</v>
      </c>
      <c r="S5" s="139" t="s">
        <v>64</v>
      </c>
      <c r="T5" s="76" t="s">
        <v>59</v>
      </c>
      <c r="U5" s="37" t="s">
        <v>64</v>
      </c>
      <c r="V5" s="76" t="s">
        <v>61</v>
      </c>
      <c r="W5" s="76" t="s">
        <v>62</v>
      </c>
      <c r="X5" s="146" t="s">
        <v>63</v>
      </c>
    </row>
    <row r="6" customHeight="1" spans="1:24">
      <c r="A6" s="39"/>
      <c r="B6" s="39"/>
      <c r="C6" s="39"/>
      <c r="D6" s="39"/>
      <c r="E6" s="39"/>
      <c r="F6" s="39"/>
      <c r="G6" s="39"/>
      <c r="H6" s="39"/>
      <c r="I6" s="145" t="s">
        <v>198</v>
      </c>
      <c r="J6" s="146" t="s">
        <v>199</v>
      </c>
      <c r="K6" s="118" t="s">
        <v>200</v>
      </c>
      <c r="L6" s="118" t="s">
        <v>201</v>
      </c>
      <c r="M6" s="118" t="s">
        <v>202</v>
      </c>
      <c r="N6" s="118" t="s">
        <v>203</v>
      </c>
      <c r="O6" s="118" t="s">
        <v>55</v>
      </c>
      <c r="P6" s="118" t="s">
        <v>56</v>
      </c>
      <c r="Q6" s="118" t="s">
        <v>57</v>
      </c>
      <c r="R6" s="39"/>
      <c r="S6" s="118" t="s">
        <v>54</v>
      </c>
      <c r="T6" s="118" t="s">
        <v>59</v>
      </c>
      <c r="U6" s="118" t="s">
        <v>204</v>
      </c>
      <c r="V6" s="118" t="s">
        <v>61</v>
      </c>
      <c r="W6" s="118" t="s">
        <v>62</v>
      </c>
      <c r="X6" s="118" t="s">
        <v>63</v>
      </c>
    </row>
    <row r="7" ht="37.5" customHeight="1" spans="1:24">
      <c r="A7" s="140"/>
      <c r="B7" s="140"/>
      <c r="C7" s="140"/>
      <c r="D7" s="140"/>
      <c r="E7" s="140"/>
      <c r="F7" s="140"/>
      <c r="G7" s="140"/>
      <c r="H7" s="140"/>
      <c r="I7" s="79" t="s">
        <v>54</v>
      </c>
      <c r="J7" s="79" t="s">
        <v>205</v>
      </c>
      <c r="K7" s="120" t="s">
        <v>199</v>
      </c>
      <c r="L7" s="120" t="s">
        <v>201</v>
      </c>
      <c r="M7" s="120" t="s">
        <v>202</v>
      </c>
      <c r="N7" s="120" t="s">
        <v>203</v>
      </c>
      <c r="O7" s="120" t="s">
        <v>201</v>
      </c>
      <c r="P7" s="120" t="s">
        <v>202</v>
      </c>
      <c r="Q7" s="120" t="s">
        <v>203</v>
      </c>
      <c r="R7" s="120" t="s">
        <v>58</v>
      </c>
      <c r="S7" s="120" t="s">
        <v>54</v>
      </c>
      <c r="T7" s="120" t="s">
        <v>59</v>
      </c>
      <c r="U7" s="120" t="s">
        <v>204</v>
      </c>
      <c r="V7" s="120" t="s">
        <v>61</v>
      </c>
      <c r="W7" s="120" t="s">
        <v>62</v>
      </c>
      <c r="X7" s="120" t="s">
        <v>63</v>
      </c>
    </row>
    <row r="8" customHeight="1" spans="1:24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  <c r="X8" s="131">
        <v>24</v>
      </c>
    </row>
    <row r="9" ht="21" customHeight="1" spans="1:24">
      <c r="A9" s="141" t="s">
        <v>66</v>
      </c>
      <c r="B9" s="141"/>
      <c r="C9" s="141"/>
      <c r="D9" s="141"/>
      <c r="E9" s="141"/>
      <c r="F9" s="141"/>
      <c r="G9" s="141"/>
      <c r="H9" s="90">
        <v>805.120987</v>
      </c>
      <c r="I9" s="90">
        <v>805.120987</v>
      </c>
      <c r="J9" s="90"/>
      <c r="K9" s="90"/>
      <c r="L9" s="90"/>
      <c r="M9" s="90">
        <v>805.120987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  <row r="10" ht="27.75" customHeight="1" spans="1:24">
      <c r="A10" s="26" t="s">
        <v>206</v>
      </c>
      <c r="B10" s="26" t="s">
        <v>207</v>
      </c>
      <c r="C10" s="26" t="s">
        <v>208</v>
      </c>
      <c r="D10" s="26" t="s">
        <v>88</v>
      </c>
      <c r="E10" s="26" t="s">
        <v>209</v>
      </c>
      <c r="F10" s="26" t="s">
        <v>210</v>
      </c>
      <c r="G10" s="26" t="s">
        <v>211</v>
      </c>
      <c r="H10" s="90">
        <v>164.6148</v>
      </c>
      <c r="I10" s="90">
        <v>164.6148</v>
      </c>
      <c r="J10" s="90"/>
      <c r="K10" s="90"/>
      <c r="L10" s="90"/>
      <c r="M10" s="90">
        <v>164.6148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</row>
    <row r="11" ht="27.75" customHeight="1" spans="1:24">
      <c r="A11" s="26" t="s">
        <v>206</v>
      </c>
      <c r="B11" s="26" t="s">
        <v>212</v>
      </c>
      <c r="C11" s="26" t="s">
        <v>213</v>
      </c>
      <c r="D11" s="26" t="s">
        <v>88</v>
      </c>
      <c r="E11" s="26" t="s">
        <v>209</v>
      </c>
      <c r="F11" s="26" t="s">
        <v>214</v>
      </c>
      <c r="G11" s="26" t="s">
        <v>215</v>
      </c>
      <c r="H11" s="90">
        <v>13.7179</v>
      </c>
      <c r="I11" s="90">
        <v>13.7179</v>
      </c>
      <c r="J11" s="90"/>
      <c r="K11" s="90"/>
      <c r="L11" s="90"/>
      <c r="M11" s="90">
        <v>13.7179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</row>
    <row r="12" ht="27.75" customHeight="1" spans="1:24">
      <c r="A12" s="26" t="s">
        <v>206</v>
      </c>
      <c r="B12" s="26" t="s">
        <v>216</v>
      </c>
      <c r="C12" s="26" t="s">
        <v>217</v>
      </c>
      <c r="D12" s="26" t="s">
        <v>88</v>
      </c>
      <c r="E12" s="26" t="s">
        <v>209</v>
      </c>
      <c r="F12" s="26" t="s">
        <v>218</v>
      </c>
      <c r="G12" s="26" t="s">
        <v>219</v>
      </c>
      <c r="H12" s="90">
        <v>317.1228</v>
      </c>
      <c r="I12" s="90">
        <v>317.1228</v>
      </c>
      <c r="J12" s="90"/>
      <c r="K12" s="90"/>
      <c r="L12" s="90"/>
      <c r="M12" s="90">
        <v>317.1228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</row>
    <row r="13" ht="27.75" customHeight="1" spans="1:24">
      <c r="A13" s="26" t="s">
        <v>206</v>
      </c>
      <c r="B13" s="26" t="s">
        <v>220</v>
      </c>
      <c r="C13" s="26" t="s">
        <v>221</v>
      </c>
      <c r="D13" s="26" t="s">
        <v>84</v>
      </c>
      <c r="E13" s="26" t="s">
        <v>222</v>
      </c>
      <c r="F13" s="26" t="s">
        <v>210</v>
      </c>
      <c r="G13" s="26" t="s">
        <v>211</v>
      </c>
      <c r="H13" s="90">
        <v>5.712</v>
      </c>
      <c r="I13" s="90">
        <v>5.712</v>
      </c>
      <c r="J13" s="90"/>
      <c r="K13" s="90"/>
      <c r="L13" s="90"/>
      <c r="M13" s="90">
        <v>5.712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</row>
    <row r="14" ht="27.75" customHeight="1" spans="1:24">
      <c r="A14" s="26" t="s">
        <v>206</v>
      </c>
      <c r="B14" s="26" t="s">
        <v>223</v>
      </c>
      <c r="C14" s="26" t="s">
        <v>224</v>
      </c>
      <c r="D14" s="26" t="s">
        <v>84</v>
      </c>
      <c r="E14" s="26" t="s">
        <v>222</v>
      </c>
      <c r="F14" s="26" t="s">
        <v>214</v>
      </c>
      <c r="G14" s="26" t="s">
        <v>215</v>
      </c>
      <c r="H14" s="90">
        <v>0.476</v>
      </c>
      <c r="I14" s="90">
        <v>0.476</v>
      </c>
      <c r="J14" s="90"/>
      <c r="K14" s="90"/>
      <c r="L14" s="90"/>
      <c r="M14" s="90">
        <v>0.476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</row>
    <row r="15" ht="27.75" customHeight="1" spans="1:24">
      <c r="A15" s="26" t="s">
        <v>206</v>
      </c>
      <c r="B15" s="26" t="s">
        <v>225</v>
      </c>
      <c r="C15" s="26" t="s">
        <v>226</v>
      </c>
      <c r="D15" s="26" t="s">
        <v>84</v>
      </c>
      <c r="E15" s="26" t="s">
        <v>222</v>
      </c>
      <c r="F15" s="26" t="s">
        <v>218</v>
      </c>
      <c r="G15" s="26" t="s">
        <v>219</v>
      </c>
      <c r="H15" s="90">
        <v>3.348</v>
      </c>
      <c r="I15" s="90">
        <v>3.348</v>
      </c>
      <c r="J15" s="90"/>
      <c r="K15" s="90"/>
      <c r="L15" s="90"/>
      <c r="M15" s="90">
        <v>3.348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</row>
    <row r="16" ht="27.75" customHeight="1" spans="1:24">
      <c r="A16" s="26" t="s">
        <v>206</v>
      </c>
      <c r="B16" s="26" t="s">
        <v>227</v>
      </c>
      <c r="C16" s="26" t="s">
        <v>228</v>
      </c>
      <c r="D16" s="26" t="s">
        <v>110</v>
      </c>
      <c r="E16" s="26" t="s">
        <v>229</v>
      </c>
      <c r="F16" s="26" t="s">
        <v>230</v>
      </c>
      <c r="G16" s="26" t="s">
        <v>231</v>
      </c>
      <c r="H16" s="90">
        <v>1.925</v>
      </c>
      <c r="I16" s="90">
        <v>1.925</v>
      </c>
      <c r="J16" s="90"/>
      <c r="K16" s="90"/>
      <c r="L16" s="90"/>
      <c r="M16" s="90">
        <v>1.925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ht="27.75" customHeight="1" spans="1:24">
      <c r="A17" s="26" t="s">
        <v>206</v>
      </c>
      <c r="B17" s="26" t="s">
        <v>227</v>
      </c>
      <c r="C17" s="26" t="s">
        <v>228</v>
      </c>
      <c r="D17" s="26" t="s">
        <v>112</v>
      </c>
      <c r="E17" s="26" t="s">
        <v>232</v>
      </c>
      <c r="F17" s="26" t="s">
        <v>230</v>
      </c>
      <c r="G17" s="26" t="s">
        <v>231</v>
      </c>
      <c r="H17" s="90">
        <v>0.075</v>
      </c>
      <c r="I17" s="90">
        <v>0.075</v>
      </c>
      <c r="J17" s="90"/>
      <c r="K17" s="90"/>
      <c r="L17" s="90"/>
      <c r="M17" s="90">
        <v>0.075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</row>
    <row r="18" ht="27.75" customHeight="1" spans="1:24">
      <c r="A18" s="26" t="s">
        <v>206</v>
      </c>
      <c r="B18" s="26" t="s">
        <v>233</v>
      </c>
      <c r="C18" s="26" t="s">
        <v>234</v>
      </c>
      <c r="D18" s="26" t="s">
        <v>116</v>
      </c>
      <c r="E18" s="26" t="s">
        <v>235</v>
      </c>
      <c r="F18" s="26" t="s">
        <v>236</v>
      </c>
      <c r="G18" s="26" t="s">
        <v>237</v>
      </c>
      <c r="H18" s="90">
        <v>0.593526</v>
      </c>
      <c r="I18" s="90">
        <v>0.593526</v>
      </c>
      <c r="J18" s="90"/>
      <c r="K18" s="90"/>
      <c r="L18" s="90"/>
      <c r="M18" s="90">
        <v>0.593526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</row>
    <row r="19" ht="27.75" customHeight="1" spans="1:24">
      <c r="A19" s="26" t="s">
        <v>206</v>
      </c>
      <c r="B19" s="26" t="s">
        <v>238</v>
      </c>
      <c r="C19" s="26" t="s">
        <v>239</v>
      </c>
      <c r="D19" s="26" t="s">
        <v>114</v>
      </c>
      <c r="E19" s="26" t="s">
        <v>239</v>
      </c>
      <c r="F19" s="26" t="s">
        <v>240</v>
      </c>
      <c r="G19" s="26" t="s">
        <v>241</v>
      </c>
      <c r="H19" s="90">
        <v>22.528156</v>
      </c>
      <c r="I19" s="90">
        <v>22.528156</v>
      </c>
      <c r="J19" s="90"/>
      <c r="K19" s="90"/>
      <c r="L19" s="90"/>
      <c r="M19" s="90">
        <v>22.528156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</row>
    <row r="20" ht="27.75" customHeight="1" spans="1:24">
      <c r="A20" s="26" t="s">
        <v>206</v>
      </c>
      <c r="B20" s="26" t="s">
        <v>242</v>
      </c>
      <c r="C20" s="26" t="s">
        <v>243</v>
      </c>
      <c r="D20" s="26" t="s">
        <v>100</v>
      </c>
      <c r="E20" s="26" t="s">
        <v>244</v>
      </c>
      <c r="F20" s="26" t="s">
        <v>245</v>
      </c>
      <c r="G20" s="26" t="s">
        <v>246</v>
      </c>
      <c r="H20" s="90">
        <v>59.352624</v>
      </c>
      <c r="I20" s="90">
        <v>59.352624</v>
      </c>
      <c r="J20" s="90"/>
      <c r="K20" s="90"/>
      <c r="L20" s="90"/>
      <c r="M20" s="90">
        <v>59.352624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  <row r="21" ht="27.75" customHeight="1" spans="1:24">
      <c r="A21" s="26" t="s">
        <v>206</v>
      </c>
      <c r="B21" s="26" t="s">
        <v>247</v>
      </c>
      <c r="C21" s="26" t="s">
        <v>248</v>
      </c>
      <c r="D21" s="26" t="s">
        <v>116</v>
      </c>
      <c r="E21" s="26" t="s">
        <v>235</v>
      </c>
      <c r="F21" s="26" t="s">
        <v>236</v>
      </c>
      <c r="G21" s="26" t="s">
        <v>237</v>
      </c>
      <c r="H21" s="90">
        <v>1.483816</v>
      </c>
      <c r="I21" s="90">
        <v>1.483816</v>
      </c>
      <c r="J21" s="90"/>
      <c r="K21" s="90"/>
      <c r="L21" s="90"/>
      <c r="M21" s="90">
        <v>1.483816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ht="27.75" customHeight="1" spans="1:24">
      <c r="A22" s="26" t="s">
        <v>206</v>
      </c>
      <c r="B22" s="26" t="s">
        <v>249</v>
      </c>
      <c r="C22" s="26" t="s">
        <v>250</v>
      </c>
      <c r="D22" s="26" t="s">
        <v>104</v>
      </c>
      <c r="E22" s="26" t="s">
        <v>251</v>
      </c>
      <c r="F22" s="26" t="s">
        <v>236</v>
      </c>
      <c r="G22" s="26" t="s">
        <v>237</v>
      </c>
      <c r="H22" s="90">
        <v>0.560897</v>
      </c>
      <c r="I22" s="90">
        <v>0.560897</v>
      </c>
      <c r="J22" s="90"/>
      <c r="K22" s="90"/>
      <c r="L22" s="90"/>
      <c r="M22" s="90">
        <v>0.560897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ht="27.75" customHeight="1" spans="1:24">
      <c r="A23" s="26" t="s">
        <v>206</v>
      </c>
      <c r="B23" s="26" t="s">
        <v>252</v>
      </c>
      <c r="C23" s="26" t="s">
        <v>253</v>
      </c>
      <c r="D23" s="26" t="s">
        <v>112</v>
      </c>
      <c r="E23" s="26" t="s">
        <v>232</v>
      </c>
      <c r="F23" s="26" t="s">
        <v>230</v>
      </c>
      <c r="G23" s="26" t="s">
        <v>231</v>
      </c>
      <c r="H23" s="90">
        <v>1.14257</v>
      </c>
      <c r="I23" s="90">
        <v>1.14257</v>
      </c>
      <c r="J23" s="90"/>
      <c r="K23" s="90"/>
      <c r="L23" s="90"/>
      <c r="M23" s="90">
        <v>1.14257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</row>
    <row r="24" ht="27.75" customHeight="1" spans="1:24">
      <c r="A24" s="26" t="s">
        <v>206</v>
      </c>
      <c r="B24" s="26" t="s">
        <v>254</v>
      </c>
      <c r="C24" s="26" t="s">
        <v>255</v>
      </c>
      <c r="D24" s="26" t="s">
        <v>110</v>
      </c>
      <c r="E24" s="26" t="s">
        <v>229</v>
      </c>
      <c r="F24" s="26" t="s">
        <v>230</v>
      </c>
      <c r="G24" s="26" t="s">
        <v>231</v>
      </c>
      <c r="H24" s="90">
        <v>31.131378</v>
      </c>
      <c r="I24" s="90">
        <v>31.131378</v>
      </c>
      <c r="J24" s="90"/>
      <c r="K24" s="90"/>
      <c r="L24" s="90"/>
      <c r="M24" s="90">
        <v>31.131378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</row>
    <row r="25" ht="27.75" customHeight="1" spans="1:24">
      <c r="A25" s="26" t="s">
        <v>206</v>
      </c>
      <c r="B25" s="26" t="s">
        <v>256</v>
      </c>
      <c r="C25" s="26" t="s">
        <v>257</v>
      </c>
      <c r="D25" s="26" t="s">
        <v>122</v>
      </c>
      <c r="E25" s="26" t="s">
        <v>257</v>
      </c>
      <c r="F25" s="26" t="s">
        <v>258</v>
      </c>
      <c r="G25" s="26" t="s">
        <v>257</v>
      </c>
      <c r="H25" s="90">
        <v>44.61552</v>
      </c>
      <c r="I25" s="90">
        <v>44.61552</v>
      </c>
      <c r="J25" s="90"/>
      <c r="K25" s="90"/>
      <c r="L25" s="90"/>
      <c r="M25" s="90">
        <v>44.61552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</row>
    <row r="26" ht="27.75" customHeight="1" spans="1:24">
      <c r="A26" s="26" t="s">
        <v>206</v>
      </c>
      <c r="B26" s="26" t="s">
        <v>259</v>
      </c>
      <c r="C26" s="26" t="s">
        <v>260</v>
      </c>
      <c r="D26" s="26" t="s">
        <v>88</v>
      </c>
      <c r="E26" s="26" t="s">
        <v>209</v>
      </c>
      <c r="F26" s="26" t="s">
        <v>261</v>
      </c>
      <c r="G26" s="26" t="s">
        <v>260</v>
      </c>
      <c r="H26" s="90">
        <v>8.5781</v>
      </c>
      <c r="I26" s="90">
        <v>8.5781</v>
      </c>
      <c r="J26" s="90"/>
      <c r="K26" s="90"/>
      <c r="L26" s="90"/>
      <c r="M26" s="90">
        <v>8.5781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</row>
    <row r="27" ht="27.75" customHeight="1" spans="1:24">
      <c r="A27" s="26" t="s">
        <v>206</v>
      </c>
      <c r="B27" s="26" t="s">
        <v>262</v>
      </c>
      <c r="C27" s="26" t="s">
        <v>263</v>
      </c>
      <c r="D27" s="26" t="s">
        <v>96</v>
      </c>
      <c r="E27" s="26" t="s">
        <v>264</v>
      </c>
      <c r="F27" s="26" t="s">
        <v>265</v>
      </c>
      <c r="G27" s="26" t="s">
        <v>266</v>
      </c>
      <c r="H27" s="90">
        <v>1.92</v>
      </c>
      <c r="I27" s="90">
        <v>1.92</v>
      </c>
      <c r="J27" s="90"/>
      <c r="K27" s="90"/>
      <c r="L27" s="90"/>
      <c r="M27" s="90">
        <v>1.92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</row>
    <row r="28" ht="27.75" customHeight="1" spans="1:24">
      <c r="A28" s="26" t="s">
        <v>206</v>
      </c>
      <c r="B28" s="26" t="s">
        <v>262</v>
      </c>
      <c r="C28" s="26" t="s">
        <v>263</v>
      </c>
      <c r="D28" s="26" t="s">
        <v>98</v>
      </c>
      <c r="E28" s="26" t="s">
        <v>267</v>
      </c>
      <c r="F28" s="26" t="s">
        <v>265</v>
      </c>
      <c r="G28" s="26" t="s">
        <v>266</v>
      </c>
      <c r="H28" s="90">
        <v>0.06</v>
      </c>
      <c r="I28" s="90">
        <v>0.06</v>
      </c>
      <c r="J28" s="90"/>
      <c r="K28" s="90"/>
      <c r="L28" s="90"/>
      <c r="M28" s="90">
        <v>0.06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</row>
    <row r="29" ht="27.75" customHeight="1" spans="1:24">
      <c r="A29" s="26" t="s">
        <v>206</v>
      </c>
      <c r="B29" s="26" t="s">
        <v>268</v>
      </c>
      <c r="C29" s="26" t="s">
        <v>269</v>
      </c>
      <c r="D29" s="26" t="s">
        <v>84</v>
      </c>
      <c r="E29" s="26" t="s">
        <v>222</v>
      </c>
      <c r="F29" s="26" t="s">
        <v>270</v>
      </c>
      <c r="G29" s="26" t="s">
        <v>271</v>
      </c>
      <c r="H29" s="90">
        <v>1.6</v>
      </c>
      <c r="I29" s="90">
        <v>1.6</v>
      </c>
      <c r="J29" s="90"/>
      <c r="K29" s="90"/>
      <c r="L29" s="90"/>
      <c r="M29" s="90">
        <v>1.6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</row>
    <row r="30" ht="27.75" customHeight="1" spans="1:24">
      <c r="A30" s="26" t="s">
        <v>206</v>
      </c>
      <c r="B30" s="26" t="s">
        <v>268</v>
      </c>
      <c r="C30" s="26" t="s">
        <v>269</v>
      </c>
      <c r="D30" s="26" t="s">
        <v>88</v>
      </c>
      <c r="E30" s="26" t="s">
        <v>209</v>
      </c>
      <c r="F30" s="26" t="s">
        <v>270</v>
      </c>
      <c r="G30" s="26" t="s">
        <v>271</v>
      </c>
      <c r="H30" s="90">
        <v>5</v>
      </c>
      <c r="I30" s="90">
        <v>5</v>
      </c>
      <c r="J30" s="90"/>
      <c r="K30" s="90"/>
      <c r="L30" s="90"/>
      <c r="M30" s="90">
        <v>5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</row>
    <row r="31" ht="27.75" customHeight="1" spans="1:24">
      <c r="A31" s="26" t="s">
        <v>206</v>
      </c>
      <c r="B31" s="26" t="s">
        <v>268</v>
      </c>
      <c r="C31" s="26" t="s">
        <v>269</v>
      </c>
      <c r="D31" s="26" t="s">
        <v>88</v>
      </c>
      <c r="E31" s="26" t="s">
        <v>209</v>
      </c>
      <c r="F31" s="26" t="s">
        <v>265</v>
      </c>
      <c r="G31" s="26" t="s">
        <v>266</v>
      </c>
      <c r="H31" s="90">
        <v>5.92</v>
      </c>
      <c r="I31" s="90">
        <v>5.92</v>
      </c>
      <c r="J31" s="90"/>
      <c r="K31" s="90"/>
      <c r="L31" s="90"/>
      <c r="M31" s="90">
        <v>5.92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ht="27.75" customHeight="1" spans="1:24">
      <c r="A32" s="26" t="s">
        <v>206</v>
      </c>
      <c r="B32" s="26" t="s">
        <v>272</v>
      </c>
      <c r="C32" s="26" t="s">
        <v>273</v>
      </c>
      <c r="D32" s="26" t="s">
        <v>84</v>
      </c>
      <c r="E32" s="26" t="s">
        <v>222</v>
      </c>
      <c r="F32" s="26" t="s">
        <v>274</v>
      </c>
      <c r="G32" s="26" t="s">
        <v>275</v>
      </c>
      <c r="H32" s="90">
        <v>2.49</v>
      </c>
      <c r="I32" s="90">
        <v>2.49</v>
      </c>
      <c r="J32" s="90"/>
      <c r="K32" s="90"/>
      <c r="L32" s="90"/>
      <c r="M32" s="90">
        <v>2.49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</row>
    <row r="33" ht="27.75" customHeight="1" spans="1:24">
      <c r="A33" s="26" t="s">
        <v>206</v>
      </c>
      <c r="B33" s="26" t="s">
        <v>276</v>
      </c>
      <c r="C33" s="26" t="s">
        <v>277</v>
      </c>
      <c r="D33" s="26" t="s">
        <v>84</v>
      </c>
      <c r="E33" s="26" t="s">
        <v>222</v>
      </c>
      <c r="F33" s="26" t="s">
        <v>210</v>
      </c>
      <c r="G33" s="26" t="s">
        <v>211</v>
      </c>
      <c r="H33" s="90">
        <v>0.1344</v>
      </c>
      <c r="I33" s="90">
        <v>0.1344</v>
      </c>
      <c r="J33" s="90"/>
      <c r="K33" s="90"/>
      <c r="L33" s="90"/>
      <c r="M33" s="90">
        <v>0.1344</v>
      </c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ht="27.75" customHeight="1" spans="1:24">
      <c r="A34" s="26" t="s">
        <v>206</v>
      </c>
      <c r="B34" s="26" t="s">
        <v>278</v>
      </c>
      <c r="C34" s="26" t="s">
        <v>279</v>
      </c>
      <c r="D34" s="26" t="s">
        <v>88</v>
      </c>
      <c r="E34" s="26" t="s">
        <v>209</v>
      </c>
      <c r="F34" s="26" t="s">
        <v>280</v>
      </c>
      <c r="G34" s="26" t="s">
        <v>281</v>
      </c>
      <c r="H34" s="90">
        <v>1.4</v>
      </c>
      <c r="I34" s="90">
        <v>1.4</v>
      </c>
      <c r="J34" s="90"/>
      <c r="K34" s="90"/>
      <c r="L34" s="90"/>
      <c r="M34" s="90">
        <v>1.4</v>
      </c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</row>
    <row r="35" ht="27.75" customHeight="1" spans="1:24">
      <c r="A35" s="26" t="s">
        <v>206</v>
      </c>
      <c r="B35" s="26" t="s">
        <v>282</v>
      </c>
      <c r="C35" s="26" t="s">
        <v>283</v>
      </c>
      <c r="D35" s="26" t="s">
        <v>88</v>
      </c>
      <c r="E35" s="26" t="s">
        <v>209</v>
      </c>
      <c r="F35" s="26" t="s">
        <v>284</v>
      </c>
      <c r="G35" s="26" t="s">
        <v>285</v>
      </c>
      <c r="H35" s="90">
        <v>40.68</v>
      </c>
      <c r="I35" s="90">
        <v>40.68</v>
      </c>
      <c r="J35" s="90"/>
      <c r="K35" s="90"/>
      <c r="L35" s="90"/>
      <c r="M35" s="90">
        <v>40.68</v>
      </c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ht="27.75" customHeight="1" spans="1:24">
      <c r="A36" s="26" t="s">
        <v>206</v>
      </c>
      <c r="B36" s="26" t="s">
        <v>286</v>
      </c>
      <c r="C36" s="26" t="s">
        <v>287</v>
      </c>
      <c r="D36" s="26" t="s">
        <v>88</v>
      </c>
      <c r="E36" s="26" t="s">
        <v>209</v>
      </c>
      <c r="F36" s="26" t="s">
        <v>210</v>
      </c>
      <c r="G36" s="26" t="s">
        <v>211</v>
      </c>
      <c r="H36" s="90">
        <v>18.0876</v>
      </c>
      <c r="I36" s="90">
        <v>18.0876</v>
      </c>
      <c r="J36" s="90"/>
      <c r="K36" s="90"/>
      <c r="L36" s="90"/>
      <c r="M36" s="90">
        <v>18.0876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</row>
    <row r="37" ht="27.75" customHeight="1" spans="1:24">
      <c r="A37" s="26" t="s">
        <v>206</v>
      </c>
      <c r="B37" s="26" t="s">
        <v>288</v>
      </c>
      <c r="C37" s="26" t="s">
        <v>289</v>
      </c>
      <c r="D37" s="26" t="s">
        <v>84</v>
      </c>
      <c r="E37" s="26" t="s">
        <v>222</v>
      </c>
      <c r="F37" s="26" t="s">
        <v>274</v>
      </c>
      <c r="G37" s="26" t="s">
        <v>275</v>
      </c>
      <c r="H37" s="90">
        <v>3.6</v>
      </c>
      <c r="I37" s="90">
        <v>3.6</v>
      </c>
      <c r="J37" s="90"/>
      <c r="K37" s="90"/>
      <c r="L37" s="90"/>
      <c r="M37" s="90">
        <v>3.6</v>
      </c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</row>
    <row r="38" ht="27.75" customHeight="1" spans="1:24">
      <c r="A38" s="26" t="s">
        <v>206</v>
      </c>
      <c r="B38" s="26" t="s">
        <v>290</v>
      </c>
      <c r="C38" s="26" t="s">
        <v>291</v>
      </c>
      <c r="D38" s="26" t="s">
        <v>84</v>
      </c>
      <c r="E38" s="26" t="s">
        <v>222</v>
      </c>
      <c r="F38" s="26" t="s">
        <v>274</v>
      </c>
      <c r="G38" s="26" t="s">
        <v>275</v>
      </c>
      <c r="H38" s="90">
        <v>1.416</v>
      </c>
      <c r="I38" s="90">
        <v>1.416</v>
      </c>
      <c r="J38" s="90"/>
      <c r="K38" s="90"/>
      <c r="L38" s="90"/>
      <c r="M38" s="90">
        <v>1.416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</row>
    <row r="39" ht="27.75" customHeight="1" spans="1:24">
      <c r="A39" s="26" t="s">
        <v>206</v>
      </c>
      <c r="B39" s="26" t="s">
        <v>292</v>
      </c>
      <c r="C39" s="26" t="s">
        <v>293</v>
      </c>
      <c r="D39" s="26" t="s">
        <v>96</v>
      </c>
      <c r="E39" s="26" t="s">
        <v>264</v>
      </c>
      <c r="F39" s="26" t="s">
        <v>294</v>
      </c>
      <c r="G39" s="26" t="s">
        <v>295</v>
      </c>
      <c r="H39" s="90">
        <v>15.2049</v>
      </c>
      <c r="I39" s="90">
        <v>15.2049</v>
      </c>
      <c r="J39" s="90"/>
      <c r="K39" s="90"/>
      <c r="L39" s="90"/>
      <c r="M39" s="90">
        <v>15.2049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ht="27.75" customHeight="1" spans="1:24">
      <c r="A40" s="26" t="s">
        <v>206</v>
      </c>
      <c r="B40" s="26" t="s">
        <v>296</v>
      </c>
      <c r="C40" s="26" t="s">
        <v>297</v>
      </c>
      <c r="D40" s="26" t="s">
        <v>88</v>
      </c>
      <c r="E40" s="26" t="s">
        <v>209</v>
      </c>
      <c r="F40" s="26" t="s">
        <v>280</v>
      </c>
      <c r="G40" s="26" t="s">
        <v>281</v>
      </c>
      <c r="H40" s="90">
        <v>4.5</v>
      </c>
      <c r="I40" s="90">
        <v>4.5</v>
      </c>
      <c r="J40" s="90"/>
      <c r="K40" s="90"/>
      <c r="L40" s="90"/>
      <c r="M40" s="90">
        <v>4.5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ht="27.75" customHeight="1" spans="1:24">
      <c r="A41" s="26" t="s">
        <v>206</v>
      </c>
      <c r="B41" s="26" t="s">
        <v>298</v>
      </c>
      <c r="C41" s="26" t="s">
        <v>299</v>
      </c>
      <c r="D41" s="26" t="s">
        <v>88</v>
      </c>
      <c r="E41" s="26" t="s">
        <v>209</v>
      </c>
      <c r="F41" s="26" t="s">
        <v>236</v>
      </c>
      <c r="G41" s="26" t="s">
        <v>237</v>
      </c>
      <c r="H41" s="90">
        <v>6.6</v>
      </c>
      <c r="I41" s="90">
        <v>6.6</v>
      </c>
      <c r="J41" s="90"/>
      <c r="K41" s="90"/>
      <c r="L41" s="90"/>
      <c r="M41" s="90">
        <v>6.6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ht="27.75" customHeight="1" spans="1:24">
      <c r="A42" s="26" t="s">
        <v>206</v>
      </c>
      <c r="B42" s="26" t="s">
        <v>300</v>
      </c>
      <c r="C42" s="26" t="s">
        <v>301</v>
      </c>
      <c r="D42" s="26" t="s">
        <v>88</v>
      </c>
      <c r="E42" s="26" t="s">
        <v>209</v>
      </c>
      <c r="F42" s="26" t="s">
        <v>302</v>
      </c>
      <c r="G42" s="26" t="s">
        <v>303</v>
      </c>
      <c r="H42" s="90">
        <v>7.2</v>
      </c>
      <c r="I42" s="90">
        <v>7.2</v>
      </c>
      <c r="J42" s="90"/>
      <c r="K42" s="90"/>
      <c r="L42" s="90"/>
      <c r="M42" s="90">
        <v>7.2</v>
      </c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ht="27.75" customHeight="1" spans="1:24">
      <c r="A43" s="26" t="s">
        <v>206</v>
      </c>
      <c r="B43" s="26" t="s">
        <v>304</v>
      </c>
      <c r="C43" s="26" t="s">
        <v>305</v>
      </c>
      <c r="D43" s="26" t="s">
        <v>88</v>
      </c>
      <c r="E43" s="26" t="s">
        <v>209</v>
      </c>
      <c r="F43" s="26" t="s">
        <v>306</v>
      </c>
      <c r="G43" s="26" t="s">
        <v>183</v>
      </c>
      <c r="H43" s="90">
        <v>1.28</v>
      </c>
      <c r="I43" s="90">
        <v>1.28</v>
      </c>
      <c r="J43" s="90"/>
      <c r="K43" s="90"/>
      <c r="L43" s="90"/>
      <c r="M43" s="90">
        <v>1.28</v>
      </c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</row>
    <row r="44" ht="27.75" customHeight="1" spans="1:24">
      <c r="A44" s="26" t="s">
        <v>206</v>
      </c>
      <c r="B44" s="26" t="s">
        <v>307</v>
      </c>
      <c r="C44" s="26" t="s">
        <v>308</v>
      </c>
      <c r="D44" s="26" t="s">
        <v>88</v>
      </c>
      <c r="E44" s="26" t="s">
        <v>209</v>
      </c>
      <c r="F44" s="26" t="s">
        <v>261</v>
      </c>
      <c r="G44" s="26" t="s">
        <v>260</v>
      </c>
      <c r="H44" s="90">
        <v>10</v>
      </c>
      <c r="I44" s="90">
        <v>10</v>
      </c>
      <c r="J44" s="90"/>
      <c r="K44" s="90"/>
      <c r="L44" s="90"/>
      <c r="M44" s="90">
        <v>10</v>
      </c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</row>
    <row r="45" ht="27.75" customHeight="1" spans="1:24">
      <c r="A45" s="26" t="s">
        <v>206</v>
      </c>
      <c r="B45" s="26" t="s">
        <v>309</v>
      </c>
      <c r="C45" s="26" t="s">
        <v>310</v>
      </c>
      <c r="D45" s="26" t="s">
        <v>88</v>
      </c>
      <c r="E45" s="26" t="s">
        <v>209</v>
      </c>
      <c r="F45" s="26" t="s">
        <v>214</v>
      </c>
      <c r="G45" s="26" t="s">
        <v>215</v>
      </c>
      <c r="H45" s="90">
        <v>1.05</v>
      </c>
      <c r="I45" s="90">
        <v>1.05</v>
      </c>
      <c r="J45" s="90"/>
      <c r="K45" s="90"/>
      <c r="L45" s="90"/>
      <c r="M45" s="90">
        <v>1.05</v>
      </c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</row>
    <row r="46" ht="17.25" customHeight="1" spans="1:24">
      <c r="A46" s="125" t="s">
        <v>124</v>
      </c>
      <c r="B46" s="142"/>
      <c r="C46" s="142"/>
      <c r="D46" s="142"/>
      <c r="E46" s="142"/>
      <c r="F46" s="142"/>
      <c r="G46" s="143"/>
      <c r="H46" s="90">
        <v>805.120987</v>
      </c>
      <c r="I46" s="90">
        <v>805.120987</v>
      </c>
      <c r="J46" s="90"/>
      <c r="K46" s="90"/>
      <c r="L46" s="90"/>
      <c r="M46" s="90">
        <v>805.120987</v>
      </c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6"/>
  <sheetViews>
    <sheetView workbookViewId="0">
      <selection activeCell="O1" sqref="O1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5:23">
      <c r="E1" s="117"/>
      <c r="F1" s="117"/>
      <c r="G1" s="117"/>
      <c r="H1" s="117"/>
      <c r="I1" s="29"/>
      <c r="J1" s="29"/>
      <c r="K1" s="29"/>
      <c r="L1" s="29"/>
      <c r="M1" s="29"/>
      <c r="N1" s="29"/>
      <c r="O1" s="29"/>
      <c r="P1" s="29"/>
      <c r="Q1" s="29"/>
      <c r="W1" s="3" t="s">
        <v>311</v>
      </c>
    </row>
    <row r="2" ht="27.75" customHeight="1" spans="1:23">
      <c r="A2" s="5" t="s">
        <v>312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9" t="s">
        <v>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91" t="s">
        <v>179</v>
      </c>
    </row>
    <row r="4" ht="21.75" customHeight="1" spans="1:23">
      <c r="A4" s="118" t="s">
        <v>313</v>
      </c>
      <c r="B4" s="8" t="s">
        <v>189</v>
      </c>
      <c r="C4" s="118" t="s">
        <v>190</v>
      </c>
      <c r="D4" s="118" t="s">
        <v>188</v>
      </c>
      <c r="E4" s="8" t="s">
        <v>191</v>
      </c>
      <c r="F4" s="8" t="s">
        <v>192</v>
      </c>
      <c r="G4" s="8" t="s">
        <v>314</v>
      </c>
      <c r="H4" s="8" t="s">
        <v>315</v>
      </c>
      <c r="I4" s="34" t="s">
        <v>52</v>
      </c>
      <c r="J4" s="35" t="s">
        <v>316</v>
      </c>
      <c r="K4" s="36"/>
      <c r="L4" s="36"/>
      <c r="M4" s="102"/>
      <c r="N4" s="35" t="s">
        <v>197</v>
      </c>
      <c r="O4" s="36"/>
      <c r="P4" s="102"/>
      <c r="Q4" s="8" t="s">
        <v>58</v>
      </c>
      <c r="R4" s="35" t="s">
        <v>64</v>
      </c>
      <c r="S4" s="36"/>
      <c r="T4" s="36"/>
      <c r="U4" s="36"/>
      <c r="V4" s="36"/>
      <c r="W4" s="102"/>
    </row>
    <row r="5" ht="21.75" customHeight="1" spans="1:23">
      <c r="A5" s="119"/>
      <c r="B5" s="39"/>
      <c r="C5" s="119"/>
      <c r="D5" s="119"/>
      <c r="E5" s="58"/>
      <c r="F5" s="58"/>
      <c r="G5" s="58"/>
      <c r="H5" s="58"/>
      <c r="I5" s="39"/>
      <c r="J5" s="128" t="s">
        <v>55</v>
      </c>
      <c r="K5" s="129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58"/>
      <c r="R5" s="8" t="s">
        <v>54</v>
      </c>
      <c r="S5" s="8" t="s">
        <v>59</v>
      </c>
      <c r="T5" s="8" t="s">
        <v>204</v>
      </c>
      <c r="U5" s="8" t="s">
        <v>61</v>
      </c>
      <c r="V5" s="8" t="s">
        <v>62</v>
      </c>
      <c r="W5" s="8" t="s">
        <v>63</v>
      </c>
    </row>
    <row r="6" ht="21" customHeight="1" spans="1:23">
      <c r="A6" s="39"/>
      <c r="B6" s="39"/>
      <c r="C6" s="39"/>
      <c r="D6" s="39"/>
      <c r="E6" s="39"/>
      <c r="F6" s="39"/>
      <c r="G6" s="39"/>
      <c r="H6" s="39"/>
      <c r="I6" s="39"/>
      <c r="J6" s="130" t="s">
        <v>54</v>
      </c>
      <c r="K6" s="8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39.75" customHeight="1" spans="1:23">
      <c r="A7" s="120"/>
      <c r="B7" s="38"/>
      <c r="C7" s="120"/>
      <c r="D7" s="120"/>
      <c r="E7" s="12"/>
      <c r="F7" s="12"/>
      <c r="G7" s="12"/>
      <c r="H7" s="12"/>
      <c r="I7" s="38"/>
      <c r="J7" s="13" t="s">
        <v>54</v>
      </c>
      <c r="K7" s="13" t="s">
        <v>317</v>
      </c>
      <c r="L7" s="12"/>
      <c r="M7" s="12"/>
      <c r="N7" s="12"/>
      <c r="O7" s="12"/>
      <c r="P7" s="12"/>
      <c r="Q7" s="12"/>
      <c r="R7" s="12"/>
      <c r="S7" s="12"/>
      <c r="T7" s="12"/>
      <c r="U7" s="38"/>
      <c r="V7" s="12"/>
      <c r="W7" s="12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22"/>
      <c r="B9" s="122"/>
      <c r="C9" s="26" t="s">
        <v>318</v>
      </c>
      <c r="D9" s="122"/>
      <c r="E9" s="122"/>
      <c r="F9" s="122"/>
      <c r="G9" s="122"/>
      <c r="H9" s="122"/>
      <c r="I9" s="132">
        <v>7.187789</v>
      </c>
      <c r="J9" s="132"/>
      <c r="K9" s="132"/>
      <c r="L9" s="132"/>
      <c r="M9" s="132"/>
      <c r="N9" s="90">
        <v>6.071639</v>
      </c>
      <c r="O9" s="90"/>
      <c r="P9" s="133"/>
      <c r="Q9" s="132"/>
      <c r="R9" s="132">
        <v>1.11615</v>
      </c>
      <c r="S9" s="132"/>
      <c r="T9" s="132"/>
      <c r="U9" s="90"/>
      <c r="V9" s="132"/>
      <c r="W9" s="132">
        <v>1.11615</v>
      </c>
    </row>
    <row r="10" ht="21.75" customHeight="1" spans="1:23">
      <c r="A10" s="123" t="s">
        <v>319</v>
      </c>
      <c r="B10" s="123" t="s">
        <v>67</v>
      </c>
      <c r="C10" s="22" t="s">
        <v>318</v>
      </c>
      <c r="D10" s="123" t="s">
        <v>66</v>
      </c>
      <c r="E10" s="123" t="s">
        <v>88</v>
      </c>
      <c r="F10" s="123" t="s">
        <v>209</v>
      </c>
      <c r="G10" s="123" t="s">
        <v>270</v>
      </c>
      <c r="H10" s="123" t="s">
        <v>271</v>
      </c>
      <c r="I10" s="134">
        <v>1.11615</v>
      </c>
      <c r="J10" s="134"/>
      <c r="K10" s="134"/>
      <c r="L10" s="134"/>
      <c r="M10" s="134"/>
      <c r="N10" s="135"/>
      <c r="O10" s="135"/>
      <c r="P10" s="15"/>
      <c r="Q10" s="134"/>
      <c r="R10" s="134">
        <v>1.11615</v>
      </c>
      <c r="S10" s="134"/>
      <c r="T10" s="134"/>
      <c r="U10" s="135"/>
      <c r="V10" s="134"/>
      <c r="W10" s="134">
        <v>1.11615</v>
      </c>
    </row>
    <row r="11" ht="21.75" customHeight="1" spans="1:23">
      <c r="A11" s="123" t="s">
        <v>319</v>
      </c>
      <c r="B11" s="123" t="s">
        <v>67</v>
      </c>
      <c r="C11" s="22" t="s">
        <v>318</v>
      </c>
      <c r="D11" s="123" t="s">
        <v>66</v>
      </c>
      <c r="E11" s="123" t="s">
        <v>90</v>
      </c>
      <c r="F11" s="123" t="s">
        <v>320</v>
      </c>
      <c r="G11" s="123" t="s">
        <v>270</v>
      </c>
      <c r="H11" s="123" t="s">
        <v>271</v>
      </c>
      <c r="I11" s="134">
        <v>6.071639</v>
      </c>
      <c r="J11" s="134"/>
      <c r="K11" s="134"/>
      <c r="L11" s="134"/>
      <c r="M11" s="134"/>
      <c r="N11" s="135">
        <v>6.071639</v>
      </c>
      <c r="O11" s="135"/>
      <c r="P11" s="124"/>
      <c r="Q11" s="134"/>
      <c r="R11" s="134"/>
      <c r="S11" s="134"/>
      <c r="T11" s="134"/>
      <c r="U11" s="135"/>
      <c r="V11" s="134"/>
      <c r="W11" s="134"/>
    </row>
    <row r="12" ht="21.75" customHeight="1" spans="1:23">
      <c r="A12" s="124"/>
      <c r="B12" s="124"/>
      <c r="C12" s="26" t="s">
        <v>321</v>
      </c>
      <c r="D12" s="124"/>
      <c r="E12" s="124"/>
      <c r="F12" s="124"/>
      <c r="G12" s="124"/>
      <c r="H12" s="124"/>
      <c r="I12" s="132">
        <v>15</v>
      </c>
      <c r="J12" s="132">
        <v>15</v>
      </c>
      <c r="K12" s="132">
        <v>15</v>
      </c>
      <c r="L12" s="132"/>
      <c r="M12" s="132"/>
      <c r="N12" s="90"/>
      <c r="O12" s="90"/>
      <c r="P12" s="124"/>
      <c r="Q12" s="132"/>
      <c r="R12" s="132"/>
      <c r="S12" s="132"/>
      <c r="T12" s="132"/>
      <c r="U12" s="90"/>
      <c r="V12" s="132"/>
      <c r="W12" s="132"/>
    </row>
    <row r="13" ht="21.75" customHeight="1" spans="1:23">
      <c r="A13" s="123" t="s">
        <v>322</v>
      </c>
      <c r="B13" s="123" t="s">
        <v>323</v>
      </c>
      <c r="C13" s="22" t="s">
        <v>321</v>
      </c>
      <c r="D13" s="123" t="s">
        <v>66</v>
      </c>
      <c r="E13" s="123" t="s">
        <v>90</v>
      </c>
      <c r="F13" s="123" t="s">
        <v>320</v>
      </c>
      <c r="G13" s="123" t="s">
        <v>270</v>
      </c>
      <c r="H13" s="123" t="s">
        <v>271</v>
      </c>
      <c r="I13" s="134">
        <v>3</v>
      </c>
      <c r="J13" s="134">
        <v>3</v>
      </c>
      <c r="K13" s="134">
        <v>3</v>
      </c>
      <c r="L13" s="134"/>
      <c r="M13" s="134"/>
      <c r="N13" s="135"/>
      <c r="O13" s="135"/>
      <c r="P13" s="124"/>
      <c r="Q13" s="134"/>
      <c r="R13" s="134"/>
      <c r="S13" s="134"/>
      <c r="T13" s="134"/>
      <c r="U13" s="135"/>
      <c r="V13" s="134"/>
      <c r="W13" s="134"/>
    </row>
    <row r="14" ht="21.75" customHeight="1" spans="1:23">
      <c r="A14" s="123" t="s">
        <v>322</v>
      </c>
      <c r="B14" s="123" t="s">
        <v>323</v>
      </c>
      <c r="C14" s="22" t="s">
        <v>321</v>
      </c>
      <c r="D14" s="123" t="s">
        <v>66</v>
      </c>
      <c r="E14" s="123" t="s">
        <v>90</v>
      </c>
      <c r="F14" s="123" t="s">
        <v>320</v>
      </c>
      <c r="G14" s="123" t="s">
        <v>324</v>
      </c>
      <c r="H14" s="123" t="s">
        <v>325</v>
      </c>
      <c r="I14" s="134">
        <v>10</v>
      </c>
      <c r="J14" s="134">
        <v>10</v>
      </c>
      <c r="K14" s="134">
        <v>10</v>
      </c>
      <c r="L14" s="134"/>
      <c r="M14" s="134"/>
      <c r="N14" s="135"/>
      <c r="O14" s="135"/>
      <c r="P14" s="124"/>
      <c r="Q14" s="134"/>
      <c r="R14" s="134"/>
      <c r="S14" s="134"/>
      <c r="T14" s="134"/>
      <c r="U14" s="135"/>
      <c r="V14" s="134"/>
      <c r="W14" s="134"/>
    </row>
    <row r="15" ht="21.75" customHeight="1" spans="1:23">
      <c r="A15" s="123" t="s">
        <v>322</v>
      </c>
      <c r="B15" s="123" t="s">
        <v>323</v>
      </c>
      <c r="C15" s="22" t="s">
        <v>321</v>
      </c>
      <c r="D15" s="123" t="s">
        <v>66</v>
      </c>
      <c r="E15" s="123" t="s">
        <v>90</v>
      </c>
      <c r="F15" s="123" t="s">
        <v>320</v>
      </c>
      <c r="G15" s="123" t="s">
        <v>326</v>
      </c>
      <c r="H15" s="123" t="s">
        <v>327</v>
      </c>
      <c r="I15" s="134">
        <v>2</v>
      </c>
      <c r="J15" s="134">
        <v>2</v>
      </c>
      <c r="K15" s="134">
        <v>2</v>
      </c>
      <c r="L15" s="134"/>
      <c r="M15" s="134"/>
      <c r="N15" s="135"/>
      <c r="O15" s="135"/>
      <c r="P15" s="124"/>
      <c r="Q15" s="134"/>
      <c r="R15" s="134"/>
      <c r="S15" s="134"/>
      <c r="T15" s="134"/>
      <c r="U15" s="135"/>
      <c r="V15" s="134"/>
      <c r="W15" s="134"/>
    </row>
    <row r="16" ht="21.75" customHeight="1" spans="1:23">
      <c r="A16" s="124"/>
      <c r="B16" s="124"/>
      <c r="C16" s="26" t="s">
        <v>328</v>
      </c>
      <c r="D16" s="124"/>
      <c r="E16" s="124"/>
      <c r="F16" s="124"/>
      <c r="G16" s="124"/>
      <c r="H16" s="124"/>
      <c r="I16" s="132">
        <v>90.7</v>
      </c>
      <c r="J16" s="132">
        <v>90.7</v>
      </c>
      <c r="K16" s="132">
        <v>90.7</v>
      </c>
      <c r="L16" s="132"/>
      <c r="M16" s="132"/>
      <c r="N16" s="90"/>
      <c r="O16" s="90"/>
      <c r="P16" s="124"/>
      <c r="Q16" s="132"/>
      <c r="R16" s="132"/>
      <c r="S16" s="132"/>
      <c r="T16" s="132"/>
      <c r="U16" s="90"/>
      <c r="V16" s="132"/>
      <c r="W16" s="132"/>
    </row>
    <row r="17" ht="21.75" customHeight="1" spans="1:23">
      <c r="A17" s="123" t="s">
        <v>322</v>
      </c>
      <c r="B17" s="123" t="s">
        <v>329</v>
      </c>
      <c r="C17" s="22" t="s">
        <v>328</v>
      </c>
      <c r="D17" s="123" t="s">
        <v>66</v>
      </c>
      <c r="E17" s="123" t="s">
        <v>90</v>
      </c>
      <c r="F17" s="123" t="s">
        <v>320</v>
      </c>
      <c r="G17" s="123" t="s">
        <v>330</v>
      </c>
      <c r="H17" s="123" t="s">
        <v>331</v>
      </c>
      <c r="I17" s="134">
        <v>90.7</v>
      </c>
      <c r="J17" s="134">
        <v>90.7</v>
      </c>
      <c r="K17" s="134">
        <v>90.7</v>
      </c>
      <c r="L17" s="134"/>
      <c r="M17" s="134"/>
      <c r="N17" s="135"/>
      <c r="O17" s="135"/>
      <c r="P17" s="124"/>
      <c r="Q17" s="134"/>
      <c r="R17" s="134"/>
      <c r="S17" s="134"/>
      <c r="T17" s="134"/>
      <c r="U17" s="135"/>
      <c r="V17" s="134"/>
      <c r="W17" s="134"/>
    </row>
    <row r="18" ht="21.75" customHeight="1" spans="1:23">
      <c r="A18" s="124"/>
      <c r="B18" s="124"/>
      <c r="C18" s="26" t="s">
        <v>332</v>
      </c>
      <c r="D18" s="124"/>
      <c r="E18" s="124"/>
      <c r="F18" s="124"/>
      <c r="G18" s="124"/>
      <c r="H18" s="124"/>
      <c r="I18" s="132">
        <v>14.7</v>
      </c>
      <c r="J18" s="132">
        <v>14.7</v>
      </c>
      <c r="K18" s="132">
        <v>14.7</v>
      </c>
      <c r="L18" s="132"/>
      <c r="M18" s="132"/>
      <c r="N18" s="90"/>
      <c r="O18" s="90"/>
      <c r="P18" s="124"/>
      <c r="Q18" s="132"/>
      <c r="R18" s="132"/>
      <c r="S18" s="132"/>
      <c r="T18" s="132"/>
      <c r="U18" s="90"/>
      <c r="V18" s="132"/>
      <c r="W18" s="132"/>
    </row>
    <row r="19" ht="21.75" customHeight="1" spans="1:23">
      <c r="A19" s="123" t="s">
        <v>333</v>
      </c>
      <c r="B19" s="123" t="s">
        <v>334</v>
      </c>
      <c r="C19" s="22" t="s">
        <v>332</v>
      </c>
      <c r="D19" s="123" t="s">
        <v>66</v>
      </c>
      <c r="E19" s="123" t="s">
        <v>84</v>
      </c>
      <c r="F19" s="123" t="s">
        <v>222</v>
      </c>
      <c r="G19" s="123" t="s">
        <v>270</v>
      </c>
      <c r="H19" s="123" t="s">
        <v>271</v>
      </c>
      <c r="I19" s="134">
        <v>9.13</v>
      </c>
      <c r="J19" s="134">
        <v>9.13</v>
      </c>
      <c r="K19" s="134">
        <v>9.13</v>
      </c>
      <c r="L19" s="134"/>
      <c r="M19" s="134"/>
      <c r="N19" s="135"/>
      <c r="O19" s="135"/>
      <c r="P19" s="124"/>
      <c r="Q19" s="134"/>
      <c r="R19" s="134"/>
      <c r="S19" s="134"/>
      <c r="T19" s="134"/>
      <c r="U19" s="135"/>
      <c r="V19" s="134"/>
      <c r="W19" s="134"/>
    </row>
    <row r="20" ht="21.75" customHeight="1" spans="1:23">
      <c r="A20" s="123" t="s">
        <v>333</v>
      </c>
      <c r="B20" s="123" t="s">
        <v>334</v>
      </c>
      <c r="C20" s="22" t="s">
        <v>332</v>
      </c>
      <c r="D20" s="123" t="s">
        <v>66</v>
      </c>
      <c r="E20" s="123" t="s">
        <v>84</v>
      </c>
      <c r="F20" s="123" t="s">
        <v>222</v>
      </c>
      <c r="G20" s="123" t="s">
        <v>335</v>
      </c>
      <c r="H20" s="123" t="s">
        <v>336</v>
      </c>
      <c r="I20" s="134">
        <v>2</v>
      </c>
      <c r="J20" s="134">
        <v>2</v>
      </c>
      <c r="K20" s="134">
        <v>2</v>
      </c>
      <c r="L20" s="134"/>
      <c r="M20" s="134"/>
      <c r="N20" s="135"/>
      <c r="O20" s="135"/>
      <c r="P20" s="124"/>
      <c r="Q20" s="134"/>
      <c r="R20" s="134"/>
      <c r="S20" s="134"/>
      <c r="T20" s="134"/>
      <c r="U20" s="135"/>
      <c r="V20" s="134"/>
      <c r="W20" s="134"/>
    </row>
    <row r="21" ht="21.75" customHeight="1" spans="1:23">
      <c r="A21" s="123" t="s">
        <v>333</v>
      </c>
      <c r="B21" s="123" t="s">
        <v>334</v>
      </c>
      <c r="C21" s="22" t="s">
        <v>332</v>
      </c>
      <c r="D21" s="123" t="s">
        <v>66</v>
      </c>
      <c r="E21" s="123" t="s">
        <v>84</v>
      </c>
      <c r="F21" s="123" t="s">
        <v>222</v>
      </c>
      <c r="G21" s="123" t="s">
        <v>337</v>
      </c>
      <c r="H21" s="123" t="s">
        <v>338</v>
      </c>
      <c r="I21" s="134">
        <v>0.3</v>
      </c>
      <c r="J21" s="134">
        <v>0.3</v>
      </c>
      <c r="K21" s="134">
        <v>0.3</v>
      </c>
      <c r="L21" s="134"/>
      <c r="M21" s="134"/>
      <c r="N21" s="135"/>
      <c r="O21" s="135"/>
      <c r="P21" s="124"/>
      <c r="Q21" s="134"/>
      <c r="R21" s="134"/>
      <c r="S21" s="134"/>
      <c r="T21" s="134"/>
      <c r="U21" s="135"/>
      <c r="V21" s="134"/>
      <c r="W21" s="134"/>
    </row>
    <row r="22" ht="21.75" customHeight="1" spans="1:23">
      <c r="A22" s="123" t="s">
        <v>333</v>
      </c>
      <c r="B22" s="123" t="s">
        <v>334</v>
      </c>
      <c r="C22" s="22" t="s">
        <v>332</v>
      </c>
      <c r="D22" s="123" t="s">
        <v>66</v>
      </c>
      <c r="E22" s="123" t="s">
        <v>84</v>
      </c>
      <c r="F22" s="123" t="s">
        <v>222</v>
      </c>
      <c r="G22" s="123" t="s">
        <v>330</v>
      </c>
      <c r="H22" s="123" t="s">
        <v>331</v>
      </c>
      <c r="I22" s="134">
        <v>3.27</v>
      </c>
      <c r="J22" s="134">
        <v>3.27</v>
      </c>
      <c r="K22" s="134">
        <v>3.27</v>
      </c>
      <c r="L22" s="134"/>
      <c r="M22" s="134"/>
      <c r="N22" s="135"/>
      <c r="O22" s="135"/>
      <c r="P22" s="124"/>
      <c r="Q22" s="134"/>
      <c r="R22" s="134"/>
      <c r="S22" s="134"/>
      <c r="T22" s="134"/>
      <c r="U22" s="135"/>
      <c r="V22" s="134"/>
      <c r="W22" s="134"/>
    </row>
    <row r="23" ht="21.75" customHeight="1" spans="1:23">
      <c r="A23" s="124"/>
      <c r="B23" s="124"/>
      <c r="C23" s="26" t="s">
        <v>339</v>
      </c>
      <c r="D23" s="124"/>
      <c r="E23" s="124"/>
      <c r="F23" s="124"/>
      <c r="G23" s="124"/>
      <c r="H23" s="124"/>
      <c r="I23" s="132">
        <v>10.95</v>
      </c>
      <c r="J23" s="132">
        <v>10.95</v>
      </c>
      <c r="K23" s="132">
        <v>10.95</v>
      </c>
      <c r="L23" s="132"/>
      <c r="M23" s="132"/>
      <c r="N23" s="90"/>
      <c r="O23" s="90"/>
      <c r="P23" s="124"/>
      <c r="Q23" s="132"/>
      <c r="R23" s="132"/>
      <c r="S23" s="132"/>
      <c r="T23" s="132"/>
      <c r="U23" s="90"/>
      <c r="V23" s="132"/>
      <c r="W23" s="132"/>
    </row>
    <row r="24" ht="21.75" customHeight="1" spans="1:23">
      <c r="A24" s="123" t="s">
        <v>333</v>
      </c>
      <c r="B24" s="123" t="s">
        <v>340</v>
      </c>
      <c r="C24" s="22" t="s">
        <v>339</v>
      </c>
      <c r="D24" s="123" t="s">
        <v>66</v>
      </c>
      <c r="E24" s="123" t="s">
        <v>90</v>
      </c>
      <c r="F24" s="123" t="s">
        <v>320</v>
      </c>
      <c r="G24" s="123" t="s">
        <v>341</v>
      </c>
      <c r="H24" s="123" t="s">
        <v>342</v>
      </c>
      <c r="I24" s="134">
        <v>10.95</v>
      </c>
      <c r="J24" s="134">
        <v>10.95</v>
      </c>
      <c r="K24" s="134">
        <v>10.95</v>
      </c>
      <c r="L24" s="134"/>
      <c r="M24" s="134"/>
      <c r="N24" s="135"/>
      <c r="O24" s="135"/>
      <c r="P24" s="124"/>
      <c r="Q24" s="134"/>
      <c r="R24" s="134"/>
      <c r="S24" s="134"/>
      <c r="T24" s="134"/>
      <c r="U24" s="135"/>
      <c r="V24" s="134"/>
      <c r="W24" s="134"/>
    </row>
    <row r="25" ht="21.75" customHeight="1" spans="1:23">
      <c r="A25" s="124"/>
      <c r="B25" s="124"/>
      <c r="C25" s="26" t="s">
        <v>343</v>
      </c>
      <c r="D25" s="124"/>
      <c r="E25" s="124"/>
      <c r="F25" s="124"/>
      <c r="G25" s="124"/>
      <c r="H25" s="124"/>
      <c r="I25" s="132">
        <v>155</v>
      </c>
      <c r="J25" s="132">
        <v>155</v>
      </c>
      <c r="K25" s="132">
        <v>155</v>
      </c>
      <c r="L25" s="132"/>
      <c r="M25" s="132"/>
      <c r="N25" s="90"/>
      <c r="O25" s="90"/>
      <c r="P25" s="124"/>
      <c r="Q25" s="132"/>
      <c r="R25" s="132"/>
      <c r="S25" s="132"/>
      <c r="T25" s="132"/>
      <c r="U25" s="90"/>
      <c r="V25" s="132"/>
      <c r="W25" s="132"/>
    </row>
    <row r="26" ht="21.75" customHeight="1" spans="1:23">
      <c r="A26" s="123" t="s">
        <v>333</v>
      </c>
      <c r="B26" s="123" t="s">
        <v>344</v>
      </c>
      <c r="C26" s="22" t="s">
        <v>343</v>
      </c>
      <c r="D26" s="123" t="s">
        <v>66</v>
      </c>
      <c r="E26" s="123" t="s">
        <v>90</v>
      </c>
      <c r="F26" s="123" t="s">
        <v>320</v>
      </c>
      <c r="G26" s="123" t="s">
        <v>270</v>
      </c>
      <c r="H26" s="123" t="s">
        <v>271</v>
      </c>
      <c r="I26" s="134">
        <v>57</v>
      </c>
      <c r="J26" s="134">
        <v>57</v>
      </c>
      <c r="K26" s="134">
        <v>57</v>
      </c>
      <c r="L26" s="134"/>
      <c r="M26" s="134"/>
      <c r="N26" s="135"/>
      <c r="O26" s="135"/>
      <c r="P26" s="124"/>
      <c r="Q26" s="134"/>
      <c r="R26" s="134"/>
      <c r="S26" s="134"/>
      <c r="T26" s="134"/>
      <c r="U26" s="135"/>
      <c r="V26" s="134"/>
      <c r="W26" s="134"/>
    </row>
    <row r="27" ht="21.75" customHeight="1" spans="1:23">
      <c r="A27" s="123" t="s">
        <v>333</v>
      </c>
      <c r="B27" s="123" t="s">
        <v>344</v>
      </c>
      <c r="C27" s="22" t="s">
        <v>343</v>
      </c>
      <c r="D27" s="123" t="s">
        <v>66</v>
      </c>
      <c r="E27" s="123" t="s">
        <v>90</v>
      </c>
      <c r="F27" s="123" t="s">
        <v>320</v>
      </c>
      <c r="G27" s="123" t="s">
        <v>337</v>
      </c>
      <c r="H27" s="123" t="s">
        <v>338</v>
      </c>
      <c r="I27" s="134">
        <v>10</v>
      </c>
      <c r="J27" s="134">
        <v>10</v>
      </c>
      <c r="K27" s="134">
        <v>10</v>
      </c>
      <c r="L27" s="134"/>
      <c r="M27" s="134"/>
      <c r="N27" s="135"/>
      <c r="O27" s="135"/>
      <c r="P27" s="124"/>
      <c r="Q27" s="134"/>
      <c r="R27" s="134"/>
      <c r="S27" s="134"/>
      <c r="T27" s="134"/>
      <c r="U27" s="135"/>
      <c r="V27" s="134"/>
      <c r="W27" s="134"/>
    </row>
    <row r="28" ht="21.75" customHeight="1" spans="1:23">
      <c r="A28" s="123" t="s">
        <v>333</v>
      </c>
      <c r="B28" s="123" t="s">
        <v>344</v>
      </c>
      <c r="C28" s="22" t="s">
        <v>343</v>
      </c>
      <c r="D28" s="123" t="s">
        <v>66</v>
      </c>
      <c r="E28" s="123" t="s">
        <v>90</v>
      </c>
      <c r="F28" s="123" t="s">
        <v>320</v>
      </c>
      <c r="G28" s="123" t="s">
        <v>345</v>
      </c>
      <c r="H28" s="123" t="s">
        <v>346</v>
      </c>
      <c r="I28" s="134">
        <v>40</v>
      </c>
      <c r="J28" s="134">
        <v>40</v>
      </c>
      <c r="K28" s="134">
        <v>40</v>
      </c>
      <c r="L28" s="134"/>
      <c r="M28" s="134"/>
      <c r="N28" s="135"/>
      <c r="O28" s="135"/>
      <c r="P28" s="124"/>
      <c r="Q28" s="134"/>
      <c r="R28" s="134"/>
      <c r="S28" s="134"/>
      <c r="T28" s="134"/>
      <c r="U28" s="135"/>
      <c r="V28" s="134"/>
      <c r="W28" s="134"/>
    </row>
    <row r="29" ht="21.75" customHeight="1" spans="1:23">
      <c r="A29" s="123" t="s">
        <v>333</v>
      </c>
      <c r="B29" s="123" t="s">
        <v>344</v>
      </c>
      <c r="C29" s="22" t="s">
        <v>343</v>
      </c>
      <c r="D29" s="123" t="s">
        <v>66</v>
      </c>
      <c r="E29" s="123" t="s">
        <v>90</v>
      </c>
      <c r="F29" s="123" t="s">
        <v>320</v>
      </c>
      <c r="G29" s="123" t="s">
        <v>306</v>
      </c>
      <c r="H29" s="123" t="s">
        <v>183</v>
      </c>
      <c r="I29" s="134">
        <v>2</v>
      </c>
      <c r="J29" s="134">
        <v>2</v>
      </c>
      <c r="K29" s="134">
        <v>2</v>
      </c>
      <c r="L29" s="134"/>
      <c r="M29" s="134"/>
      <c r="N29" s="135"/>
      <c r="O29" s="135"/>
      <c r="P29" s="124"/>
      <c r="Q29" s="134"/>
      <c r="R29" s="134"/>
      <c r="S29" s="134"/>
      <c r="T29" s="134"/>
      <c r="U29" s="135"/>
      <c r="V29" s="134"/>
      <c r="W29" s="134"/>
    </row>
    <row r="30" ht="21.75" customHeight="1" spans="1:23">
      <c r="A30" s="123" t="s">
        <v>333</v>
      </c>
      <c r="B30" s="123" t="s">
        <v>344</v>
      </c>
      <c r="C30" s="22" t="s">
        <v>343</v>
      </c>
      <c r="D30" s="123" t="s">
        <v>66</v>
      </c>
      <c r="E30" s="123" t="s">
        <v>90</v>
      </c>
      <c r="F30" s="123" t="s">
        <v>320</v>
      </c>
      <c r="G30" s="123" t="s">
        <v>302</v>
      </c>
      <c r="H30" s="123" t="s">
        <v>303</v>
      </c>
      <c r="I30" s="134">
        <v>17.5</v>
      </c>
      <c r="J30" s="134">
        <v>17.5</v>
      </c>
      <c r="K30" s="134">
        <v>17.5</v>
      </c>
      <c r="L30" s="134"/>
      <c r="M30" s="134"/>
      <c r="N30" s="135"/>
      <c r="O30" s="135"/>
      <c r="P30" s="124"/>
      <c r="Q30" s="134"/>
      <c r="R30" s="134"/>
      <c r="S30" s="134"/>
      <c r="T30" s="134"/>
      <c r="U30" s="135"/>
      <c r="V30" s="134"/>
      <c r="W30" s="134"/>
    </row>
    <row r="31" ht="21.75" customHeight="1" spans="1:23">
      <c r="A31" s="123" t="s">
        <v>333</v>
      </c>
      <c r="B31" s="123" t="s">
        <v>344</v>
      </c>
      <c r="C31" s="22" t="s">
        <v>343</v>
      </c>
      <c r="D31" s="123" t="s">
        <v>66</v>
      </c>
      <c r="E31" s="123" t="s">
        <v>90</v>
      </c>
      <c r="F31" s="123" t="s">
        <v>320</v>
      </c>
      <c r="G31" s="123" t="s">
        <v>284</v>
      </c>
      <c r="H31" s="123" t="s">
        <v>285</v>
      </c>
      <c r="I31" s="134">
        <v>5</v>
      </c>
      <c r="J31" s="134">
        <v>5</v>
      </c>
      <c r="K31" s="134">
        <v>5</v>
      </c>
      <c r="L31" s="134"/>
      <c r="M31" s="134"/>
      <c r="N31" s="135"/>
      <c r="O31" s="135"/>
      <c r="P31" s="124"/>
      <c r="Q31" s="134"/>
      <c r="R31" s="134"/>
      <c r="S31" s="134"/>
      <c r="T31" s="134"/>
      <c r="U31" s="135"/>
      <c r="V31" s="134"/>
      <c r="W31" s="134"/>
    </row>
    <row r="32" ht="21.75" customHeight="1" spans="1:23">
      <c r="A32" s="123" t="s">
        <v>333</v>
      </c>
      <c r="B32" s="123" t="s">
        <v>344</v>
      </c>
      <c r="C32" s="22" t="s">
        <v>343</v>
      </c>
      <c r="D32" s="123" t="s">
        <v>66</v>
      </c>
      <c r="E32" s="123" t="s">
        <v>90</v>
      </c>
      <c r="F32" s="123" t="s">
        <v>320</v>
      </c>
      <c r="G32" s="123" t="s">
        <v>265</v>
      </c>
      <c r="H32" s="123" t="s">
        <v>266</v>
      </c>
      <c r="I32" s="134">
        <v>12.5</v>
      </c>
      <c r="J32" s="134">
        <v>12.5</v>
      </c>
      <c r="K32" s="134">
        <v>12.5</v>
      </c>
      <c r="L32" s="134"/>
      <c r="M32" s="134"/>
      <c r="N32" s="135"/>
      <c r="O32" s="135"/>
      <c r="P32" s="124"/>
      <c r="Q32" s="134"/>
      <c r="R32" s="134"/>
      <c r="S32" s="134"/>
      <c r="T32" s="134"/>
      <c r="U32" s="135"/>
      <c r="V32" s="134"/>
      <c r="W32" s="134"/>
    </row>
    <row r="33" ht="21.75" customHeight="1" spans="1:23">
      <c r="A33" s="123" t="s">
        <v>333</v>
      </c>
      <c r="B33" s="123" t="s">
        <v>344</v>
      </c>
      <c r="C33" s="22" t="s">
        <v>343</v>
      </c>
      <c r="D33" s="123" t="s">
        <v>66</v>
      </c>
      <c r="E33" s="123" t="s">
        <v>90</v>
      </c>
      <c r="F33" s="123" t="s">
        <v>320</v>
      </c>
      <c r="G33" s="123" t="s">
        <v>347</v>
      </c>
      <c r="H33" s="123" t="s">
        <v>348</v>
      </c>
      <c r="I33" s="134">
        <v>4</v>
      </c>
      <c r="J33" s="134">
        <v>4</v>
      </c>
      <c r="K33" s="134">
        <v>4</v>
      </c>
      <c r="L33" s="134"/>
      <c r="M33" s="134"/>
      <c r="N33" s="135"/>
      <c r="O33" s="135"/>
      <c r="P33" s="124"/>
      <c r="Q33" s="134"/>
      <c r="R33" s="134"/>
      <c r="S33" s="134"/>
      <c r="T33" s="134"/>
      <c r="U33" s="135"/>
      <c r="V33" s="134"/>
      <c r="W33" s="134"/>
    </row>
    <row r="34" ht="21.75" customHeight="1" spans="1:23">
      <c r="A34" s="123" t="s">
        <v>333</v>
      </c>
      <c r="B34" s="123" t="s">
        <v>344</v>
      </c>
      <c r="C34" s="22" t="s">
        <v>343</v>
      </c>
      <c r="D34" s="123" t="s">
        <v>66</v>
      </c>
      <c r="E34" s="123" t="s">
        <v>90</v>
      </c>
      <c r="F34" s="123" t="s">
        <v>320</v>
      </c>
      <c r="G34" s="123" t="s">
        <v>349</v>
      </c>
      <c r="H34" s="123" t="s">
        <v>350</v>
      </c>
      <c r="I34" s="134">
        <v>2</v>
      </c>
      <c r="J34" s="134">
        <v>2</v>
      </c>
      <c r="K34" s="134">
        <v>2</v>
      </c>
      <c r="L34" s="134"/>
      <c r="M34" s="134"/>
      <c r="N34" s="135"/>
      <c r="O34" s="135"/>
      <c r="P34" s="124"/>
      <c r="Q34" s="134"/>
      <c r="R34" s="134"/>
      <c r="S34" s="134"/>
      <c r="T34" s="134"/>
      <c r="U34" s="135"/>
      <c r="V34" s="134"/>
      <c r="W34" s="134"/>
    </row>
    <row r="35" ht="21.75" customHeight="1" spans="1:23">
      <c r="A35" s="123" t="s">
        <v>333</v>
      </c>
      <c r="B35" s="123" t="s">
        <v>344</v>
      </c>
      <c r="C35" s="22" t="s">
        <v>343</v>
      </c>
      <c r="D35" s="123" t="s">
        <v>66</v>
      </c>
      <c r="E35" s="123" t="s">
        <v>90</v>
      </c>
      <c r="F35" s="123" t="s">
        <v>320</v>
      </c>
      <c r="G35" s="123" t="s">
        <v>351</v>
      </c>
      <c r="H35" s="123" t="s">
        <v>352</v>
      </c>
      <c r="I35" s="134">
        <v>5</v>
      </c>
      <c r="J35" s="134">
        <v>5</v>
      </c>
      <c r="K35" s="134">
        <v>5</v>
      </c>
      <c r="L35" s="134"/>
      <c r="M35" s="134"/>
      <c r="N35" s="135"/>
      <c r="O35" s="135"/>
      <c r="P35" s="124"/>
      <c r="Q35" s="134"/>
      <c r="R35" s="134"/>
      <c r="S35" s="134"/>
      <c r="T35" s="134"/>
      <c r="U35" s="135"/>
      <c r="V35" s="134"/>
      <c r="W35" s="134"/>
    </row>
    <row r="36" ht="18.75" customHeight="1" spans="1:23">
      <c r="A36" s="125" t="s">
        <v>124</v>
      </c>
      <c r="B36" s="126"/>
      <c r="C36" s="126"/>
      <c r="D36" s="126"/>
      <c r="E36" s="126"/>
      <c r="F36" s="126"/>
      <c r="G36" s="126"/>
      <c r="H36" s="127"/>
      <c r="I36" s="132">
        <v>293.537789</v>
      </c>
      <c r="J36" s="132">
        <v>286.35</v>
      </c>
      <c r="K36" s="134">
        <v>286.35</v>
      </c>
      <c r="L36" s="132"/>
      <c r="M36" s="132"/>
      <c r="N36" s="132">
        <v>6.071639</v>
      </c>
      <c r="O36" s="132"/>
      <c r="P36" s="133"/>
      <c r="Q36" s="132"/>
      <c r="R36" s="132">
        <v>1.11615</v>
      </c>
      <c r="S36" s="132"/>
      <c r="T36" s="132"/>
      <c r="U36" s="135"/>
      <c r="V36" s="132"/>
      <c r="W36" s="132">
        <v>1.11615</v>
      </c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40"/>
  <sheetViews>
    <sheetView topLeftCell="A204" workbookViewId="0">
      <selection activeCell="C204" sqref="C204:C209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353</v>
      </c>
    </row>
    <row r="2" ht="28.5" customHeight="1" spans="1:11">
      <c r="A2" s="17" t="s">
        <v>354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355</v>
      </c>
      <c r="B4" s="21" t="s">
        <v>189</v>
      </c>
      <c r="C4" s="13" t="s">
        <v>356</v>
      </c>
      <c r="D4" s="13" t="s">
        <v>357</v>
      </c>
      <c r="E4" s="13" t="s">
        <v>358</v>
      </c>
      <c r="F4" s="13" t="s">
        <v>359</v>
      </c>
      <c r="G4" s="21" t="s">
        <v>360</v>
      </c>
      <c r="H4" s="13" t="s">
        <v>361</v>
      </c>
      <c r="I4" s="21" t="s">
        <v>362</v>
      </c>
      <c r="J4" s="21" t="s">
        <v>363</v>
      </c>
      <c r="K4" s="13" t="s">
        <v>364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.75" customHeight="1" spans="1:11">
      <c r="A7" s="112" t="s">
        <v>365</v>
      </c>
      <c r="B7" s="112" t="s">
        <v>329</v>
      </c>
      <c r="C7" s="112" t="s">
        <v>366</v>
      </c>
      <c r="D7" s="26" t="s">
        <v>367</v>
      </c>
      <c r="E7" s="26" t="s">
        <v>368</v>
      </c>
      <c r="F7" s="22" t="s">
        <v>369</v>
      </c>
      <c r="G7" s="26" t="s">
        <v>370</v>
      </c>
      <c r="H7" s="22" t="s">
        <v>371</v>
      </c>
      <c r="I7" s="26" t="s">
        <v>372</v>
      </c>
      <c r="J7" s="26" t="s">
        <v>373</v>
      </c>
      <c r="K7" s="22" t="s">
        <v>374</v>
      </c>
    </row>
    <row r="8" ht="54.75" customHeight="1" spans="1:11">
      <c r="A8" s="113"/>
      <c r="B8" s="114"/>
      <c r="C8" s="113"/>
      <c r="D8" s="26" t="s">
        <v>367</v>
      </c>
      <c r="E8" s="26" t="s">
        <v>368</v>
      </c>
      <c r="F8" s="22" t="s">
        <v>375</v>
      </c>
      <c r="G8" s="26" t="s">
        <v>370</v>
      </c>
      <c r="H8" s="22" t="s">
        <v>371</v>
      </c>
      <c r="I8" s="26" t="s">
        <v>372</v>
      </c>
      <c r="J8" s="26" t="s">
        <v>373</v>
      </c>
      <c r="K8" s="22" t="s">
        <v>376</v>
      </c>
    </row>
    <row r="9" ht="54.75" customHeight="1" spans="1:11">
      <c r="A9" s="113"/>
      <c r="B9" s="114"/>
      <c r="C9" s="113"/>
      <c r="D9" s="26" t="s">
        <v>367</v>
      </c>
      <c r="E9" s="26" t="s">
        <v>377</v>
      </c>
      <c r="F9" s="22" t="s">
        <v>378</v>
      </c>
      <c r="G9" s="26" t="s">
        <v>370</v>
      </c>
      <c r="H9" s="22" t="s">
        <v>379</v>
      </c>
      <c r="I9" s="26" t="s">
        <v>380</v>
      </c>
      <c r="J9" s="26" t="s">
        <v>381</v>
      </c>
      <c r="K9" s="22" t="s">
        <v>382</v>
      </c>
    </row>
    <row r="10" ht="54.75" customHeight="1" spans="1:11">
      <c r="A10" s="113"/>
      <c r="B10" s="114"/>
      <c r="C10" s="113"/>
      <c r="D10" s="26" t="s">
        <v>383</v>
      </c>
      <c r="E10" s="26" t="s">
        <v>384</v>
      </c>
      <c r="F10" s="22" t="s">
        <v>385</v>
      </c>
      <c r="G10" s="26" t="s">
        <v>370</v>
      </c>
      <c r="H10" s="22" t="s">
        <v>386</v>
      </c>
      <c r="I10" s="26" t="s">
        <v>380</v>
      </c>
      <c r="J10" s="26" t="s">
        <v>381</v>
      </c>
      <c r="K10" s="22" t="s">
        <v>387</v>
      </c>
    </row>
    <row r="11" ht="54.75" customHeight="1" spans="1:11">
      <c r="A11" s="115"/>
      <c r="B11" s="116"/>
      <c r="C11" s="115"/>
      <c r="D11" s="26" t="s">
        <v>388</v>
      </c>
      <c r="E11" s="26" t="s">
        <v>389</v>
      </c>
      <c r="F11" s="22" t="s">
        <v>390</v>
      </c>
      <c r="G11" s="26" t="s">
        <v>391</v>
      </c>
      <c r="H11" s="22" t="s">
        <v>392</v>
      </c>
      <c r="I11" s="26" t="s">
        <v>380</v>
      </c>
      <c r="J11" s="26" t="s">
        <v>373</v>
      </c>
      <c r="K11" s="22" t="s">
        <v>393</v>
      </c>
    </row>
    <row r="12" ht="54.75" customHeight="1" spans="1:11">
      <c r="A12" s="112" t="s">
        <v>394</v>
      </c>
      <c r="B12" s="112" t="s">
        <v>276</v>
      </c>
      <c r="C12" s="112" t="s">
        <v>395</v>
      </c>
      <c r="D12" s="26" t="s">
        <v>367</v>
      </c>
      <c r="E12" s="26" t="s">
        <v>368</v>
      </c>
      <c r="F12" s="22" t="s">
        <v>396</v>
      </c>
      <c r="G12" s="26" t="s">
        <v>370</v>
      </c>
      <c r="H12" s="22" t="s">
        <v>397</v>
      </c>
      <c r="I12" s="26" t="s">
        <v>398</v>
      </c>
      <c r="J12" s="26" t="s">
        <v>373</v>
      </c>
      <c r="K12" s="22" t="s">
        <v>399</v>
      </c>
    </row>
    <row r="13" ht="54.75" customHeight="1" spans="1:11">
      <c r="A13" s="113"/>
      <c r="B13" s="114"/>
      <c r="C13" s="113"/>
      <c r="D13" s="26" t="s">
        <v>367</v>
      </c>
      <c r="E13" s="26" t="s">
        <v>368</v>
      </c>
      <c r="F13" s="22" t="s">
        <v>400</v>
      </c>
      <c r="G13" s="26" t="s">
        <v>370</v>
      </c>
      <c r="H13" s="22" t="s">
        <v>172</v>
      </c>
      <c r="I13" s="26" t="s">
        <v>398</v>
      </c>
      <c r="J13" s="26" t="s">
        <v>373</v>
      </c>
      <c r="K13" s="22" t="s">
        <v>401</v>
      </c>
    </row>
    <row r="14" ht="54.75" customHeight="1" spans="1:11">
      <c r="A14" s="113"/>
      <c r="B14" s="114"/>
      <c r="C14" s="113"/>
      <c r="D14" s="26" t="s">
        <v>367</v>
      </c>
      <c r="E14" s="26" t="s">
        <v>368</v>
      </c>
      <c r="F14" s="22" t="s">
        <v>402</v>
      </c>
      <c r="G14" s="26" t="s">
        <v>370</v>
      </c>
      <c r="H14" s="22" t="s">
        <v>403</v>
      </c>
      <c r="I14" s="26" t="s">
        <v>398</v>
      </c>
      <c r="J14" s="26" t="s">
        <v>373</v>
      </c>
      <c r="K14" s="22" t="s">
        <v>404</v>
      </c>
    </row>
    <row r="15" ht="54.75" customHeight="1" spans="1:11">
      <c r="A15" s="113"/>
      <c r="B15" s="114"/>
      <c r="C15" s="113"/>
      <c r="D15" s="26" t="s">
        <v>383</v>
      </c>
      <c r="E15" s="26" t="s">
        <v>384</v>
      </c>
      <c r="F15" s="22" t="s">
        <v>405</v>
      </c>
      <c r="G15" s="26" t="s">
        <v>370</v>
      </c>
      <c r="H15" s="22" t="s">
        <v>406</v>
      </c>
      <c r="I15" s="26" t="s">
        <v>67</v>
      </c>
      <c r="J15" s="26" t="s">
        <v>381</v>
      </c>
      <c r="K15" s="22" t="s">
        <v>407</v>
      </c>
    </row>
    <row r="16" ht="54.75" customHeight="1" spans="1:11">
      <c r="A16" s="113"/>
      <c r="B16" s="114"/>
      <c r="C16" s="113"/>
      <c r="D16" s="26" t="s">
        <v>388</v>
      </c>
      <c r="E16" s="26" t="s">
        <v>389</v>
      </c>
      <c r="F16" s="22" t="s">
        <v>408</v>
      </c>
      <c r="G16" s="26" t="s">
        <v>391</v>
      </c>
      <c r="H16" s="22" t="s">
        <v>409</v>
      </c>
      <c r="I16" s="26" t="s">
        <v>380</v>
      </c>
      <c r="J16" s="26" t="s">
        <v>373</v>
      </c>
      <c r="K16" s="22" t="s">
        <v>410</v>
      </c>
    </row>
    <row r="17" ht="54.75" customHeight="1" spans="1:11">
      <c r="A17" s="115"/>
      <c r="B17" s="116"/>
      <c r="C17" s="115"/>
      <c r="D17" s="26" t="s">
        <v>388</v>
      </c>
      <c r="E17" s="26" t="s">
        <v>389</v>
      </c>
      <c r="F17" s="22" t="s">
        <v>411</v>
      </c>
      <c r="G17" s="26" t="s">
        <v>391</v>
      </c>
      <c r="H17" s="22" t="s">
        <v>409</v>
      </c>
      <c r="I17" s="26" t="s">
        <v>380</v>
      </c>
      <c r="J17" s="26" t="s">
        <v>373</v>
      </c>
      <c r="K17" s="22" t="s">
        <v>412</v>
      </c>
    </row>
    <row r="18" ht="54.75" customHeight="1" spans="1:11">
      <c r="A18" s="112" t="s">
        <v>413</v>
      </c>
      <c r="B18" s="112" t="s">
        <v>223</v>
      </c>
      <c r="C18" s="112" t="s">
        <v>395</v>
      </c>
      <c r="D18" s="26" t="s">
        <v>367</v>
      </c>
      <c r="E18" s="26" t="s">
        <v>368</v>
      </c>
      <c r="F18" s="22" t="s">
        <v>396</v>
      </c>
      <c r="G18" s="26" t="s">
        <v>370</v>
      </c>
      <c r="H18" s="22" t="s">
        <v>397</v>
      </c>
      <c r="I18" s="26" t="s">
        <v>398</v>
      </c>
      <c r="J18" s="26" t="s">
        <v>373</v>
      </c>
      <c r="K18" s="22" t="s">
        <v>399</v>
      </c>
    </row>
    <row r="19" ht="54.75" customHeight="1" spans="1:11">
      <c r="A19" s="113"/>
      <c r="B19" s="114"/>
      <c r="C19" s="113"/>
      <c r="D19" s="26" t="s">
        <v>367</v>
      </c>
      <c r="E19" s="26" t="s">
        <v>368</v>
      </c>
      <c r="F19" s="22" t="s">
        <v>400</v>
      </c>
      <c r="G19" s="26" t="s">
        <v>370</v>
      </c>
      <c r="H19" s="22" t="s">
        <v>172</v>
      </c>
      <c r="I19" s="26" t="s">
        <v>398</v>
      </c>
      <c r="J19" s="26" t="s">
        <v>373</v>
      </c>
      <c r="K19" s="22" t="s">
        <v>401</v>
      </c>
    </row>
    <row r="20" ht="54.75" customHeight="1" spans="1:11">
      <c r="A20" s="113"/>
      <c r="B20" s="114"/>
      <c r="C20" s="113"/>
      <c r="D20" s="26" t="s">
        <v>367</v>
      </c>
      <c r="E20" s="26" t="s">
        <v>368</v>
      </c>
      <c r="F20" s="22" t="s">
        <v>402</v>
      </c>
      <c r="G20" s="26" t="s">
        <v>370</v>
      </c>
      <c r="H20" s="22" t="s">
        <v>403</v>
      </c>
      <c r="I20" s="26" t="s">
        <v>398</v>
      </c>
      <c r="J20" s="26" t="s">
        <v>373</v>
      </c>
      <c r="K20" s="22" t="s">
        <v>404</v>
      </c>
    </row>
    <row r="21" ht="54.75" customHeight="1" spans="1:11">
      <c r="A21" s="113"/>
      <c r="B21" s="114"/>
      <c r="C21" s="113"/>
      <c r="D21" s="26" t="s">
        <v>383</v>
      </c>
      <c r="E21" s="26" t="s">
        <v>384</v>
      </c>
      <c r="F21" s="22" t="s">
        <v>405</v>
      </c>
      <c r="G21" s="26" t="s">
        <v>370</v>
      </c>
      <c r="H21" s="22" t="s">
        <v>406</v>
      </c>
      <c r="I21" s="26" t="s">
        <v>67</v>
      </c>
      <c r="J21" s="26" t="s">
        <v>381</v>
      </c>
      <c r="K21" s="22" t="s">
        <v>407</v>
      </c>
    </row>
    <row r="22" ht="54.75" customHeight="1" spans="1:11">
      <c r="A22" s="113"/>
      <c r="B22" s="114"/>
      <c r="C22" s="113"/>
      <c r="D22" s="26" t="s">
        <v>388</v>
      </c>
      <c r="E22" s="26" t="s">
        <v>389</v>
      </c>
      <c r="F22" s="22" t="s">
        <v>408</v>
      </c>
      <c r="G22" s="26" t="s">
        <v>391</v>
      </c>
      <c r="H22" s="22" t="s">
        <v>409</v>
      </c>
      <c r="I22" s="26" t="s">
        <v>380</v>
      </c>
      <c r="J22" s="26" t="s">
        <v>373</v>
      </c>
      <c r="K22" s="22" t="s">
        <v>410</v>
      </c>
    </row>
    <row r="23" ht="54.75" customHeight="1" spans="1:11">
      <c r="A23" s="115"/>
      <c r="B23" s="116"/>
      <c r="C23" s="115"/>
      <c r="D23" s="26" t="s">
        <v>388</v>
      </c>
      <c r="E23" s="26" t="s">
        <v>389</v>
      </c>
      <c r="F23" s="22" t="s">
        <v>411</v>
      </c>
      <c r="G23" s="26" t="s">
        <v>391</v>
      </c>
      <c r="H23" s="22" t="s">
        <v>409</v>
      </c>
      <c r="I23" s="26" t="s">
        <v>380</v>
      </c>
      <c r="J23" s="26" t="s">
        <v>373</v>
      </c>
      <c r="K23" s="22" t="s">
        <v>412</v>
      </c>
    </row>
    <row r="24" ht="54.75" customHeight="1" spans="1:11">
      <c r="A24" s="112" t="s">
        <v>414</v>
      </c>
      <c r="B24" s="112" t="s">
        <v>259</v>
      </c>
      <c r="C24" s="112" t="s">
        <v>395</v>
      </c>
      <c r="D24" s="26" t="s">
        <v>367</v>
      </c>
      <c r="E24" s="26" t="s">
        <v>368</v>
      </c>
      <c r="F24" s="22" t="s">
        <v>415</v>
      </c>
      <c r="G24" s="26" t="s">
        <v>370</v>
      </c>
      <c r="H24" s="22" t="s">
        <v>416</v>
      </c>
      <c r="I24" s="26" t="s">
        <v>398</v>
      </c>
      <c r="J24" s="26" t="s">
        <v>373</v>
      </c>
      <c r="K24" s="22" t="s">
        <v>417</v>
      </c>
    </row>
    <row r="25" ht="54.75" customHeight="1" spans="1:11">
      <c r="A25" s="113"/>
      <c r="B25" s="114"/>
      <c r="C25" s="113"/>
      <c r="D25" s="26" t="s">
        <v>367</v>
      </c>
      <c r="E25" s="26" t="s">
        <v>368</v>
      </c>
      <c r="F25" s="22" t="s">
        <v>418</v>
      </c>
      <c r="G25" s="26" t="s">
        <v>391</v>
      </c>
      <c r="H25" s="22" t="s">
        <v>143</v>
      </c>
      <c r="I25" s="26" t="s">
        <v>419</v>
      </c>
      <c r="J25" s="26" t="s">
        <v>373</v>
      </c>
      <c r="K25" s="22" t="s">
        <v>420</v>
      </c>
    </row>
    <row r="26" ht="54.75" customHeight="1" spans="1:11">
      <c r="A26" s="113"/>
      <c r="B26" s="114"/>
      <c r="C26" s="113"/>
      <c r="D26" s="26" t="s">
        <v>367</v>
      </c>
      <c r="E26" s="26" t="s">
        <v>368</v>
      </c>
      <c r="F26" s="22" t="s">
        <v>421</v>
      </c>
      <c r="G26" s="26" t="s">
        <v>370</v>
      </c>
      <c r="H26" s="22" t="s">
        <v>173</v>
      </c>
      <c r="I26" s="26" t="s">
        <v>422</v>
      </c>
      <c r="J26" s="26" t="s">
        <v>373</v>
      </c>
      <c r="K26" s="22" t="s">
        <v>423</v>
      </c>
    </row>
    <row r="27" ht="54.75" customHeight="1" spans="1:11">
      <c r="A27" s="113"/>
      <c r="B27" s="114"/>
      <c r="C27" s="113"/>
      <c r="D27" s="26" t="s">
        <v>383</v>
      </c>
      <c r="E27" s="26" t="s">
        <v>384</v>
      </c>
      <c r="F27" s="22" t="s">
        <v>405</v>
      </c>
      <c r="G27" s="26" t="s">
        <v>370</v>
      </c>
      <c r="H27" s="22" t="s">
        <v>406</v>
      </c>
      <c r="I27" s="26" t="s">
        <v>67</v>
      </c>
      <c r="J27" s="26" t="s">
        <v>381</v>
      </c>
      <c r="K27" s="22" t="s">
        <v>424</v>
      </c>
    </row>
    <row r="28" ht="54.75" customHeight="1" spans="1:11">
      <c r="A28" s="113"/>
      <c r="B28" s="114"/>
      <c r="C28" s="113"/>
      <c r="D28" s="26" t="s">
        <v>383</v>
      </c>
      <c r="E28" s="26" t="s">
        <v>384</v>
      </c>
      <c r="F28" s="22" t="s">
        <v>425</v>
      </c>
      <c r="G28" s="26" t="s">
        <v>370</v>
      </c>
      <c r="H28" s="22" t="s">
        <v>426</v>
      </c>
      <c r="I28" s="26" t="s">
        <v>67</v>
      </c>
      <c r="J28" s="26" t="s">
        <v>381</v>
      </c>
      <c r="K28" s="22" t="s">
        <v>427</v>
      </c>
    </row>
    <row r="29" ht="54.75" customHeight="1" spans="1:11">
      <c r="A29" s="113"/>
      <c r="B29" s="114"/>
      <c r="C29" s="113"/>
      <c r="D29" s="26" t="s">
        <v>388</v>
      </c>
      <c r="E29" s="26" t="s">
        <v>389</v>
      </c>
      <c r="F29" s="22" t="s">
        <v>411</v>
      </c>
      <c r="G29" s="26" t="s">
        <v>391</v>
      </c>
      <c r="H29" s="22" t="s">
        <v>409</v>
      </c>
      <c r="I29" s="26" t="s">
        <v>380</v>
      </c>
      <c r="J29" s="26" t="s">
        <v>373</v>
      </c>
      <c r="K29" s="22" t="s">
        <v>412</v>
      </c>
    </row>
    <row r="30" ht="54.75" customHeight="1" spans="1:11">
      <c r="A30" s="115"/>
      <c r="B30" s="116"/>
      <c r="C30" s="115"/>
      <c r="D30" s="26" t="s">
        <v>388</v>
      </c>
      <c r="E30" s="26" t="s">
        <v>389</v>
      </c>
      <c r="F30" s="22" t="s">
        <v>408</v>
      </c>
      <c r="G30" s="26" t="s">
        <v>391</v>
      </c>
      <c r="H30" s="22" t="s">
        <v>409</v>
      </c>
      <c r="I30" s="26" t="s">
        <v>380</v>
      </c>
      <c r="J30" s="26" t="s">
        <v>373</v>
      </c>
      <c r="K30" s="22" t="s">
        <v>428</v>
      </c>
    </row>
    <row r="31" ht="54.75" customHeight="1" spans="1:11">
      <c r="A31" s="112" t="s">
        <v>429</v>
      </c>
      <c r="B31" s="112" t="s">
        <v>296</v>
      </c>
      <c r="C31" s="112" t="s">
        <v>395</v>
      </c>
      <c r="D31" s="26" t="s">
        <v>367</v>
      </c>
      <c r="E31" s="26" t="s">
        <v>368</v>
      </c>
      <c r="F31" s="22" t="s">
        <v>396</v>
      </c>
      <c r="G31" s="26" t="s">
        <v>370</v>
      </c>
      <c r="H31" s="22" t="s">
        <v>397</v>
      </c>
      <c r="I31" s="26" t="s">
        <v>398</v>
      </c>
      <c r="J31" s="26" t="s">
        <v>373</v>
      </c>
      <c r="K31" s="22" t="s">
        <v>399</v>
      </c>
    </row>
    <row r="32" ht="54.75" customHeight="1" spans="1:11">
      <c r="A32" s="113"/>
      <c r="B32" s="114"/>
      <c r="C32" s="113"/>
      <c r="D32" s="26" t="s">
        <v>367</v>
      </c>
      <c r="E32" s="26" t="s">
        <v>368</v>
      </c>
      <c r="F32" s="22" t="s">
        <v>400</v>
      </c>
      <c r="G32" s="26" t="s">
        <v>370</v>
      </c>
      <c r="H32" s="22" t="s">
        <v>172</v>
      </c>
      <c r="I32" s="26" t="s">
        <v>398</v>
      </c>
      <c r="J32" s="26" t="s">
        <v>373</v>
      </c>
      <c r="K32" s="22" t="s">
        <v>401</v>
      </c>
    </row>
    <row r="33" ht="54.75" customHeight="1" spans="1:11">
      <c r="A33" s="113"/>
      <c r="B33" s="114"/>
      <c r="C33" s="113"/>
      <c r="D33" s="26" t="s">
        <v>367</v>
      </c>
      <c r="E33" s="26" t="s">
        <v>368</v>
      </c>
      <c r="F33" s="22" t="s">
        <v>402</v>
      </c>
      <c r="G33" s="26" t="s">
        <v>370</v>
      </c>
      <c r="H33" s="22" t="s">
        <v>403</v>
      </c>
      <c r="I33" s="26" t="s">
        <v>398</v>
      </c>
      <c r="J33" s="26" t="s">
        <v>373</v>
      </c>
      <c r="K33" s="22" t="s">
        <v>404</v>
      </c>
    </row>
    <row r="34" ht="54.75" customHeight="1" spans="1:11">
      <c r="A34" s="113"/>
      <c r="B34" s="114"/>
      <c r="C34" s="113"/>
      <c r="D34" s="26" t="s">
        <v>383</v>
      </c>
      <c r="E34" s="26" t="s">
        <v>384</v>
      </c>
      <c r="F34" s="22" t="s">
        <v>405</v>
      </c>
      <c r="G34" s="26" t="s">
        <v>370</v>
      </c>
      <c r="H34" s="22" t="s">
        <v>406</v>
      </c>
      <c r="I34" s="26" t="s">
        <v>67</v>
      </c>
      <c r="J34" s="26" t="s">
        <v>381</v>
      </c>
      <c r="K34" s="22" t="s">
        <v>407</v>
      </c>
    </row>
    <row r="35" ht="54.75" customHeight="1" spans="1:11">
      <c r="A35" s="113"/>
      <c r="B35" s="114"/>
      <c r="C35" s="113"/>
      <c r="D35" s="26" t="s">
        <v>388</v>
      </c>
      <c r="E35" s="26" t="s">
        <v>389</v>
      </c>
      <c r="F35" s="22" t="s">
        <v>408</v>
      </c>
      <c r="G35" s="26" t="s">
        <v>391</v>
      </c>
      <c r="H35" s="22" t="s">
        <v>409</v>
      </c>
      <c r="I35" s="26" t="s">
        <v>380</v>
      </c>
      <c r="J35" s="26" t="s">
        <v>373</v>
      </c>
      <c r="K35" s="22" t="s">
        <v>410</v>
      </c>
    </row>
    <row r="36" ht="54.75" customHeight="1" spans="1:11">
      <c r="A36" s="115"/>
      <c r="B36" s="116"/>
      <c r="C36" s="115"/>
      <c r="D36" s="26" t="s">
        <v>388</v>
      </c>
      <c r="E36" s="26" t="s">
        <v>389</v>
      </c>
      <c r="F36" s="22" t="s">
        <v>411</v>
      </c>
      <c r="G36" s="26" t="s">
        <v>391</v>
      </c>
      <c r="H36" s="22" t="s">
        <v>409</v>
      </c>
      <c r="I36" s="26" t="s">
        <v>380</v>
      </c>
      <c r="J36" s="26" t="s">
        <v>373</v>
      </c>
      <c r="K36" s="22" t="s">
        <v>412</v>
      </c>
    </row>
    <row r="37" ht="54.75" customHeight="1" spans="1:11">
      <c r="A37" s="112" t="s">
        <v>430</v>
      </c>
      <c r="B37" s="112" t="s">
        <v>282</v>
      </c>
      <c r="C37" s="112" t="s">
        <v>395</v>
      </c>
      <c r="D37" s="26" t="s">
        <v>367</v>
      </c>
      <c r="E37" s="26" t="s">
        <v>368</v>
      </c>
      <c r="F37" s="22" t="s">
        <v>415</v>
      </c>
      <c r="G37" s="26" t="s">
        <v>370</v>
      </c>
      <c r="H37" s="22" t="s">
        <v>416</v>
      </c>
      <c r="I37" s="26" t="s">
        <v>398</v>
      </c>
      <c r="J37" s="26" t="s">
        <v>373</v>
      </c>
      <c r="K37" s="22" t="s">
        <v>417</v>
      </c>
    </row>
    <row r="38" ht="54.75" customHeight="1" spans="1:11">
      <c r="A38" s="113"/>
      <c r="B38" s="114"/>
      <c r="C38" s="113"/>
      <c r="D38" s="26" t="s">
        <v>367</v>
      </c>
      <c r="E38" s="26" t="s">
        <v>368</v>
      </c>
      <c r="F38" s="22" t="s">
        <v>418</v>
      </c>
      <c r="G38" s="26" t="s">
        <v>391</v>
      </c>
      <c r="H38" s="22" t="s">
        <v>143</v>
      </c>
      <c r="I38" s="26" t="s">
        <v>419</v>
      </c>
      <c r="J38" s="26" t="s">
        <v>373</v>
      </c>
      <c r="K38" s="22" t="s">
        <v>420</v>
      </c>
    </row>
    <row r="39" ht="54.75" customHeight="1" spans="1:11">
      <c r="A39" s="113"/>
      <c r="B39" s="114"/>
      <c r="C39" s="113"/>
      <c r="D39" s="26" t="s">
        <v>367</v>
      </c>
      <c r="E39" s="26" t="s">
        <v>368</v>
      </c>
      <c r="F39" s="22" t="s">
        <v>421</v>
      </c>
      <c r="G39" s="26" t="s">
        <v>370</v>
      </c>
      <c r="H39" s="22" t="s">
        <v>173</v>
      </c>
      <c r="I39" s="26" t="s">
        <v>422</v>
      </c>
      <c r="J39" s="26" t="s">
        <v>373</v>
      </c>
      <c r="K39" s="22" t="s">
        <v>423</v>
      </c>
    </row>
    <row r="40" ht="54.75" customHeight="1" spans="1:11">
      <c r="A40" s="113"/>
      <c r="B40" s="114"/>
      <c r="C40" s="113"/>
      <c r="D40" s="26" t="s">
        <v>383</v>
      </c>
      <c r="E40" s="26" t="s">
        <v>384</v>
      </c>
      <c r="F40" s="22" t="s">
        <v>405</v>
      </c>
      <c r="G40" s="26" t="s">
        <v>370</v>
      </c>
      <c r="H40" s="22" t="s">
        <v>406</v>
      </c>
      <c r="I40" s="26" t="s">
        <v>67</v>
      </c>
      <c r="J40" s="26" t="s">
        <v>381</v>
      </c>
      <c r="K40" s="22" t="s">
        <v>424</v>
      </c>
    </row>
    <row r="41" ht="54.75" customHeight="1" spans="1:11">
      <c r="A41" s="113"/>
      <c r="B41" s="114"/>
      <c r="C41" s="113"/>
      <c r="D41" s="26" t="s">
        <v>383</v>
      </c>
      <c r="E41" s="26" t="s">
        <v>384</v>
      </c>
      <c r="F41" s="22" t="s">
        <v>425</v>
      </c>
      <c r="G41" s="26" t="s">
        <v>370</v>
      </c>
      <c r="H41" s="22" t="s">
        <v>426</v>
      </c>
      <c r="I41" s="26" t="s">
        <v>67</v>
      </c>
      <c r="J41" s="26" t="s">
        <v>381</v>
      </c>
      <c r="K41" s="22" t="s">
        <v>427</v>
      </c>
    </row>
    <row r="42" ht="54.75" customHeight="1" spans="1:11">
      <c r="A42" s="113"/>
      <c r="B42" s="114"/>
      <c r="C42" s="113"/>
      <c r="D42" s="26" t="s">
        <v>388</v>
      </c>
      <c r="E42" s="26" t="s">
        <v>389</v>
      </c>
      <c r="F42" s="22" t="s">
        <v>411</v>
      </c>
      <c r="G42" s="26" t="s">
        <v>391</v>
      </c>
      <c r="H42" s="22" t="s">
        <v>409</v>
      </c>
      <c r="I42" s="26" t="s">
        <v>380</v>
      </c>
      <c r="J42" s="26" t="s">
        <v>373</v>
      </c>
      <c r="K42" s="22" t="s">
        <v>412</v>
      </c>
    </row>
    <row r="43" ht="54.75" customHeight="1" spans="1:11">
      <c r="A43" s="115"/>
      <c r="B43" s="116"/>
      <c r="C43" s="115"/>
      <c r="D43" s="26" t="s">
        <v>388</v>
      </c>
      <c r="E43" s="26" t="s">
        <v>389</v>
      </c>
      <c r="F43" s="22" t="s">
        <v>408</v>
      </c>
      <c r="G43" s="26" t="s">
        <v>391</v>
      </c>
      <c r="H43" s="22" t="s">
        <v>409</v>
      </c>
      <c r="I43" s="26" t="s">
        <v>380</v>
      </c>
      <c r="J43" s="26" t="s">
        <v>373</v>
      </c>
      <c r="K43" s="22" t="s">
        <v>428</v>
      </c>
    </row>
    <row r="44" ht="54.75" customHeight="1" spans="1:11">
      <c r="A44" s="112" t="s">
        <v>431</v>
      </c>
      <c r="B44" s="112" t="s">
        <v>288</v>
      </c>
      <c r="C44" s="112" t="s">
        <v>395</v>
      </c>
      <c r="D44" s="26" t="s">
        <v>367</v>
      </c>
      <c r="E44" s="26" t="s">
        <v>368</v>
      </c>
      <c r="F44" s="22" t="s">
        <v>396</v>
      </c>
      <c r="G44" s="26" t="s">
        <v>370</v>
      </c>
      <c r="H44" s="22" t="s">
        <v>397</v>
      </c>
      <c r="I44" s="26" t="s">
        <v>398</v>
      </c>
      <c r="J44" s="26" t="s">
        <v>373</v>
      </c>
      <c r="K44" s="22" t="s">
        <v>399</v>
      </c>
    </row>
    <row r="45" ht="54.75" customHeight="1" spans="1:11">
      <c r="A45" s="113"/>
      <c r="B45" s="114"/>
      <c r="C45" s="113"/>
      <c r="D45" s="26" t="s">
        <v>367</v>
      </c>
      <c r="E45" s="26" t="s">
        <v>368</v>
      </c>
      <c r="F45" s="22" t="s">
        <v>400</v>
      </c>
      <c r="G45" s="26" t="s">
        <v>370</v>
      </c>
      <c r="H45" s="22" t="s">
        <v>172</v>
      </c>
      <c r="I45" s="26" t="s">
        <v>398</v>
      </c>
      <c r="J45" s="26" t="s">
        <v>373</v>
      </c>
      <c r="K45" s="22" t="s">
        <v>401</v>
      </c>
    </row>
    <row r="46" ht="54.75" customHeight="1" spans="1:11">
      <c r="A46" s="113"/>
      <c r="B46" s="114"/>
      <c r="C46" s="113"/>
      <c r="D46" s="26" t="s">
        <v>367</v>
      </c>
      <c r="E46" s="26" t="s">
        <v>368</v>
      </c>
      <c r="F46" s="22" t="s">
        <v>402</v>
      </c>
      <c r="G46" s="26" t="s">
        <v>370</v>
      </c>
      <c r="H46" s="22" t="s">
        <v>403</v>
      </c>
      <c r="I46" s="26" t="s">
        <v>398</v>
      </c>
      <c r="J46" s="26" t="s">
        <v>373</v>
      </c>
      <c r="K46" s="22" t="s">
        <v>404</v>
      </c>
    </row>
    <row r="47" ht="54.75" customHeight="1" spans="1:11">
      <c r="A47" s="113"/>
      <c r="B47" s="114"/>
      <c r="C47" s="113"/>
      <c r="D47" s="26" t="s">
        <v>383</v>
      </c>
      <c r="E47" s="26" t="s">
        <v>384</v>
      </c>
      <c r="F47" s="22" t="s">
        <v>405</v>
      </c>
      <c r="G47" s="26" t="s">
        <v>370</v>
      </c>
      <c r="H47" s="22" t="s">
        <v>406</v>
      </c>
      <c r="I47" s="26" t="s">
        <v>67</v>
      </c>
      <c r="J47" s="26" t="s">
        <v>381</v>
      </c>
      <c r="K47" s="22" t="s">
        <v>407</v>
      </c>
    </row>
    <row r="48" ht="54.75" customHeight="1" spans="1:11">
      <c r="A48" s="113"/>
      <c r="B48" s="114"/>
      <c r="C48" s="113"/>
      <c r="D48" s="26" t="s">
        <v>388</v>
      </c>
      <c r="E48" s="26" t="s">
        <v>389</v>
      </c>
      <c r="F48" s="22" t="s">
        <v>408</v>
      </c>
      <c r="G48" s="26" t="s">
        <v>391</v>
      </c>
      <c r="H48" s="22" t="s">
        <v>409</v>
      </c>
      <c r="I48" s="26" t="s">
        <v>380</v>
      </c>
      <c r="J48" s="26" t="s">
        <v>373</v>
      </c>
      <c r="K48" s="22" t="s">
        <v>410</v>
      </c>
    </row>
    <row r="49" ht="54.75" customHeight="1" spans="1:11">
      <c r="A49" s="115"/>
      <c r="B49" s="116"/>
      <c r="C49" s="115"/>
      <c r="D49" s="26" t="s">
        <v>388</v>
      </c>
      <c r="E49" s="26" t="s">
        <v>389</v>
      </c>
      <c r="F49" s="22" t="s">
        <v>411</v>
      </c>
      <c r="G49" s="26" t="s">
        <v>391</v>
      </c>
      <c r="H49" s="22" t="s">
        <v>409</v>
      </c>
      <c r="I49" s="26" t="s">
        <v>380</v>
      </c>
      <c r="J49" s="26" t="s">
        <v>373</v>
      </c>
      <c r="K49" s="22" t="s">
        <v>412</v>
      </c>
    </row>
    <row r="50" ht="54.75" customHeight="1" spans="1:11">
      <c r="A50" s="112" t="s">
        <v>432</v>
      </c>
      <c r="B50" s="112" t="s">
        <v>238</v>
      </c>
      <c r="C50" s="112" t="s">
        <v>395</v>
      </c>
      <c r="D50" s="26" t="s">
        <v>367</v>
      </c>
      <c r="E50" s="26" t="s">
        <v>368</v>
      </c>
      <c r="F50" s="22" t="s">
        <v>396</v>
      </c>
      <c r="G50" s="26" t="s">
        <v>370</v>
      </c>
      <c r="H50" s="22" t="s">
        <v>397</v>
      </c>
      <c r="I50" s="26" t="s">
        <v>398</v>
      </c>
      <c r="J50" s="26" t="s">
        <v>373</v>
      </c>
      <c r="K50" s="22" t="s">
        <v>399</v>
      </c>
    </row>
    <row r="51" ht="54.75" customHeight="1" spans="1:11">
      <c r="A51" s="113"/>
      <c r="B51" s="114"/>
      <c r="C51" s="113"/>
      <c r="D51" s="26" t="s">
        <v>367</v>
      </c>
      <c r="E51" s="26" t="s">
        <v>368</v>
      </c>
      <c r="F51" s="22" t="s">
        <v>400</v>
      </c>
      <c r="G51" s="26" t="s">
        <v>370</v>
      </c>
      <c r="H51" s="22" t="s">
        <v>172</v>
      </c>
      <c r="I51" s="26" t="s">
        <v>398</v>
      </c>
      <c r="J51" s="26" t="s">
        <v>373</v>
      </c>
      <c r="K51" s="22" t="s">
        <v>401</v>
      </c>
    </row>
    <row r="52" ht="54.75" customHeight="1" spans="1:11">
      <c r="A52" s="113"/>
      <c r="B52" s="114"/>
      <c r="C52" s="113"/>
      <c r="D52" s="26" t="s">
        <v>367</v>
      </c>
      <c r="E52" s="26" t="s">
        <v>368</v>
      </c>
      <c r="F52" s="22" t="s">
        <v>402</v>
      </c>
      <c r="G52" s="26" t="s">
        <v>370</v>
      </c>
      <c r="H52" s="22" t="s">
        <v>403</v>
      </c>
      <c r="I52" s="26" t="s">
        <v>398</v>
      </c>
      <c r="J52" s="26" t="s">
        <v>373</v>
      </c>
      <c r="K52" s="22" t="s">
        <v>404</v>
      </c>
    </row>
    <row r="53" ht="54.75" customHeight="1" spans="1:11">
      <c r="A53" s="113"/>
      <c r="B53" s="114"/>
      <c r="C53" s="113"/>
      <c r="D53" s="26" t="s">
        <v>383</v>
      </c>
      <c r="E53" s="26" t="s">
        <v>384</v>
      </c>
      <c r="F53" s="22" t="s">
        <v>405</v>
      </c>
      <c r="G53" s="26" t="s">
        <v>370</v>
      </c>
      <c r="H53" s="22" t="s">
        <v>406</v>
      </c>
      <c r="I53" s="26" t="s">
        <v>67</v>
      </c>
      <c r="J53" s="26" t="s">
        <v>381</v>
      </c>
      <c r="K53" s="22" t="s">
        <v>407</v>
      </c>
    </row>
    <row r="54" ht="54.75" customHeight="1" spans="1:11">
      <c r="A54" s="113"/>
      <c r="B54" s="114"/>
      <c r="C54" s="113"/>
      <c r="D54" s="26" t="s">
        <v>388</v>
      </c>
      <c r="E54" s="26" t="s">
        <v>389</v>
      </c>
      <c r="F54" s="22" t="s">
        <v>408</v>
      </c>
      <c r="G54" s="26" t="s">
        <v>391</v>
      </c>
      <c r="H54" s="22" t="s">
        <v>409</v>
      </c>
      <c r="I54" s="26" t="s">
        <v>380</v>
      </c>
      <c r="J54" s="26" t="s">
        <v>373</v>
      </c>
      <c r="K54" s="22" t="s">
        <v>410</v>
      </c>
    </row>
    <row r="55" ht="54.75" customHeight="1" spans="1:11">
      <c r="A55" s="115"/>
      <c r="B55" s="116"/>
      <c r="C55" s="115"/>
      <c r="D55" s="26" t="s">
        <v>388</v>
      </c>
      <c r="E55" s="26" t="s">
        <v>389</v>
      </c>
      <c r="F55" s="22" t="s">
        <v>411</v>
      </c>
      <c r="G55" s="26" t="s">
        <v>391</v>
      </c>
      <c r="H55" s="22" t="s">
        <v>409</v>
      </c>
      <c r="I55" s="26" t="s">
        <v>380</v>
      </c>
      <c r="J55" s="26" t="s">
        <v>373</v>
      </c>
      <c r="K55" s="22" t="s">
        <v>412</v>
      </c>
    </row>
    <row r="56" ht="54.75" customHeight="1" spans="1:11">
      <c r="A56" s="112" t="s">
        <v>433</v>
      </c>
      <c r="B56" s="112" t="s">
        <v>227</v>
      </c>
      <c r="C56" s="112" t="s">
        <v>395</v>
      </c>
      <c r="D56" s="26" t="s">
        <v>367</v>
      </c>
      <c r="E56" s="26" t="s">
        <v>368</v>
      </c>
      <c r="F56" s="22" t="s">
        <v>396</v>
      </c>
      <c r="G56" s="26" t="s">
        <v>370</v>
      </c>
      <c r="H56" s="22" t="s">
        <v>397</v>
      </c>
      <c r="I56" s="26" t="s">
        <v>398</v>
      </c>
      <c r="J56" s="26" t="s">
        <v>373</v>
      </c>
      <c r="K56" s="22" t="s">
        <v>399</v>
      </c>
    </row>
    <row r="57" ht="54.75" customHeight="1" spans="1:11">
      <c r="A57" s="113"/>
      <c r="B57" s="114"/>
      <c r="C57" s="113"/>
      <c r="D57" s="26" t="s">
        <v>367</v>
      </c>
      <c r="E57" s="26" t="s">
        <v>368</v>
      </c>
      <c r="F57" s="22" t="s">
        <v>400</v>
      </c>
      <c r="G57" s="26" t="s">
        <v>370</v>
      </c>
      <c r="H57" s="22" t="s">
        <v>172</v>
      </c>
      <c r="I57" s="26" t="s">
        <v>398</v>
      </c>
      <c r="J57" s="26" t="s">
        <v>373</v>
      </c>
      <c r="K57" s="22" t="s">
        <v>401</v>
      </c>
    </row>
    <row r="58" ht="54.75" customHeight="1" spans="1:11">
      <c r="A58" s="113"/>
      <c r="B58" s="114"/>
      <c r="C58" s="113"/>
      <c r="D58" s="26" t="s">
        <v>367</v>
      </c>
      <c r="E58" s="26" t="s">
        <v>368</v>
      </c>
      <c r="F58" s="22" t="s">
        <v>402</v>
      </c>
      <c r="G58" s="26" t="s">
        <v>370</v>
      </c>
      <c r="H58" s="22" t="s">
        <v>403</v>
      </c>
      <c r="I58" s="26" t="s">
        <v>398</v>
      </c>
      <c r="J58" s="26" t="s">
        <v>373</v>
      </c>
      <c r="K58" s="22" t="s">
        <v>404</v>
      </c>
    </row>
    <row r="59" ht="54.75" customHeight="1" spans="1:11">
      <c r="A59" s="113"/>
      <c r="B59" s="114"/>
      <c r="C59" s="113"/>
      <c r="D59" s="26" t="s">
        <v>383</v>
      </c>
      <c r="E59" s="26" t="s">
        <v>384</v>
      </c>
      <c r="F59" s="22" t="s">
        <v>405</v>
      </c>
      <c r="G59" s="26" t="s">
        <v>370</v>
      </c>
      <c r="H59" s="22" t="s">
        <v>406</v>
      </c>
      <c r="I59" s="26" t="s">
        <v>67</v>
      </c>
      <c r="J59" s="26" t="s">
        <v>381</v>
      </c>
      <c r="K59" s="22" t="s">
        <v>407</v>
      </c>
    </row>
    <row r="60" ht="54.75" customHeight="1" spans="1:11">
      <c r="A60" s="113"/>
      <c r="B60" s="114"/>
      <c r="C60" s="113"/>
      <c r="D60" s="26" t="s">
        <v>388</v>
      </c>
      <c r="E60" s="26" t="s">
        <v>389</v>
      </c>
      <c r="F60" s="22" t="s">
        <v>408</v>
      </c>
      <c r="G60" s="26" t="s">
        <v>391</v>
      </c>
      <c r="H60" s="22" t="s">
        <v>409</v>
      </c>
      <c r="I60" s="26" t="s">
        <v>380</v>
      </c>
      <c r="J60" s="26" t="s">
        <v>373</v>
      </c>
      <c r="K60" s="22" t="s">
        <v>410</v>
      </c>
    </row>
    <row r="61" ht="54.75" customHeight="1" spans="1:11">
      <c r="A61" s="115"/>
      <c r="B61" s="116"/>
      <c r="C61" s="115"/>
      <c r="D61" s="26" t="s">
        <v>388</v>
      </c>
      <c r="E61" s="26" t="s">
        <v>389</v>
      </c>
      <c r="F61" s="22" t="s">
        <v>411</v>
      </c>
      <c r="G61" s="26" t="s">
        <v>391</v>
      </c>
      <c r="H61" s="22" t="s">
        <v>409</v>
      </c>
      <c r="I61" s="26" t="s">
        <v>380</v>
      </c>
      <c r="J61" s="26" t="s">
        <v>373</v>
      </c>
      <c r="K61" s="22" t="s">
        <v>412</v>
      </c>
    </row>
    <row r="62" ht="54.75" customHeight="1" spans="1:11">
      <c r="A62" s="112" t="s">
        <v>434</v>
      </c>
      <c r="B62" s="112" t="s">
        <v>212</v>
      </c>
      <c r="C62" s="112" t="s">
        <v>395</v>
      </c>
      <c r="D62" s="26" t="s">
        <v>367</v>
      </c>
      <c r="E62" s="26" t="s">
        <v>368</v>
      </c>
      <c r="F62" s="22" t="s">
        <v>396</v>
      </c>
      <c r="G62" s="26" t="s">
        <v>370</v>
      </c>
      <c r="H62" s="22" t="s">
        <v>397</v>
      </c>
      <c r="I62" s="26" t="s">
        <v>398</v>
      </c>
      <c r="J62" s="26" t="s">
        <v>373</v>
      </c>
      <c r="K62" s="22" t="s">
        <v>399</v>
      </c>
    </row>
    <row r="63" ht="54.75" customHeight="1" spans="1:11">
      <c r="A63" s="113"/>
      <c r="B63" s="114"/>
      <c r="C63" s="113"/>
      <c r="D63" s="26" t="s">
        <v>367</v>
      </c>
      <c r="E63" s="26" t="s">
        <v>368</v>
      </c>
      <c r="F63" s="22" t="s">
        <v>400</v>
      </c>
      <c r="G63" s="26" t="s">
        <v>370</v>
      </c>
      <c r="H63" s="22" t="s">
        <v>172</v>
      </c>
      <c r="I63" s="26" t="s">
        <v>398</v>
      </c>
      <c r="J63" s="26" t="s">
        <v>373</v>
      </c>
      <c r="K63" s="22" t="s">
        <v>401</v>
      </c>
    </row>
    <row r="64" ht="54.75" customHeight="1" spans="1:11">
      <c r="A64" s="113"/>
      <c r="B64" s="114"/>
      <c r="C64" s="113"/>
      <c r="D64" s="26" t="s">
        <v>367</v>
      </c>
      <c r="E64" s="26" t="s">
        <v>368</v>
      </c>
      <c r="F64" s="22" t="s">
        <v>402</v>
      </c>
      <c r="G64" s="26" t="s">
        <v>370</v>
      </c>
      <c r="H64" s="22" t="s">
        <v>403</v>
      </c>
      <c r="I64" s="26" t="s">
        <v>398</v>
      </c>
      <c r="J64" s="26" t="s">
        <v>373</v>
      </c>
      <c r="K64" s="22" t="s">
        <v>404</v>
      </c>
    </row>
    <row r="65" ht="54.75" customHeight="1" spans="1:11">
      <c r="A65" s="113"/>
      <c r="B65" s="114"/>
      <c r="C65" s="113"/>
      <c r="D65" s="26" t="s">
        <v>383</v>
      </c>
      <c r="E65" s="26" t="s">
        <v>384</v>
      </c>
      <c r="F65" s="22" t="s">
        <v>405</v>
      </c>
      <c r="G65" s="26" t="s">
        <v>370</v>
      </c>
      <c r="H65" s="22" t="s">
        <v>406</v>
      </c>
      <c r="I65" s="26" t="s">
        <v>67</v>
      </c>
      <c r="J65" s="26" t="s">
        <v>381</v>
      </c>
      <c r="K65" s="22" t="s">
        <v>407</v>
      </c>
    </row>
    <row r="66" ht="54.75" customHeight="1" spans="1:11">
      <c r="A66" s="113"/>
      <c r="B66" s="114"/>
      <c r="C66" s="113"/>
      <c r="D66" s="26" t="s">
        <v>388</v>
      </c>
      <c r="E66" s="26" t="s">
        <v>389</v>
      </c>
      <c r="F66" s="22" t="s">
        <v>408</v>
      </c>
      <c r="G66" s="26" t="s">
        <v>391</v>
      </c>
      <c r="H66" s="22" t="s">
        <v>409</v>
      </c>
      <c r="I66" s="26" t="s">
        <v>380</v>
      </c>
      <c r="J66" s="26" t="s">
        <v>373</v>
      </c>
      <c r="K66" s="22" t="s">
        <v>410</v>
      </c>
    </row>
    <row r="67" ht="54.75" customHeight="1" spans="1:11">
      <c r="A67" s="115"/>
      <c r="B67" s="116"/>
      <c r="C67" s="115"/>
      <c r="D67" s="26" t="s">
        <v>388</v>
      </c>
      <c r="E67" s="26" t="s">
        <v>389</v>
      </c>
      <c r="F67" s="22" t="s">
        <v>411</v>
      </c>
      <c r="G67" s="26" t="s">
        <v>391</v>
      </c>
      <c r="H67" s="22" t="s">
        <v>409</v>
      </c>
      <c r="I67" s="26" t="s">
        <v>380</v>
      </c>
      <c r="J67" s="26" t="s">
        <v>373</v>
      </c>
      <c r="K67" s="22" t="s">
        <v>412</v>
      </c>
    </row>
    <row r="68" ht="54.75" customHeight="1" spans="1:11">
      <c r="A68" s="112" t="s">
        <v>435</v>
      </c>
      <c r="B68" s="112" t="s">
        <v>304</v>
      </c>
      <c r="C68" s="112" t="s">
        <v>395</v>
      </c>
      <c r="D68" s="26" t="s">
        <v>367</v>
      </c>
      <c r="E68" s="26" t="s">
        <v>368</v>
      </c>
      <c r="F68" s="22" t="s">
        <v>415</v>
      </c>
      <c r="G68" s="26" t="s">
        <v>370</v>
      </c>
      <c r="H68" s="22" t="s">
        <v>416</v>
      </c>
      <c r="I68" s="26" t="s">
        <v>398</v>
      </c>
      <c r="J68" s="26" t="s">
        <v>373</v>
      </c>
      <c r="K68" s="22" t="s">
        <v>417</v>
      </c>
    </row>
    <row r="69" ht="54.75" customHeight="1" spans="1:11">
      <c r="A69" s="113"/>
      <c r="B69" s="114"/>
      <c r="C69" s="113"/>
      <c r="D69" s="26" t="s">
        <v>367</v>
      </c>
      <c r="E69" s="26" t="s">
        <v>368</v>
      </c>
      <c r="F69" s="22" t="s">
        <v>418</v>
      </c>
      <c r="G69" s="26" t="s">
        <v>391</v>
      </c>
      <c r="H69" s="22" t="s">
        <v>143</v>
      </c>
      <c r="I69" s="26" t="s">
        <v>419</v>
      </c>
      <c r="J69" s="26" t="s">
        <v>373</v>
      </c>
      <c r="K69" s="22" t="s">
        <v>420</v>
      </c>
    </row>
    <row r="70" ht="54.75" customHeight="1" spans="1:11">
      <c r="A70" s="113"/>
      <c r="B70" s="114"/>
      <c r="C70" s="113"/>
      <c r="D70" s="26" t="s">
        <v>367</v>
      </c>
      <c r="E70" s="26" t="s">
        <v>368</v>
      </c>
      <c r="F70" s="22" t="s">
        <v>421</v>
      </c>
      <c r="G70" s="26" t="s">
        <v>370</v>
      </c>
      <c r="H70" s="22" t="s">
        <v>173</v>
      </c>
      <c r="I70" s="26" t="s">
        <v>422</v>
      </c>
      <c r="J70" s="26" t="s">
        <v>373</v>
      </c>
      <c r="K70" s="22" t="s">
        <v>423</v>
      </c>
    </row>
    <row r="71" ht="54.75" customHeight="1" spans="1:11">
      <c r="A71" s="113"/>
      <c r="B71" s="114"/>
      <c r="C71" s="113"/>
      <c r="D71" s="26" t="s">
        <v>383</v>
      </c>
      <c r="E71" s="26" t="s">
        <v>384</v>
      </c>
      <c r="F71" s="22" t="s">
        <v>405</v>
      </c>
      <c r="G71" s="26" t="s">
        <v>370</v>
      </c>
      <c r="H71" s="22" t="s">
        <v>406</v>
      </c>
      <c r="I71" s="26" t="s">
        <v>67</v>
      </c>
      <c r="J71" s="26" t="s">
        <v>381</v>
      </c>
      <c r="K71" s="22" t="s">
        <v>424</v>
      </c>
    </row>
    <row r="72" ht="54.75" customHeight="1" spans="1:11">
      <c r="A72" s="113"/>
      <c r="B72" s="114"/>
      <c r="C72" s="113"/>
      <c r="D72" s="26" t="s">
        <v>383</v>
      </c>
      <c r="E72" s="26" t="s">
        <v>384</v>
      </c>
      <c r="F72" s="22" t="s">
        <v>425</v>
      </c>
      <c r="G72" s="26" t="s">
        <v>370</v>
      </c>
      <c r="H72" s="22" t="s">
        <v>426</v>
      </c>
      <c r="I72" s="26" t="s">
        <v>67</v>
      </c>
      <c r="J72" s="26" t="s">
        <v>381</v>
      </c>
      <c r="K72" s="22" t="s">
        <v>427</v>
      </c>
    </row>
    <row r="73" ht="54.75" customHeight="1" spans="1:11">
      <c r="A73" s="113"/>
      <c r="B73" s="114"/>
      <c r="C73" s="113"/>
      <c r="D73" s="26" t="s">
        <v>388</v>
      </c>
      <c r="E73" s="26" t="s">
        <v>389</v>
      </c>
      <c r="F73" s="22" t="s">
        <v>411</v>
      </c>
      <c r="G73" s="26" t="s">
        <v>391</v>
      </c>
      <c r="H73" s="22" t="s">
        <v>409</v>
      </c>
      <c r="I73" s="26" t="s">
        <v>380</v>
      </c>
      <c r="J73" s="26" t="s">
        <v>373</v>
      </c>
      <c r="K73" s="22" t="s">
        <v>412</v>
      </c>
    </row>
    <row r="74" ht="54.75" customHeight="1" spans="1:11">
      <c r="A74" s="115"/>
      <c r="B74" s="116"/>
      <c r="C74" s="115"/>
      <c r="D74" s="26" t="s">
        <v>388</v>
      </c>
      <c r="E74" s="26" t="s">
        <v>389</v>
      </c>
      <c r="F74" s="22" t="s">
        <v>408</v>
      </c>
      <c r="G74" s="26" t="s">
        <v>391</v>
      </c>
      <c r="H74" s="22" t="s">
        <v>409</v>
      </c>
      <c r="I74" s="26" t="s">
        <v>380</v>
      </c>
      <c r="J74" s="26" t="s">
        <v>373</v>
      </c>
      <c r="K74" s="22" t="s">
        <v>428</v>
      </c>
    </row>
    <row r="75" ht="54.75" customHeight="1" spans="1:11">
      <c r="A75" s="112" t="s">
        <v>436</v>
      </c>
      <c r="B75" s="112" t="s">
        <v>344</v>
      </c>
      <c r="C75" s="112" t="s">
        <v>437</v>
      </c>
      <c r="D75" s="26" t="s">
        <v>367</v>
      </c>
      <c r="E75" s="26" t="s">
        <v>368</v>
      </c>
      <c r="F75" s="22" t="s">
        <v>438</v>
      </c>
      <c r="G75" s="26" t="s">
        <v>391</v>
      </c>
      <c r="H75" s="22" t="s">
        <v>439</v>
      </c>
      <c r="I75" s="26" t="s">
        <v>440</v>
      </c>
      <c r="J75" s="26" t="s">
        <v>373</v>
      </c>
      <c r="K75" s="22" t="s">
        <v>441</v>
      </c>
    </row>
    <row r="76" ht="54.75" customHeight="1" spans="1:11">
      <c r="A76" s="113"/>
      <c r="B76" s="114"/>
      <c r="C76" s="113"/>
      <c r="D76" s="26" t="s">
        <v>367</v>
      </c>
      <c r="E76" s="26" t="s">
        <v>368</v>
      </c>
      <c r="F76" s="22" t="s">
        <v>442</v>
      </c>
      <c r="G76" s="26" t="s">
        <v>370</v>
      </c>
      <c r="H76" s="22" t="s">
        <v>443</v>
      </c>
      <c r="I76" s="26" t="s">
        <v>444</v>
      </c>
      <c r="J76" s="26" t="s">
        <v>373</v>
      </c>
      <c r="K76" s="22" t="s">
        <v>445</v>
      </c>
    </row>
    <row r="77" ht="54.75" customHeight="1" spans="1:11">
      <c r="A77" s="113"/>
      <c r="B77" s="114"/>
      <c r="C77" s="113"/>
      <c r="D77" s="26" t="s">
        <v>367</v>
      </c>
      <c r="E77" s="26" t="s">
        <v>368</v>
      </c>
      <c r="F77" s="22" t="s">
        <v>446</v>
      </c>
      <c r="G77" s="26" t="s">
        <v>391</v>
      </c>
      <c r="H77" s="22" t="s">
        <v>447</v>
      </c>
      <c r="I77" s="26" t="s">
        <v>448</v>
      </c>
      <c r="J77" s="26" t="s">
        <v>373</v>
      </c>
      <c r="K77" s="22" t="s">
        <v>449</v>
      </c>
    </row>
    <row r="78" ht="54.75" customHeight="1" spans="1:11">
      <c r="A78" s="113"/>
      <c r="B78" s="114"/>
      <c r="C78" s="113"/>
      <c r="D78" s="26" t="s">
        <v>367</v>
      </c>
      <c r="E78" s="26" t="s">
        <v>377</v>
      </c>
      <c r="F78" s="22" t="s">
        <v>450</v>
      </c>
      <c r="G78" s="26" t="s">
        <v>370</v>
      </c>
      <c r="H78" s="22" t="s">
        <v>379</v>
      </c>
      <c r="I78" s="26" t="s">
        <v>451</v>
      </c>
      <c r="J78" s="26" t="s">
        <v>381</v>
      </c>
      <c r="K78" s="22" t="s">
        <v>452</v>
      </c>
    </row>
    <row r="79" ht="54.75" customHeight="1" spans="1:11">
      <c r="A79" s="113"/>
      <c r="B79" s="114"/>
      <c r="C79" s="113"/>
      <c r="D79" s="26" t="s">
        <v>367</v>
      </c>
      <c r="E79" s="26" t="s">
        <v>453</v>
      </c>
      <c r="F79" s="22" t="s">
        <v>454</v>
      </c>
      <c r="G79" s="26" t="s">
        <v>391</v>
      </c>
      <c r="H79" s="22" t="s">
        <v>392</v>
      </c>
      <c r="I79" s="26" t="s">
        <v>380</v>
      </c>
      <c r="J79" s="26" t="s">
        <v>381</v>
      </c>
      <c r="K79" s="22" t="s">
        <v>455</v>
      </c>
    </row>
    <row r="80" ht="54.75" customHeight="1" spans="1:11">
      <c r="A80" s="113"/>
      <c r="B80" s="114"/>
      <c r="C80" s="113"/>
      <c r="D80" s="26" t="s">
        <v>367</v>
      </c>
      <c r="E80" s="26" t="s">
        <v>453</v>
      </c>
      <c r="F80" s="22" t="s">
        <v>456</v>
      </c>
      <c r="G80" s="26" t="s">
        <v>391</v>
      </c>
      <c r="H80" s="22" t="s">
        <v>392</v>
      </c>
      <c r="I80" s="26" t="s">
        <v>380</v>
      </c>
      <c r="J80" s="26" t="s">
        <v>381</v>
      </c>
      <c r="K80" s="22" t="s">
        <v>457</v>
      </c>
    </row>
    <row r="81" ht="54.75" customHeight="1" spans="1:11">
      <c r="A81" s="113"/>
      <c r="B81" s="114"/>
      <c r="C81" s="113"/>
      <c r="D81" s="26" t="s">
        <v>383</v>
      </c>
      <c r="E81" s="26" t="s">
        <v>384</v>
      </c>
      <c r="F81" s="22" t="s">
        <v>458</v>
      </c>
      <c r="G81" s="26" t="s">
        <v>370</v>
      </c>
      <c r="H81" s="22" t="s">
        <v>459</v>
      </c>
      <c r="I81" s="26" t="s">
        <v>451</v>
      </c>
      <c r="J81" s="26" t="s">
        <v>381</v>
      </c>
      <c r="K81" s="22" t="s">
        <v>460</v>
      </c>
    </row>
    <row r="82" ht="54.75" customHeight="1" spans="1:11">
      <c r="A82" s="113"/>
      <c r="B82" s="114"/>
      <c r="C82" s="113"/>
      <c r="D82" s="26" t="s">
        <v>383</v>
      </c>
      <c r="E82" s="26" t="s">
        <v>384</v>
      </c>
      <c r="F82" s="22" t="s">
        <v>461</v>
      </c>
      <c r="G82" s="26" t="s">
        <v>370</v>
      </c>
      <c r="H82" s="22" t="s">
        <v>386</v>
      </c>
      <c r="I82" s="26" t="s">
        <v>451</v>
      </c>
      <c r="J82" s="26" t="s">
        <v>381</v>
      </c>
      <c r="K82" s="22" t="s">
        <v>462</v>
      </c>
    </row>
    <row r="83" ht="54.75" customHeight="1" spans="1:11">
      <c r="A83" s="113"/>
      <c r="B83" s="114"/>
      <c r="C83" s="113"/>
      <c r="D83" s="26" t="s">
        <v>388</v>
      </c>
      <c r="E83" s="26" t="s">
        <v>389</v>
      </c>
      <c r="F83" s="22" t="s">
        <v>463</v>
      </c>
      <c r="G83" s="26" t="s">
        <v>391</v>
      </c>
      <c r="H83" s="22" t="s">
        <v>392</v>
      </c>
      <c r="I83" s="26" t="s">
        <v>380</v>
      </c>
      <c r="J83" s="26" t="s">
        <v>381</v>
      </c>
      <c r="K83" s="22" t="s">
        <v>464</v>
      </c>
    </row>
    <row r="84" ht="54.75" customHeight="1" spans="1:11">
      <c r="A84" s="115"/>
      <c r="B84" s="116"/>
      <c r="C84" s="115"/>
      <c r="D84" s="26" t="s">
        <v>388</v>
      </c>
      <c r="E84" s="26" t="s">
        <v>389</v>
      </c>
      <c r="F84" s="22" t="s">
        <v>465</v>
      </c>
      <c r="G84" s="26" t="s">
        <v>391</v>
      </c>
      <c r="H84" s="22" t="s">
        <v>392</v>
      </c>
      <c r="I84" s="26" t="s">
        <v>380</v>
      </c>
      <c r="J84" s="26" t="s">
        <v>381</v>
      </c>
      <c r="K84" s="22" t="s">
        <v>466</v>
      </c>
    </row>
    <row r="85" ht="54.75" customHeight="1" spans="1:11">
      <c r="A85" s="112" t="s">
        <v>467</v>
      </c>
      <c r="B85" s="112" t="s">
        <v>286</v>
      </c>
      <c r="C85" s="112" t="s">
        <v>395</v>
      </c>
      <c r="D85" s="26" t="s">
        <v>367</v>
      </c>
      <c r="E85" s="26" t="s">
        <v>368</v>
      </c>
      <c r="F85" s="22" t="s">
        <v>396</v>
      </c>
      <c r="G85" s="26" t="s">
        <v>370</v>
      </c>
      <c r="H85" s="22" t="s">
        <v>397</v>
      </c>
      <c r="I85" s="26" t="s">
        <v>398</v>
      </c>
      <c r="J85" s="26" t="s">
        <v>373</v>
      </c>
      <c r="K85" s="22" t="s">
        <v>399</v>
      </c>
    </row>
    <row r="86" ht="54.75" customHeight="1" spans="1:11">
      <c r="A86" s="113"/>
      <c r="B86" s="114"/>
      <c r="C86" s="113"/>
      <c r="D86" s="26" t="s">
        <v>367</v>
      </c>
      <c r="E86" s="26" t="s">
        <v>368</v>
      </c>
      <c r="F86" s="22" t="s">
        <v>400</v>
      </c>
      <c r="G86" s="26" t="s">
        <v>370</v>
      </c>
      <c r="H86" s="22" t="s">
        <v>172</v>
      </c>
      <c r="I86" s="26" t="s">
        <v>398</v>
      </c>
      <c r="J86" s="26" t="s">
        <v>373</v>
      </c>
      <c r="K86" s="22" t="s">
        <v>401</v>
      </c>
    </row>
    <row r="87" ht="54.75" customHeight="1" spans="1:11">
      <c r="A87" s="113"/>
      <c r="B87" s="114"/>
      <c r="C87" s="113"/>
      <c r="D87" s="26" t="s">
        <v>367</v>
      </c>
      <c r="E87" s="26" t="s">
        <v>368</v>
      </c>
      <c r="F87" s="22" t="s">
        <v>402</v>
      </c>
      <c r="G87" s="26" t="s">
        <v>370</v>
      </c>
      <c r="H87" s="22" t="s">
        <v>403</v>
      </c>
      <c r="I87" s="26" t="s">
        <v>398</v>
      </c>
      <c r="J87" s="26" t="s">
        <v>373</v>
      </c>
      <c r="K87" s="22" t="s">
        <v>404</v>
      </c>
    </row>
    <row r="88" ht="54.75" customHeight="1" spans="1:11">
      <c r="A88" s="113"/>
      <c r="B88" s="114"/>
      <c r="C88" s="113"/>
      <c r="D88" s="26" t="s">
        <v>383</v>
      </c>
      <c r="E88" s="26" t="s">
        <v>384</v>
      </c>
      <c r="F88" s="22" t="s">
        <v>405</v>
      </c>
      <c r="G88" s="26" t="s">
        <v>370</v>
      </c>
      <c r="H88" s="22" t="s">
        <v>406</v>
      </c>
      <c r="I88" s="26" t="s">
        <v>67</v>
      </c>
      <c r="J88" s="26" t="s">
        <v>381</v>
      </c>
      <c r="K88" s="22" t="s">
        <v>407</v>
      </c>
    </row>
    <row r="89" ht="54.75" customHeight="1" spans="1:11">
      <c r="A89" s="113"/>
      <c r="B89" s="114"/>
      <c r="C89" s="113"/>
      <c r="D89" s="26" t="s">
        <v>388</v>
      </c>
      <c r="E89" s="26" t="s">
        <v>389</v>
      </c>
      <c r="F89" s="22" t="s">
        <v>408</v>
      </c>
      <c r="G89" s="26" t="s">
        <v>391</v>
      </c>
      <c r="H89" s="22" t="s">
        <v>409</v>
      </c>
      <c r="I89" s="26" t="s">
        <v>380</v>
      </c>
      <c r="J89" s="26" t="s">
        <v>373</v>
      </c>
      <c r="K89" s="22" t="s">
        <v>410</v>
      </c>
    </row>
    <row r="90" ht="54.75" customHeight="1" spans="1:11">
      <c r="A90" s="115"/>
      <c r="B90" s="116"/>
      <c r="C90" s="115"/>
      <c r="D90" s="26" t="s">
        <v>388</v>
      </c>
      <c r="E90" s="26" t="s">
        <v>389</v>
      </c>
      <c r="F90" s="22" t="s">
        <v>411</v>
      </c>
      <c r="G90" s="26" t="s">
        <v>391</v>
      </c>
      <c r="H90" s="22" t="s">
        <v>409</v>
      </c>
      <c r="I90" s="26" t="s">
        <v>380</v>
      </c>
      <c r="J90" s="26" t="s">
        <v>373</v>
      </c>
      <c r="K90" s="22" t="s">
        <v>412</v>
      </c>
    </row>
    <row r="91" ht="54.75" customHeight="1" spans="1:11">
      <c r="A91" s="112" t="s">
        <v>468</v>
      </c>
      <c r="B91" s="112" t="s">
        <v>256</v>
      </c>
      <c r="C91" s="112" t="s">
        <v>395</v>
      </c>
      <c r="D91" s="26" t="s">
        <v>367</v>
      </c>
      <c r="E91" s="26" t="s">
        <v>368</v>
      </c>
      <c r="F91" s="22" t="s">
        <v>396</v>
      </c>
      <c r="G91" s="26" t="s">
        <v>370</v>
      </c>
      <c r="H91" s="22" t="s">
        <v>397</v>
      </c>
      <c r="I91" s="26" t="s">
        <v>398</v>
      </c>
      <c r="J91" s="26" t="s">
        <v>373</v>
      </c>
      <c r="K91" s="22" t="s">
        <v>399</v>
      </c>
    </row>
    <row r="92" ht="54.75" customHeight="1" spans="1:11">
      <c r="A92" s="113"/>
      <c r="B92" s="114"/>
      <c r="C92" s="113"/>
      <c r="D92" s="26" t="s">
        <v>367</v>
      </c>
      <c r="E92" s="26" t="s">
        <v>368</v>
      </c>
      <c r="F92" s="22" t="s">
        <v>400</v>
      </c>
      <c r="G92" s="26" t="s">
        <v>370</v>
      </c>
      <c r="H92" s="22" t="s">
        <v>172</v>
      </c>
      <c r="I92" s="26" t="s">
        <v>398</v>
      </c>
      <c r="J92" s="26" t="s">
        <v>373</v>
      </c>
      <c r="K92" s="22" t="s">
        <v>401</v>
      </c>
    </row>
    <row r="93" ht="54.75" customHeight="1" spans="1:11">
      <c r="A93" s="113"/>
      <c r="B93" s="114"/>
      <c r="C93" s="113"/>
      <c r="D93" s="26" t="s">
        <v>367</v>
      </c>
      <c r="E93" s="26" t="s">
        <v>368</v>
      </c>
      <c r="F93" s="22" t="s">
        <v>402</v>
      </c>
      <c r="G93" s="26" t="s">
        <v>370</v>
      </c>
      <c r="H93" s="22" t="s">
        <v>403</v>
      </c>
      <c r="I93" s="26" t="s">
        <v>398</v>
      </c>
      <c r="J93" s="26" t="s">
        <v>373</v>
      </c>
      <c r="K93" s="22" t="s">
        <v>404</v>
      </c>
    </row>
    <row r="94" ht="54.75" customHeight="1" spans="1:11">
      <c r="A94" s="113"/>
      <c r="B94" s="114"/>
      <c r="C94" s="113"/>
      <c r="D94" s="26" t="s">
        <v>383</v>
      </c>
      <c r="E94" s="26" t="s">
        <v>384</v>
      </c>
      <c r="F94" s="22" t="s">
        <v>405</v>
      </c>
      <c r="G94" s="26" t="s">
        <v>370</v>
      </c>
      <c r="H94" s="22" t="s">
        <v>406</v>
      </c>
      <c r="I94" s="26" t="s">
        <v>67</v>
      </c>
      <c r="J94" s="26" t="s">
        <v>381</v>
      </c>
      <c r="K94" s="22" t="s">
        <v>407</v>
      </c>
    </row>
    <row r="95" ht="54.75" customHeight="1" spans="1:11">
      <c r="A95" s="113"/>
      <c r="B95" s="114"/>
      <c r="C95" s="113"/>
      <c r="D95" s="26" t="s">
        <v>388</v>
      </c>
      <c r="E95" s="26" t="s">
        <v>389</v>
      </c>
      <c r="F95" s="22" t="s">
        <v>408</v>
      </c>
      <c r="G95" s="26" t="s">
        <v>391</v>
      </c>
      <c r="H95" s="22" t="s">
        <v>409</v>
      </c>
      <c r="I95" s="26" t="s">
        <v>380</v>
      </c>
      <c r="J95" s="26" t="s">
        <v>373</v>
      </c>
      <c r="K95" s="22" t="s">
        <v>410</v>
      </c>
    </row>
    <row r="96" ht="54.75" customHeight="1" spans="1:11">
      <c r="A96" s="115"/>
      <c r="B96" s="116"/>
      <c r="C96" s="115"/>
      <c r="D96" s="26" t="s">
        <v>388</v>
      </c>
      <c r="E96" s="26" t="s">
        <v>389</v>
      </c>
      <c r="F96" s="22" t="s">
        <v>411</v>
      </c>
      <c r="G96" s="26" t="s">
        <v>391</v>
      </c>
      <c r="H96" s="22" t="s">
        <v>409</v>
      </c>
      <c r="I96" s="26" t="s">
        <v>380</v>
      </c>
      <c r="J96" s="26" t="s">
        <v>373</v>
      </c>
      <c r="K96" s="22" t="s">
        <v>412</v>
      </c>
    </row>
    <row r="97" ht="54.75" customHeight="1" spans="1:11">
      <c r="A97" s="112" t="s">
        <v>469</v>
      </c>
      <c r="B97" s="112" t="s">
        <v>272</v>
      </c>
      <c r="C97" s="112" t="s">
        <v>395</v>
      </c>
      <c r="D97" s="26" t="s">
        <v>367</v>
      </c>
      <c r="E97" s="26" t="s">
        <v>368</v>
      </c>
      <c r="F97" s="22" t="s">
        <v>396</v>
      </c>
      <c r="G97" s="26" t="s">
        <v>370</v>
      </c>
      <c r="H97" s="22" t="s">
        <v>397</v>
      </c>
      <c r="I97" s="26" t="s">
        <v>398</v>
      </c>
      <c r="J97" s="26" t="s">
        <v>373</v>
      </c>
      <c r="K97" s="22" t="s">
        <v>399</v>
      </c>
    </row>
    <row r="98" ht="54.75" customHeight="1" spans="1:11">
      <c r="A98" s="113"/>
      <c r="B98" s="114"/>
      <c r="C98" s="113"/>
      <c r="D98" s="26" t="s">
        <v>367</v>
      </c>
      <c r="E98" s="26" t="s">
        <v>368</v>
      </c>
      <c r="F98" s="22" t="s">
        <v>400</v>
      </c>
      <c r="G98" s="26" t="s">
        <v>370</v>
      </c>
      <c r="H98" s="22" t="s">
        <v>172</v>
      </c>
      <c r="I98" s="26" t="s">
        <v>398</v>
      </c>
      <c r="J98" s="26" t="s">
        <v>373</v>
      </c>
      <c r="K98" s="22" t="s">
        <v>401</v>
      </c>
    </row>
    <row r="99" ht="54.75" customHeight="1" spans="1:11">
      <c r="A99" s="113"/>
      <c r="B99" s="114"/>
      <c r="C99" s="113"/>
      <c r="D99" s="26" t="s">
        <v>367</v>
      </c>
      <c r="E99" s="26" t="s">
        <v>368</v>
      </c>
      <c r="F99" s="22" t="s">
        <v>402</v>
      </c>
      <c r="G99" s="26" t="s">
        <v>370</v>
      </c>
      <c r="H99" s="22" t="s">
        <v>403</v>
      </c>
      <c r="I99" s="26" t="s">
        <v>398</v>
      </c>
      <c r="J99" s="26" t="s">
        <v>373</v>
      </c>
      <c r="K99" s="22" t="s">
        <v>404</v>
      </c>
    </row>
    <row r="100" ht="54.75" customHeight="1" spans="1:11">
      <c r="A100" s="113"/>
      <c r="B100" s="114"/>
      <c r="C100" s="113"/>
      <c r="D100" s="26" t="s">
        <v>383</v>
      </c>
      <c r="E100" s="26" t="s">
        <v>384</v>
      </c>
      <c r="F100" s="22" t="s">
        <v>405</v>
      </c>
      <c r="G100" s="26" t="s">
        <v>370</v>
      </c>
      <c r="H100" s="22" t="s">
        <v>406</v>
      </c>
      <c r="I100" s="26" t="s">
        <v>67</v>
      </c>
      <c r="J100" s="26" t="s">
        <v>381</v>
      </c>
      <c r="K100" s="22" t="s">
        <v>407</v>
      </c>
    </row>
    <row r="101" ht="54.75" customHeight="1" spans="1:11">
      <c r="A101" s="113"/>
      <c r="B101" s="114"/>
      <c r="C101" s="113"/>
      <c r="D101" s="26" t="s">
        <v>388</v>
      </c>
      <c r="E101" s="26" t="s">
        <v>389</v>
      </c>
      <c r="F101" s="22" t="s">
        <v>408</v>
      </c>
      <c r="G101" s="26" t="s">
        <v>391</v>
      </c>
      <c r="H101" s="22" t="s">
        <v>409</v>
      </c>
      <c r="I101" s="26" t="s">
        <v>380</v>
      </c>
      <c r="J101" s="26" t="s">
        <v>373</v>
      </c>
      <c r="K101" s="22" t="s">
        <v>410</v>
      </c>
    </row>
    <row r="102" ht="54.75" customHeight="1" spans="1:11">
      <c r="A102" s="115"/>
      <c r="B102" s="116"/>
      <c r="C102" s="115"/>
      <c r="D102" s="26" t="s">
        <v>388</v>
      </c>
      <c r="E102" s="26" t="s">
        <v>389</v>
      </c>
      <c r="F102" s="22" t="s">
        <v>411</v>
      </c>
      <c r="G102" s="26" t="s">
        <v>391</v>
      </c>
      <c r="H102" s="22" t="s">
        <v>409</v>
      </c>
      <c r="I102" s="26" t="s">
        <v>380</v>
      </c>
      <c r="J102" s="26" t="s">
        <v>373</v>
      </c>
      <c r="K102" s="22" t="s">
        <v>412</v>
      </c>
    </row>
    <row r="103" ht="54.75" customHeight="1" spans="1:11">
      <c r="A103" s="112" t="s">
        <v>470</v>
      </c>
      <c r="B103" s="112" t="s">
        <v>225</v>
      </c>
      <c r="C103" s="112" t="s">
        <v>395</v>
      </c>
      <c r="D103" s="26" t="s">
        <v>367</v>
      </c>
      <c r="E103" s="26" t="s">
        <v>368</v>
      </c>
      <c r="F103" s="22" t="s">
        <v>396</v>
      </c>
      <c r="G103" s="26" t="s">
        <v>370</v>
      </c>
      <c r="H103" s="22" t="s">
        <v>397</v>
      </c>
      <c r="I103" s="26" t="s">
        <v>398</v>
      </c>
      <c r="J103" s="26" t="s">
        <v>373</v>
      </c>
      <c r="K103" s="22" t="s">
        <v>399</v>
      </c>
    </row>
    <row r="104" ht="54.75" customHeight="1" spans="1:11">
      <c r="A104" s="113"/>
      <c r="B104" s="114"/>
      <c r="C104" s="113"/>
      <c r="D104" s="26" t="s">
        <v>367</v>
      </c>
      <c r="E104" s="26" t="s">
        <v>368</v>
      </c>
      <c r="F104" s="22" t="s">
        <v>400</v>
      </c>
      <c r="G104" s="26" t="s">
        <v>370</v>
      </c>
      <c r="H104" s="22" t="s">
        <v>172</v>
      </c>
      <c r="I104" s="26" t="s">
        <v>398</v>
      </c>
      <c r="J104" s="26" t="s">
        <v>373</v>
      </c>
      <c r="K104" s="22" t="s">
        <v>401</v>
      </c>
    </row>
    <row r="105" ht="54.75" customHeight="1" spans="1:11">
      <c r="A105" s="113"/>
      <c r="B105" s="114"/>
      <c r="C105" s="113"/>
      <c r="D105" s="26" t="s">
        <v>367</v>
      </c>
      <c r="E105" s="26" t="s">
        <v>368</v>
      </c>
      <c r="F105" s="22" t="s">
        <v>402</v>
      </c>
      <c r="G105" s="26" t="s">
        <v>370</v>
      </c>
      <c r="H105" s="22" t="s">
        <v>403</v>
      </c>
      <c r="I105" s="26" t="s">
        <v>398</v>
      </c>
      <c r="J105" s="26" t="s">
        <v>373</v>
      </c>
      <c r="K105" s="22" t="s">
        <v>404</v>
      </c>
    </row>
    <row r="106" ht="54.75" customHeight="1" spans="1:11">
      <c r="A106" s="113"/>
      <c r="B106" s="114"/>
      <c r="C106" s="113"/>
      <c r="D106" s="26" t="s">
        <v>383</v>
      </c>
      <c r="E106" s="26" t="s">
        <v>384</v>
      </c>
      <c r="F106" s="22" t="s">
        <v>405</v>
      </c>
      <c r="G106" s="26" t="s">
        <v>370</v>
      </c>
      <c r="H106" s="22" t="s">
        <v>406</v>
      </c>
      <c r="I106" s="26" t="s">
        <v>67</v>
      </c>
      <c r="J106" s="26" t="s">
        <v>381</v>
      </c>
      <c r="K106" s="22" t="s">
        <v>407</v>
      </c>
    </row>
    <row r="107" ht="54.75" customHeight="1" spans="1:11">
      <c r="A107" s="113"/>
      <c r="B107" s="114"/>
      <c r="C107" s="113"/>
      <c r="D107" s="26" t="s">
        <v>388</v>
      </c>
      <c r="E107" s="26" t="s">
        <v>389</v>
      </c>
      <c r="F107" s="22" t="s">
        <v>408</v>
      </c>
      <c r="G107" s="26" t="s">
        <v>391</v>
      </c>
      <c r="H107" s="22" t="s">
        <v>409</v>
      </c>
      <c r="I107" s="26" t="s">
        <v>380</v>
      </c>
      <c r="J107" s="26" t="s">
        <v>373</v>
      </c>
      <c r="K107" s="22" t="s">
        <v>410</v>
      </c>
    </row>
    <row r="108" ht="54.75" customHeight="1" spans="1:11">
      <c r="A108" s="115"/>
      <c r="B108" s="116"/>
      <c r="C108" s="115"/>
      <c r="D108" s="26" t="s">
        <v>388</v>
      </c>
      <c r="E108" s="26" t="s">
        <v>389</v>
      </c>
      <c r="F108" s="22" t="s">
        <v>411</v>
      </c>
      <c r="G108" s="26" t="s">
        <v>391</v>
      </c>
      <c r="H108" s="22" t="s">
        <v>409</v>
      </c>
      <c r="I108" s="26" t="s">
        <v>380</v>
      </c>
      <c r="J108" s="26" t="s">
        <v>373</v>
      </c>
      <c r="K108" s="22" t="s">
        <v>412</v>
      </c>
    </row>
    <row r="109" ht="54.75" customHeight="1" spans="1:11">
      <c r="A109" s="112" t="s">
        <v>471</v>
      </c>
      <c r="B109" s="112" t="s">
        <v>249</v>
      </c>
      <c r="C109" s="112" t="s">
        <v>395</v>
      </c>
      <c r="D109" s="26" t="s">
        <v>367</v>
      </c>
      <c r="E109" s="26" t="s">
        <v>368</v>
      </c>
      <c r="F109" s="22" t="s">
        <v>396</v>
      </c>
      <c r="G109" s="26" t="s">
        <v>370</v>
      </c>
      <c r="H109" s="22" t="s">
        <v>397</v>
      </c>
      <c r="I109" s="26" t="s">
        <v>398</v>
      </c>
      <c r="J109" s="26" t="s">
        <v>373</v>
      </c>
      <c r="K109" s="22" t="s">
        <v>399</v>
      </c>
    </row>
    <row r="110" ht="54.75" customHeight="1" spans="1:11">
      <c r="A110" s="113"/>
      <c r="B110" s="114"/>
      <c r="C110" s="113"/>
      <c r="D110" s="26" t="s">
        <v>367</v>
      </c>
      <c r="E110" s="26" t="s">
        <v>368</v>
      </c>
      <c r="F110" s="22" t="s">
        <v>400</v>
      </c>
      <c r="G110" s="26" t="s">
        <v>370</v>
      </c>
      <c r="H110" s="22" t="s">
        <v>172</v>
      </c>
      <c r="I110" s="26" t="s">
        <v>398</v>
      </c>
      <c r="J110" s="26" t="s">
        <v>373</v>
      </c>
      <c r="K110" s="22" t="s">
        <v>401</v>
      </c>
    </row>
    <row r="111" ht="54.75" customHeight="1" spans="1:11">
      <c r="A111" s="113"/>
      <c r="B111" s="114"/>
      <c r="C111" s="113"/>
      <c r="D111" s="26" t="s">
        <v>367</v>
      </c>
      <c r="E111" s="26" t="s">
        <v>368</v>
      </c>
      <c r="F111" s="22" t="s">
        <v>402</v>
      </c>
      <c r="G111" s="26" t="s">
        <v>370</v>
      </c>
      <c r="H111" s="22" t="s">
        <v>403</v>
      </c>
      <c r="I111" s="26" t="s">
        <v>398</v>
      </c>
      <c r="J111" s="26" t="s">
        <v>373</v>
      </c>
      <c r="K111" s="22" t="s">
        <v>404</v>
      </c>
    </row>
    <row r="112" ht="54.75" customHeight="1" spans="1:11">
      <c r="A112" s="113"/>
      <c r="B112" s="114"/>
      <c r="C112" s="113"/>
      <c r="D112" s="26" t="s">
        <v>383</v>
      </c>
      <c r="E112" s="26" t="s">
        <v>384</v>
      </c>
      <c r="F112" s="22" t="s">
        <v>405</v>
      </c>
      <c r="G112" s="26" t="s">
        <v>370</v>
      </c>
      <c r="H112" s="22" t="s">
        <v>406</v>
      </c>
      <c r="I112" s="26" t="s">
        <v>67</v>
      </c>
      <c r="J112" s="26" t="s">
        <v>381</v>
      </c>
      <c r="K112" s="22" t="s">
        <v>407</v>
      </c>
    </row>
    <row r="113" ht="54.75" customHeight="1" spans="1:11">
      <c r="A113" s="113"/>
      <c r="B113" s="114"/>
      <c r="C113" s="113"/>
      <c r="D113" s="26" t="s">
        <v>388</v>
      </c>
      <c r="E113" s="26" t="s">
        <v>389</v>
      </c>
      <c r="F113" s="22" t="s">
        <v>408</v>
      </c>
      <c r="G113" s="26" t="s">
        <v>391</v>
      </c>
      <c r="H113" s="22" t="s">
        <v>409</v>
      </c>
      <c r="I113" s="26" t="s">
        <v>380</v>
      </c>
      <c r="J113" s="26" t="s">
        <v>373</v>
      </c>
      <c r="K113" s="22" t="s">
        <v>410</v>
      </c>
    </row>
    <row r="114" ht="54.75" customHeight="1" spans="1:11">
      <c r="A114" s="115"/>
      <c r="B114" s="116"/>
      <c r="C114" s="115"/>
      <c r="D114" s="26" t="s">
        <v>388</v>
      </c>
      <c r="E114" s="26" t="s">
        <v>389</v>
      </c>
      <c r="F114" s="22" t="s">
        <v>411</v>
      </c>
      <c r="G114" s="26" t="s">
        <v>391</v>
      </c>
      <c r="H114" s="22" t="s">
        <v>409</v>
      </c>
      <c r="I114" s="26" t="s">
        <v>380</v>
      </c>
      <c r="J114" s="26" t="s">
        <v>373</v>
      </c>
      <c r="K114" s="22" t="s">
        <v>412</v>
      </c>
    </row>
    <row r="115" ht="54.75" customHeight="1" spans="1:11">
      <c r="A115" s="112" t="s">
        <v>472</v>
      </c>
      <c r="B115" s="112" t="s">
        <v>233</v>
      </c>
      <c r="C115" s="112" t="s">
        <v>395</v>
      </c>
      <c r="D115" s="26" t="s">
        <v>367</v>
      </c>
      <c r="E115" s="26" t="s">
        <v>368</v>
      </c>
      <c r="F115" s="22" t="s">
        <v>396</v>
      </c>
      <c r="G115" s="26" t="s">
        <v>370</v>
      </c>
      <c r="H115" s="22" t="s">
        <v>397</v>
      </c>
      <c r="I115" s="26" t="s">
        <v>398</v>
      </c>
      <c r="J115" s="26" t="s">
        <v>373</v>
      </c>
      <c r="K115" s="22" t="s">
        <v>399</v>
      </c>
    </row>
    <row r="116" ht="54.75" customHeight="1" spans="1:11">
      <c r="A116" s="113"/>
      <c r="B116" s="114"/>
      <c r="C116" s="113"/>
      <c r="D116" s="26" t="s">
        <v>367</v>
      </c>
      <c r="E116" s="26" t="s">
        <v>368</v>
      </c>
      <c r="F116" s="22" t="s">
        <v>400</v>
      </c>
      <c r="G116" s="26" t="s">
        <v>370</v>
      </c>
      <c r="H116" s="22" t="s">
        <v>172</v>
      </c>
      <c r="I116" s="26" t="s">
        <v>398</v>
      </c>
      <c r="J116" s="26" t="s">
        <v>373</v>
      </c>
      <c r="K116" s="22" t="s">
        <v>401</v>
      </c>
    </row>
    <row r="117" ht="54.75" customHeight="1" spans="1:11">
      <c r="A117" s="113"/>
      <c r="B117" s="114"/>
      <c r="C117" s="113"/>
      <c r="D117" s="26" t="s">
        <v>367</v>
      </c>
      <c r="E117" s="26" t="s">
        <v>368</v>
      </c>
      <c r="F117" s="22" t="s">
        <v>402</v>
      </c>
      <c r="G117" s="26" t="s">
        <v>370</v>
      </c>
      <c r="H117" s="22" t="s">
        <v>403</v>
      </c>
      <c r="I117" s="26" t="s">
        <v>398</v>
      </c>
      <c r="J117" s="26" t="s">
        <v>373</v>
      </c>
      <c r="K117" s="22" t="s">
        <v>404</v>
      </c>
    </row>
    <row r="118" ht="54.75" customHeight="1" spans="1:11">
      <c r="A118" s="113"/>
      <c r="B118" s="114"/>
      <c r="C118" s="113"/>
      <c r="D118" s="26" t="s">
        <v>383</v>
      </c>
      <c r="E118" s="26" t="s">
        <v>384</v>
      </c>
      <c r="F118" s="22" t="s">
        <v>405</v>
      </c>
      <c r="G118" s="26" t="s">
        <v>370</v>
      </c>
      <c r="H118" s="22" t="s">
        <v>406</v>
      </c>
      <c r="I118" s="26" t="s">
        <v>67</v>
      </c>
      <c r="J118" s="26" t="s">
        <v>381</v>
      </c>
      <c r="K118" s="22" t="s">
        <v>407</v>
      </c>
    </row>
    <row r="119" ht="54.75" customHeight="1" spans="1:11">
      <c r="A119" s="113"/>
      <c r="B119" s="114"/>
      <c r="C119" s="113"/>
      <c r="D119" s="26" t="s">
        <v>388</v>
      </c>
      <c r="E119" s="26" t="s">
        <v>389</v>
      </c>
      <c r="F119" s="22" t="s">
        <v>408</v>
      </c>
      <c r="G119" s="26" t="s">
        <v>391</v>
      </c>
      <c r="H119" s="22" t="s">
        <v>409</v>
      </c>
      <c r="I119" s="26" t="s">
        <v>380</v>
      </c>
      <c r="J119" s="26" t="s">
        <v>373</v>
      </c>
      <c r="K119" s="22" t="s">
        <v>410</v>
      </c>
    </row>
    <row r="120" ht="54.75" customHeight="1" spans="1:11">
      <c r="A120" s="115"/>
      <c r="B120" s="116"/>
      <c r="C120" s="115"/>
      <c r="D120" s="26" t="s">
        <v>388</v>
      </c>
      <c r="E120" s="26" t="s">
        <v>389</v>
      </c>
      <c r="F120" s="22" t="s">
        <v>411</v>
      </c>
      <c r="G120" s="26" t="s">
        <v>391</v>
      </c>
      <c r="H120" s="22" t="s">
        <v>409</v>
      </c>
      <c r="I120" s="26" t="s">
        <v>380</v>
      </c>
      <c r="J120" s="26" t="s">
        <v>373</v>
      </c>
      <c r="K120" s="22" t="s">
        <v>412</v>
      </c>
    </row>
    <row r="121" ht="54.75" customHeight="1" spans="1:11">
      <c r="A121" s="112" t="s">
        <v>473</v>
      </c>
      <c r="B121" s="112" t="s">
        <v>278</v>
      </c>
      <c r="C121" s="112" t="s">
        <v>395</v>
      </c>
      <c r="D121" s="26" t="s">
        <v>367</v>
      </c>
      <c r="E121" s="26" t="s">
        <v>368</v>
      </c>
      <c r="F121" s="22" t="s">
        <v>396</v>
      </c>
      <c r="G121" s="26" t="s">
        <v>370</v>
      </c>
      <c r="H121" s="22" t="s">
        <v>397</v>
      </c>
      <c r="I121" s="26" t="s">
        <v>398</v>
      </c>
      <c r="J121" s="26" t="s">
        <v>373</v>
      </c>
      <c r="K121" s="22" t="s">
        <v>399</v>
      </c>
    </row>
    <row r="122" ht="54.75" customHeight="1" spans="1:11">
      <c r="A122" s="113"/>
      <c r="B122" s="114"/>
      <c r="C122" s="113"/>
      <c r="D122" s="26" t="s">
        <v>367</v>
      </c>
      <c r="E122" s="26" t="s">
        <v>368</v>
      </c>
      <c r="F122" s="22" t="s">
        <v>400</v>
      </c>
      <c r="G122" s="26" t="s">
        <v>370</v>
      </c>
      <c r="H122" s="22" t="s">
        <v>172</v>
      </c>
      <c r="I122" s="26" t="s">
        <v>398</v>
      </c>
      <c r="J122" s="26" t="s">
        <v>373</v>
      </c>
      <c r="K122" s="22" t="s">
        <v>401</v>
      </c>
    </row>
    <row r="123" ht="54.75" customHeight="1" spans="1:11">
      <c r="A123" s="113"/>
      <c r="B123" s="114"/>
      <c r="C123" s="113"/>
      <c r="D123" s="26" t="s">
        <v>367</v>
      </c>
      <c r="E123" s="26" t="s">
        <v>368</v>
      </c>
      <c r="F123" s="22" t="s">
        <v>402</v>
      </c>
      <c r="G123" s="26" t="s">
        <v>370</v>
      </c>
      <c r="H123" s="22" t="s">
        <v>403</v>
      </c>
      <c r="I123" s="26" t="s">
        <v>398</v>
      </c>
      <c r="J123" s="26" t="s">
        <v>373</v>
      </c>
      <c r="K123" s="22" t="s">
        <v>404</v>
      </c>
    </row>
    <row r="124" ht="54.75" customHeight="1" spans="1:11">
      <c r="A124" s="113"/>
      <c r="B124" s="114"/>
      <c r="C124" s="113"/>
      <c r="D124" s="26" t="s">
        <v>383</v>
      </c>
      <c r="E124" s="26" t="s">
        <v>384</v>
      </c>
      <c r="F124" s="22" t="s">
        <v>405</v>
      </c>
      <c r="G124" s="26" t="s">
        <v>370</v>
      </c>
      <c r="H124" s="22" t="s">
        <v>406</v>
      </c>
      <c r="I124" s="26" t="s">
        <v>67</v>
      </c>
      <c r="J124" s="26" t="s">
        <v>381</v>
      </c>
      <c r="K124" s="22" t="s">
        <v>407</v>
      </c>
    </row>
    <row r="125" ht="54.75" customHeight="1" spans="1:11">
      <c r="A125" s="113"/>
      <c r="B125" s="114"/>
      <c r="C125" s="113"/>
      <c r="D125" s="26" t="s">
        <v>388</v>
      </c>
      <c r="E125" s="26" t="s">
        <v>389</v>
      </c>
      <c r="F125" s="22" t="s">
        <v>408</v>
      </c>
      <c r="G125" s="26" t="s">
        <v>391</v>
      </c>
      <c r="H125" s="22" t="s">
        <v>409</v>
      </c>
      <c r="I125" s="26" t="s">
        <v>380</v>
      </c>
      <c r="J125" s="26" t="s">
        <v>373</v>
      </c>
      <c r="K125" s="22" t="s">
        <v>410</v>
      </c>
    </row>
    <row r="126" ht="54.75" customHeight="1" spans="1:11">
      <c r="A126" s="115"/>
      <c r="B126" s="116"/>
      <c r="C126" s="115"/>
      <c r="D126" s="26" t="s">
        <v>388</v>
      </c>
      <c r="E126" s="26" t="s">
        <v>389</v>
      </c>
      <c r="F126" s="22" t="s">
        <v>411</v>
      </c>
      <c r="G126" s="26" t="s">
        <v>391</v>
      </c>
      <c r="H126" s="22" t="s">
        <v>409</v>
      </c>
      <c r="I126" s="26" t="s">
        <v>380</v>
      </c>
      <c r="J126" s="26" t="s">
        <v>373</v>
      </c>
      <c r="K126" s="22" t="s">
        <v>412</v>
      </c>
    </row>
    <row r="127" ht="54.75" customHeight="1" spans="1:11">
      <c r="A127" s="112" t="s">
        <v>474</v>
      </c>
      <c r="B127" s="112" t="s">
        <v>262</v>
      </c>
      <c r="C127" s="112" t="s">
        <v>395</v>
      </c>
      <c r="D127" s="26" t="s">
        <v>367</v>
      </c>
      <c r="E127" s="26" t="s">
        <v>368</v>
      </c>
      <c r="F127" s="22" t="s">
        <v>415</v>
      </c>
      <c r="G127" s="26" t="s">
        <v>370</v>
      </c>
      <c r="H127" s="22" t="s">
        <v>416</v>
      </c>
      <c r="I127" s="26" t="s">
        <v>398</v>
      </c>
      <c r="J127" s="26" t="s">
        <v>373</v>
      </c>
      <c r="K127" s="22" t="s">
        <v>417</v>
      </c>
    </row>
    <row r="128" ht="54.75" customHeight="1" spans="1:11">
      <c r="A128" s="113"/>
      <c r="B128" s="114"/>
      <c r="C128" s="113"/>
      <c r="D128" s="26" t="s">
        <v>367</v>
      </c>
      <c r="E128" s="26" t="s">
        <v>368</v>
      </c>
      <c r="F128" s="22" t="s">
        <v>418</v>
      </c>
      <c r="G128" s="26" t="s">
        <v>391</v>
      </c>
      <c r="H128" s="22" t="s">
        <v>143</v>
      </c>
      <c r="I128" s="26" t="s">
        <v>419</v>
      </c>
      <c r="J128" s="26" t="s">
        <v>373</v>
      </c>
      <c r="K128" s="22" t="s">
        <v>420</v>
      </c>
    </row>
    <row r="129" ht="54.75" customHeight="1" spans="1:11">
      <c r="A129" s="113"/>
      <c r="B129" s="114"/>
      <c r="C129" s="113"/>
      <c r="D129" s="26" t="s">
        <v>367</v>
      </c>
      <c r="E129" s="26" t="s">
        <v>368</v>
      </c>
      <c r="F129" s="22" t="s">
        <v>421</v>
      </c>
      <c r="G129" s="26" t="s">
        <v>370</v>
      </c>
      <c r="H129" s="22" t="s">
        <v>173</v>
      </c>
      <c r="I129" s="26" t="s">
        <v>422</v>
      </c>
      <c r="J129" s="26" t="s">
        <v>373</v>
      </c>
      <c r="K129" s="22" t="s">
        <v>423</v>
      </c>
    </row>
    <row r="130" ht="54.75" customHeight="1" spans="1:11">
      <c r="A130" s="113"/>
      <c r="B130" s="114"/>
      <c r="C130" s="113"/>
      <c r="D130" s="26" t="s">
        <v>383</v>
      </c>
      <c r="E130" s="26" t="s">
        <v>384</v>
      </c>
      <c r="F130" s="22" t="s">
        <v>405</v>
      </c>
      <c r="G130" s="26" t="s">
        <v>370</v>
      </c>
      <c r="H130" s="22" t="s">
        <v>406</v>
      </c>
      <c r="I130" s="26" t="s">
        <v>67</v>
      </c>
      <c r="J130" s="26" t="s">
        <v>381</v>
      </c>
      <c r="K130" s="22" t="s">
        <v>424</v>
      </c>
    </row>
    <row r="131" ht="54.75" customHeight="1" spans="1:11">
      <c r="A131" s="113"/>
      <c r="B131" s="114"/>
      <c r="C131" s="113"/>
      <c r="D131" s="26" t="s">
        <v>383</v>
      </c>
      <c r="E131" s="26" t="s">
        <v>384</v>
      </c>
      <c r="F131" s="22" t="s">
        <v>425</v>
      </c>
      <c r="G131" s="26" t="s">
        <v>370</v>
      </c>
      <c r="H131" s="22" t="s">
        <v>426</v>
      </c>
      <c r="I131" s="26" t="s">
        <v>67</v>
      </c>
      <c r="J131" s="26" t="s">
        <v>381</v>
      </c>
      <c r="K131" s="22" t="s">
        <v>427</v>
      </c>
    </row>
    <row r="132" ht="54.75" customHeight="1" spans="1:11">
      <c r="A132" s="113"/>
      <c r="B132" s="114"/>
      <c r="C132" s="113"/>
      <c r="D132" s="26" t="s">
        <v>388</v>
      </c>
      <c r="E132" s="26" t="s">
        <v>389</v>
      </c>
      <c r="F132" s="22" t="s">
        <v>411</v>
      </c>
      <c r="G132" s="26" t="s">
        <v>391</v>
      </c>
      <c r="H132" s="22" t="s">
        <v>409</v>
      </c>
      <c r="I132" s="26" t="s">
        <v>380</v>
      </c>
      <c r="J132" s="26" t="s">
        <v>373</v>
      </c>
      <c r="K132" s="22" t="s">
        <v>412</v>
      </c>
    </row>
    <row r="133" ht="54.75" customHeight="1" spans="1:11">
      <c r="A133" s="115"/>
      <c r="B133" s="116"/>
      <c r="C133" s="115"/>
      <c r="D133" s="26" t="s">
        <v>388</v>
      </c>
      <c r="E133" s="26" t="s">
        <v>389</v>
      </c>
      <c r="F133" s="22" t="s">
        <v>408</v>
      </c>
      <c r="G133" s="26" t="s">
        <v>391</v>
      </c>
      <c r="H133" s="22" t="s">
        <v>409</v>
      </c>
      <c r="I133" s="26" t="s">
        <v>380</v>
      </c>
      <c r="J133" s="26" t="s">
        <v>373</v>
      </c>
      <c r="K133" s="22" t="s">
        <v>428</v>
      </c>
    </row>
    <row r="134" ht="54.75" customHeight="1" spans="1:11">
      <c r="A134" s="112" t="s">
        <v>475</v>
      </c>
      <c r="B134" s="112" t="s">
        <v>290</v>
      </c>
      <c r="C134" s="112" t="s">
        <v>395</v>
      </c>
      <c r="D134" s="26" t="s">
        <v>367</v>
      </c>
      <c r="E134" s="26" t="s">
        <v>368</v>
      </c>
      <c r="F134" s="22" t="s">
        <v>396</v>
      </c>
      <c r="G134" s="26" t="s">
        <v>370</v>
      </c>
      <c r="H134" s="22" t="s">
        <v>397</v>
      </c>
      <c r="I134" s="26" t="s">
        <v>398</v>
      </c>
      <c r="J134" s="26" t="s">
        <v>373</v>
      </c>
      <c r="K134" s="22" t="s">
        <v>399</v>
      </c>
    </row>
    <row r="135" ht="54.75" customHeight="1" spans="1:11">
      <c r="A135" s="113"/>
      <c r="B135" s="114"/>
      <c r="C135" s="113"/>
      <c r="D135" s="26" t="s">
        <v>367</v>
      </c>
      <c r="E135" s="26" t="s">
        <v>368</v>
      </c>
      <c r="F135" s="22" t="s">
        <v>400</v>
      </c>
      <c r="G135" s="26" t="s">
        <v>370</v>
      </c>
      <c r="H135" s="22" t="s">
        <v>172</v>
      </c>
      <c r="I135" s="26" t="s">
        <v>398</v>
      </c>
      <c r="J135" s="26" t="s">
        <v>373</v>
      </c>
      <c r="K135" s="22" t="s">
        <v>401</v>
      </c>
    </row>
    <row r="136" ht="54.75" customHeight="1" spans="1:11">
      <c r="A136" s="113"/>
      <c r="B136" s="114"/>
      <c r="C136" s="113"/>
      <c r="D136" s="26" t="s">
        <v>367</v>
      </c>
      <c r="E136" s="26" t="s">
        <v>368</v>
      </c>
      <c r="F136" s="22" t="s">
        <v>402</v>
      </c>
      <c r="G136" s="26" t="s">
        <v>370</v>
      </c>
      <c r="H136" s="22" t="s">
        <v>403</v>
      </c>
      <c r="I136" s="26" t="s">
        <v>398</v>
      </c>
      <c r="J136" s="26" t="s">
        <v>373</v>
      </c>
      <c r="K136" s="22" t="s">
        <v>404</v>
      </c>
    </row>
    <row r="137" ht="54.75" customHeight="1" spans="1:11">
      <c r="A137" s="113"/>
      <c r="B137" s="114"/>
      <c r="C137" s="113"/>
      <c r="D137" s="26" t="s">
        <v>383</v>
      </c>
      <c r="E137" s="26" t="s">
        <v>384</v>
      </c>
      <c r="F137" s="22" t="s">
        <v>405</v>
      </c>
      <c r="G137" s="26" t="s">
        <v>370</v>
      </c>
      <c r="H137" s="22" t="s">
        <v>406</v>
      </c>
      <c r="I137" s="26" t="s">
        <v>67</v>
      </c>
      <c r="J137" s="26" t="s">
        <v>381</v>
      </c>
      <c r="K137" s="22" t="s">
        <v>407</v>
      </c>
    </row>
    <row r="138" ht="54.75" customHeight="1" spans="1:11">
      <c r="A138" s="113"/>
      <c r="B138" s="114"/>
      <c r="C138" s="113"/>
      <c r="D138" s="26" t="s">
        <v>388</v>
      </c>
      <c r="E138" s="26" t="s">
        <v>389</v>
      </c>
      <c r="F138" s="22" t="s">
        <v>408</v>
      </c>
      <c r="G138" s="26" t="s">
        <v>391</v>
      </c>
      <c r="H138" s="22" t="s">
        <v>409</v>
      </c>
      <c r="I138" s="26" t="s">
        <v>380</v>
      </c>
      <c r="J138" s="26" t="s">
        <v>373</v>
      </c>
      <c r="K138" s="22" t="s">
        <v>410</v>
      </c>
    </row>
    <row r="139" ht="54.75" customHeight="1" spans="1:11">
      <c r="A139" s="115"/>
      <c r="B139" s="116"/>
      <c r="C139" s="115"/>
      <c r="D139" s="26" t="s">
        <v>388</v>
      </c>
      <c r="E139" s="26" t="s">
        <v>389</v>
      </c>
      <c r="F139" s="22" t="s">
        <v>411</v>
      </c>
      <c r="G139" s="26" t="s">
        <v>391</v>
      </c>
      <c r="H139" s="22" t="s">
        <v>409</v>
      </c>
      <c r="I139" s="26" t="s">
        <v>380</v>
      </c>
      <c r="J139" s="26" t="s">
        <v>373</v>
      </c>
      <c r="K139" s="22" t="s">
        <v>412</v>
      </c>
    </row>
    <row r="140" ht="54.75" customHeight="1" spans="1:11">
      <c r="A140" s="112" t="s">
        <v>476</v>
      </c>
      <c r="B140" s="112" t="s">
        <v>268</v>
      </c>
      <c r="C140" s="112" t="s">
        <v>395</v>
      </c>
      <c r="D140" s="26" t="s">
        <v>367</v>
      </c>
      <c r="E140" s="26" t="s">
        <v>368</v>
      </c>
      <c r="F140" s="22" t="s">
        <v>415</v>
      </c>
      <c r="G140" s="26" t="s">
        <v>370</v>
      </c>
      <c r="H140" s="22" t="s">
        <v>416</v>
      </c>
      <c r="I140" s="26" t="s">
        <v>398</v>
      </c>
      <c r="J140" s="26" t="s">
        <v>373</v>
      </c>
      <c r="K140" s="22" t="s">
        <v>417</v>
      </c>
    </row>
    <row r="141" ht="54.75" customHeight="1" spans="1:11">
      <c r="A141" s="113"/>
      <c r="B141" s="114"/>
      <c r="C141" s="113"/>
      <c r="D141" s="26" t="s">
        <v>367</v>
      </c>
      <c r="E141" s="26" t="s">
        <v>368</v>
      </c>
      <c r="F141" s="22" t="s">
        <v>418</v>
      </c>
      <c r="G141" s="26" t="s">
        <v>391</v>
      </c>
      <c r="H141" s="22" t="s">
        <v>143</v>
      </c>
      <c r="I141" s="26" t="s">
        <v>419</v>
      </c>
      <c r="J141" s="26" t="s">
        <v>373</v>
      </c>
      <c r="K141" s="22" t="s">
        <v>420</v>
      </c>
    </row>
    <row r="142" ht="54.75" customHeight="1" spans="1:11">
      <c r="A142" s="113"/>
      <c r="B142" s="114"/>
      <c r="C142" s="113"/>
      <c r="D142" s="26" t="s">
        <v>367</v>
      </c>
      <c r="E142" s="26" t="s">
        <v>368</v>
      </c>
      <c r="F142" s="22" t="s">
        <v>421</v>
      </c>
      <c r="G142" s="26" t="s">
        <v>370</v>
      </c>
      <c r="H142" s="22" t="s">
        <v>173</v>
      </c>
      <c r="I142" s="26" t="s">
        <v>422</v>
      </c>
      <c r="J142" s="26" t="s">
        <v>373</v>
      </c>
      <c r="K142" s="22" t="s">
        <v>423</v>
      </c>
    </row>
    <row r="143" ht="54.75" customHeight="1" spans="1:11">
      <c r="A143" s="113"/>
      <c r="B143" s="114"/>
      <c r="C143" s="113"/>
      <c r="D143" s="26" t="s">
        <v>383</v>
      </c>
      <c r="E143" s="26" t="s">
        <v>384</v>
      </c>
      <c r="F143" s="22" t="s">
        <v>405</v>
      </c>
      <c r="G143" s="26" t="s">
        <v>370</v>
      </c>
      <c r="H143" s="22" t="s">
        <v>406</v>
      </c>
      <c r="I143" s="26" t="s">
        <v>67</v>
      </c>
      <c r="J143" s="26" t="s">
        <v>381</v>
      </c>
      <c r="K143" s="22" t="s">
        <v>424</v>
      </c>
    </row>
    <row r="144" ht="54.75" customHeight="1" spans="1:11">
      <c r="A144" s="113"/>
      <c r="B144" s="114"/>
      <c r="C144" s="113"/>
      <c r="D144" s="26" t="s">
        <v>383</v>
      </c>
      <c r="E144" s="26" t="s">
        <v>384</v>
      </c>
      <c r="F144" s="22" t="s">
        <v>425</v>
      </c>
      <c r="G144" s="26" t="s">
        <v>370</v>
      </c>
      <c r="H144" s="22" t="s">
        <v>426</v>
      </c>
      <c r="I144" s="26" t="s">
        <v>67</v>
      </c>
      <c r="J144" s="26" t="s">
        <v>381</v>
      </c>
      <c r="K144" s="22" t="s">
        <v>427</v>
      </c>
    </row>
    <row r="145" ht="54.75" customHeight="1" spans="1:11">
      <c r="A145" s="113"/>
      <c r="B145" s="114"/>
      <c r="C145" s="113"/>
      <c r="D145" s="26" t="s">
        <v>388</v>
      </c>
      <c r="E145" s="26" t="s">
        <v>389</v>
      </c>
      <c r="F145" s="22" t="s">
        <v>411</v>
      </c>
      <c r="G145" s="26" t="s">
        <v>391</v>
      </c>
      <c r="H145" s="22" t="s">
        <v>409</v>
      </c>
      <c r="I145" s="26" t="s">
        <v>380</v>
      </c>
      <c r="J145" s="26" t="s">
        <v>373</v>
      </c>
      <c r="K145" s="22" t="s">
        <v>412</v>
      </c>
    </row>
    <row r="146" ht="54.75" customHeight="1" spans="1:11">
      <c r="A146" s="115"/>
      <c r="B146" s="116"/>
      <c r="C146" s="115"/>
      <c r="D146" s="26" t="s">
        <v>388</v>
      </c>
      <c r="E146" s="26" t="s">
        <v>389</v>
      </c>
      <c r="F146" s="22" t="s">
        <v>408</v>
      </c>
      <c r="G146" s="26" t="s">
        <v>391</v>
      </c>
      <c r="H146" s="22" t="s">
        <v>409</v>
      </c>
      <c r="I146" s="26" t="s">
        <v>380</v>
      </c>
      <c r="J146" s="26" t="s">
        <v>373</v>
      </c>
      <c r="K146" s="22" t="s">
        <v>428</v>
      </c>
    </row>
    <row r="147" ht="54.75" customHeight="1" spans="1:11">
      <c r="A147" s="112" t="s">
        <v>477</v>
      </c>
      <c r="B147" s="112" t="s">
        <v>334</v>
      </c>
      <c r="C147" s="112" t="s">
        <v>478</v>
      </c>
      <c r="D147" s="26" t="s">
        <v>367</v>
      </c>
      <c r="E147" s="26" t="s">
        <v>368</v>
      </c>
      <c r="F147" s="22" t="s">
        <v>479</v>
      </c>
      <c r="G147" s="26" t="s">
        <v>391</v>
      </c>
      <c r="H147" s="22" t="s">
        <v>480</v>
      </c>
      <c r="I147" s="26" t="s">
        <v>481</v>
      </c>
      <c r="J147" s="26" t="s">
        <v>373</v>
      </c>
      <c r="K147" s="22" t="s">
        <v>482</v>
      </c>
    </row>
    <row r="148" ht="54.75" customHeight="1" spans="1:11">
      <c r="A148" s="113"/>
      <c r="B148" s="114"/>
      <c r="C148" s="113"/>
      <c r="D148" s="26" t="s">
        <v>367</v>
      </c>
      <c r="E148" s="26" t="s">
        <v>368</v>
      </c>
      <c r="F148" s="22" t="s">
        <v>483</v>
      </c>
      <c r="G148" s="26" t="s">
        <v>391</v>
      </c>
      <c r="H148" s="22" t="s">
        <v>484</v>
      </c>
      <c r="I148" s="26" t="s">
        <v>485</v>
      </c>
      <c r="J148" s="26" t="s">
        <v>373</v>
      </c>
      <c r="K148" s="22" t="s">
        <v>486</v>
      </c>
    </row>
    <row r="149" ht="54.75" customHeight="1" spans="1:11">
      <c r="A149" s="113"/>
      <c r="B149" s="114"/>
      <c r="C149" s="113"/>
      <c r="D149" s="26" t="s">
        <v>367</v>
      </c>
      <c r="E149" s="26" t="s">
        <v>377</v>
      </c>
      <c r="F149" s="22" t="s">
        <v>487</v>
      </c>
      <c r="G149" s="26" t="s">
        <v>370</v>
      </c>
      <c r="H149" s="22" t="s">
        <v>406</v>
      </c>
      <c r="I149" s="26" t="s">
        <v>451</v>
      </c>
      <c r="J149" s="26" t="s">
        <v>381</v>
      </c>
      <c r="K149" s="22" t="s">
        <v>488</v>
      </c>
    </row>
    <row r="150" ht="54.75" customHeight="1" spans="1:11">
      <c r="A150" s="113"/>
      <c r="B150" s="114"/>
      <c r="C150" s="113"/>
      <c r="D150" s="26" t="s">
        <v>367</v>
      </c>
      <c r="E150" s="26" t="s">
        <v>377</v>
      </c>
      <c r="F150" s="22" t="s">
        <v>489</v>
      </c>
      <c r="G150" s="26" t="s">
        <v>370</v>
      </c>
      <c r="H150" s="22" t="s">
        <v>490</v>
      </c>
      <c r="I150" s="26" t="s">
        <v>451</v>
      </c>
      <c r="J150" s="26" t="s">
        <v>381</v>
      </c>
      <c r="K150" s="22" t="s">
        <v>491</v>
      </c>
    </row>
    <row r="151" ht="54.75" customHeight="1" spans="1:11">
      <c r="A151" s="113"/>
      <c r="B151" s="114"/>
      <c r="C151" s="113"/>
      <c r="D151" s="26" t="s">
        <v>367</v>
      </c>
      <c r="E151" s="26" t="s">
        <v>453</v>
      </c>
      <c r="F151" s="22" t="s">
        <v>492</v>
      </c>
      <c r="G151" s="26" t="s">
        <v>370</v>
      </c>
      <c r="H151" s="22" t="s">
        <v>493</v>
      </c>
      <c r="I151" s="26" t="s">
        <v>451</v>
      </c>
      <c r="J151" s="26" t="s">
        <v>381</v>
      </c>
      <c r="K151" s="22" t="s">
        <v>494</v>
      </c>
    </row>
    <row r="152" ht="54.75" customHeight="1" spans="1:11">
      <c r="A152" s="113"/>
      <c r="B152" s="114"/>
      <c r="C152" s="113"/>
      <c r="D152" s="26" t="s">
        <v>367</v>
      </c>
      <c r="E152" s="26" t="s">
        <v>453</v>
      </c>
      <c r="F152" s="22" t="s">
        <v>495</v>
      </c>
      <c r="G152" s="26" t="s">
        <v>370</v>
      </c>
      <c r="H152" s="22" t="s">
        <v>493</v>
      </c>
      <c r="I152" s="26" t="s">
        <v>451</v>
      </c>
      <c r="J152" s="26" t="s">
        <v>381</v>
      </c>
      <c r="K152" s="22" t="s">
        <v>496</v>
      </c>
    </row>
    <row r="153" ht="54.75" customHeight="1" spans="1:11">
      <c r="A153" s="113"/>
      <c r="B153" s="114"/>
      <c r="C153" s="113"/>
      <c r="D153" s="26" t="s">
        <v>383</v>
      </c>
      <c r="E153" s="26" t="s">
        <v>384</v>
      </c>
      <c r="F153" s="22" t="s">
        <v>497</v>
      </c>
      <c r="G153" s="26" t="s">
        <v>370</v>
      </c>
      <c r="H153" s="22" t="s">
        <v>459</v>
      </c>
      <c r="I153" s="26" t="s">
        <v>451</v>
      </c>
      <c r="J153" s="26" t="s">
        <v>381</v>
      </c>
      <c r="K153" s="22" t="s">
        <v>498</v>
      </c>
    </row>
    <row r="154" ht="54.75" customHeight="1" spans="1:11">
      <c r="A154" s="115"/>
      <c r="B154" s="116"/>
      <c r="C154" s="115"/>
      <c r="D154" s="26" t="s">
        <v>388</v>
      </c>
      <c r="E154" s="26" t="s">
        <v>389</v>
      </c>
      <c r="F154" s="22" t="s">
        <v>499</v>
      </c>
      <c r="G154" s="26" t="s">
        <v>391</v>
      </c>
      <c r="H154" s="22" t="s">
        <v>500</v>
      </c>
      <c r="I154" s="26" t="s">
        <v>380</v>
      </c>
      <c r="J154" s="26" t="s">
        <v>381</v>
      </c>
      <c r="K154" s="22" t="s">
        <v>501</v>
      </c>
    </row>
    <row r="155" ht="54.75" customHeight="1" spans="1:11">
      <c r="A155" s="112" t="s">
        <v>502</v>
      </c>
      <c r="B155" s="112" t="s">
        <v>252</v>
      </c>
      <c r="C155" s="112" t="s">
        <v>395</v>
      </c>
      <c r="D155" s="26" t="s">
        <v>367</v>
      </c>
      <c r="E155" s="26" t="s">
        <v>368</v>
      </c>
      <c r="F155" s="22" t="s">
        <v>396</v>
      </c>
      <c r="G155" s="26" t="s">
        <v>370</v>
      </c>
      <c r="H155" s="22" t="s">
        <v>397</v>
      </c>
      <c r="I155" s="26" t="s">
        <v>398</v>
      </c>
      <c r="J155" s="26" t="s">
        <v>373</v>
      </c>
      <c r="K155" s="22" t="s">
        <v>399</v>
      </c>
    </row>
    <row r="156" ht="54.75" customHeight="1" spans="1:11">
      <c r="A156" s="113"/>
      <c r="B156" s="114"/>
      <c r="C156" s="113"/>
      <c r="D156" s="26" t="s">
        <v>367</v>
      </c>
      <c r="E156" s="26" t="s">
        <v>368</v>
      </c>
      <c r="F156" s="22" t="s">
        <v>400</v>
      </c>
      <c r="G156" s="26" t="s">
        <v>370</v>
      </c>
      <c r="H156" s="22" t="s">
        <v>172</v>
      </c>
      <c r="I156" s="26" t="s">
        <v>398</v>
      </c>
      <c r="J156" s="26" t="s">
        <v>373</v>
      </c>
      <c r="K156" s="22" t="s">
        <v>401</v>
      </c>
    </row>
    <row r="157" ht="54.75" customHeight="1" spans="1:11">
      <c r="A157" s="113"/>
      <c r="B157" s="114"/>
      <c r="C157" s="113"/>
      <c r="D157" s="26" t="s">
        <v>367</v>
      </c>
      <c r="E157" s="26" t="s">
        <v>368</v>
      </c>
      <c r="F157" s="22" t="s">
        <v>402</v>
      </c>
      <c r="G157" s="26" t="s">
        <v>370</v>
      </c>
      <c r="H157" s="22" t="s">
        <v>403</v>
      </c>
      <c r="I157" s="26" t="s">
        <v>398</v>
      </c>
      <c r="J157" s="26" t="s">
        <v>373</v>
      </c>
      <c r="K157" s="22" t="s">
        <v>404</v>
      </c>
    </row>
    <row r="158" ht="54.75" customHeight="1" spans="1:11">
      <c r="A158" s="113"/>
      <c r="B158" s="114"/>
      <c r="C158" s="113"/>
      <c r="D158" s="26" t="s">
        <v>383</v>
      </c>
      <c r="E158" s="26" t="s">
        <v>384</v>
      </c>
      <c r="F158" s="22" t="s">
        <v>405</v>
      </c>
      <c r="G158" s="26" t="s">
        <v>370</v>
      </c>
      <c r="H158" s="22" t="s">
        <v>406</v>
      </c>
      <c r="I158" s="26" t="s">
        <v>67</v>
      </c>
      <c r="J158" s="26" t="s">
        <v>381</v>
      </c>
      <c r="K158" s="22" t="s">
        <v>407</v>
      </c>
    </row>
    <row r="159" ht="54.75" customHeight="1" spans="1:11">
      <c r="A159" s="113"/>
      <c r="B159" s="114"/>
      <c r="C159" s="113"/>
      <c r="D159" s="26" t="s">
        <v>388</v>
      </c>
      <c r="E159" s="26" t="s">
        <v>389</v>
      </c>
      <c r="F159" s="22" t="s">
        <v>408</v>
      </c>
      <c r="G159" s="26" t="s">
        <v>391</v>
      </c>
      <c r="H159" s="22" t="s">
        <v>409</v>
      </c>
      <c r="I159" s="26" t="s">
        <v>380</v>
      </c>
      <c r="J159" s="26" t="s">
        <v>373</v>
      </c>
      <c r="K159" s="22" t="s">
        <v>410</v>
      </c>
    </row>
    <row r="160" ht="54.75" customHeight="1" spans="1:11">
      <c r="A160" s="115"/>
      <c r="B160" s="116"/>
      <c r="C160" s="115"/>
      <c r="D160" s="26" t="s">
        <v>388</v>
      </c>
      <c r="E160" s="26" t="s">
        <v>389</v>
      </c>
      <c r="F160" s="22" t="s">
        <v>411</v>
      </c>
      <c r="G160" s="26" t="s">
        <v>391</v>
      </c>
      <c r="H160" s="22" t="s">
        <v>409</v>
      </c>
      <c r="I160" s="26" t="s">
        <v>380</v>
      </c>
      <c r="J160" s="26" t="s">
        <v>373</v>
      </c>
      <c r="K160" s="22" t="s">
        <v>412</v>
      </c>
    </row>
    <row r="161" ht="54.75" customHeight="1" spans="1:11">
      <c r="A161" s="112" t="s">
        <v>503</v>
      </c>
      <c r="B161" s="112" t="s">
        <v>292</v>
      </c>
      <c r="C161" s="112" t="s">
        <v>395</v>
      </c>
      <c r="D161" s="26" t="s">
        <v>367</v>
      </c>
      <c r="E161" s="26" t="s">
        <v>368</v>
      </c>
      <c r="F161" s="22" t="s">
        <v>396</v>
      </c>
      <c r="G161" s="26" t="s">
        <v>370</v>
      </c>
      <c r="H161" s="22" t="s">
        <v>397</v>
      </c>
      <c r="I161" s="26" t="s">
        <v>398</v>
      </c>
      <c r="J161" s="26" t="s">
        <v>373</v>
      </c>
      <c r="K161" s="22" t="s">
        <v>399</v>
      </c>
    </row>
    <row r="162" ht="54.75" customHeight="1" spans="1:11">
      <c r="A162" s="113"/>
      <c r="B162" s="114"/>
      <c r="C162" s="113"/>
      <c r="D162" s="26" t="s">
        <v>367</v>
      </c>
      <c r="E162" s="26" t="s">
        <v>368</v>
      </c>
      <c r="F162" s="22" t="s">
        <v>400</v>
      </c>
      <c r="G162" s="26" t="s">
        <v>370</v>
      </c>
      <c r="H162" s="22" t="s">
        <v>172</v>
      </c>
      <c r="I162" s="26" t="s">
        <v>398</v>
      </c>
      <c r="J162" s="26" t="s">
        <v>373</v>
      </c>
      <c r="K162" s="22" t="s">
        <v>401</v>
      </c>
    </row>
    <row r="163" ht="54.75" customHeight="1" spans="1:11">
      <c r="A163" s="113"/>
      <c r="B163" s="114"/>
      <c r="C163" s="113"/>
      <c r="D163" s="26" t="s">
        <v>367</v>
      </c>
      <c r="E163" s="26" t="s">
        <v>368</v>
      </c>
      <c r="F163" s="22" t="s">
        <v>402</v>
      </c>
      <c r="G163" s="26" t="s">
        <v>370</v>
      </c>
      <c r="H163" s="22" t="s">
        <v>403</v>
      </c>
      <c r="I163" s="26" t="s">
        <v>398</v>
      </c>
      <c r="J163" s="26" t="s">
        <v>373</v>
      </c>
      <c r="K163" s="22" t="s">
        <v>404</v>
      </c>
    </row>
    <row r="164" ht="54.75" customHeight="1" spans="1:11">
      <c r="A164" s="113"/>
      <c r="B164" s="114"/>
      <c r="C164" s="113"/>
      <c r="D164" s="26" t="s">
        <v>383</v>
      </c>
      <c r="E164" s="26" t="s">
        <v>384</v>
      </c>
      <c r="F164" s="22" t="s">
        <v>405</v>
      </c>
      <c r="G164" s="26" t="s">
        <v>370</v>
      </c>
      <c r="H164" s="22" t="s">
        <v>406</v>
      </c>
      <c r="I164" s="26" t="s">
        <v>67</v>
      </c>
      <c r="J164" s="26" t="s">
        <v>381</v>
      </c>
      <c r="K164" s="22" t="s">
        <v>407</v>
      </c>
    </row>
    <row r="165" ht="54.75" customHeight="1" spans="1:11">
      <c r="A165" s="113"/>
      <c r="B165" s="114"/>
      <c r="C165" s="113"/>
      <c r="D165" s="26" t="s">
        <v>388</v>
      </c>
      <c r="E165" s="26" t="s">
        <v>389</v>
      </c>
      <c r="F165" s="22" t="s">
        <v>408</v>
      </c>
      <c r="G165" s="26" t="s">
        <v>391</v>
      </c>
      <c r="H165" s="22" t="s">
        <v>409</v>
      </c>
      <c r="I165" s="26" t="s">
        <v>380</v>
      </c>
      <c r="J165" s="26" t="s">
        <v>373</v>
      </c>
      <c r="K165" s="22" t="s">
        <v>410</v>
      </c>
    </row>
    <row r="166" ht="54.75" customHeight="1" spans="1:11">
      <c r="A166" s="115"/>
      <c r="B166" s="116"/>
      <c r="C166" s="115"/>
      <c r="D166" s="26" t="s">
        <v>388</v>
      </c>
      <c r="E166" s="26" t="s">
        <v>389</v>
      </c>
      <c r="F166" s="22" t="s">
        <v>411</v>
      </c>
      <c r="G166" s="26" t="s">
        <v>391</v>
      </c>
      <c r="H166" s="22" t="s">
        <v>409</v>
      </c>
      <c r="I166" s="26" t="s">
        <v>380</v>
      </c>
      <c r="J166" s="26" t="s">
        <v>373</v>
      </c>
      <c r="K166" s="22" t="s">
        <v>412</v>
      </c>
    </row>
    <row r="167" ht="54.75" customHeight="1" spans="1:11">
      <c r="A167" s="112" t="s">
        <v>504</v>
      </c>
      <c r="B167" s="112" t="s">
        <v>298</v>
      </c>
      <c r="C167" s="112" t="s">
        <v>395</v>
      </c>
      <c r="D167" s="26" t="s">
        <v>367</v>
      </c>
      <c r="E167" s="26" t="s">
        <v>368</v>
      </c>
      <c r="F167" s="22" t="s">
        <v>396</v>
      </c>
      <c r="G167" s="26" t="s">
        <v>370</v>
      </c>
      <c r="H167" s="22" t="s">
        <v>397</v>
      </c>
      <c r="I167" s="26" t="s">
        <v>398</v>
      </c>
      <c r="J167" s="26" t="s">
        <v>373</v>
      </c>
      <c r="K167" s="22" t="s">
        <v>399</v>
      </c>
    </row>
    <row r="168" ht="54.75" customHeight="1" spans="1:11">
      <c r="A168" s="113"/>
      <c r="B168" s="114"/>
      <c r="C168" s="113"/>
      <c r="D168" s="26" t="s">
        <v>367</v>
      </c>
      <c r="E168" s="26" t="s">
        <v>368</v>
      </c>
      <c r="F168" s="22" t="s">
        <v>400</v>
      </c>
      <c r="G168" s="26" t="s">
        <v>370</v>
      </c>
      <c r="H168" s="22" t="s">
        <v>172</v>
      </c>
      <c r="I168" s="26" t="s">
        <v>398</v>
      </c>
      <c r="J168" s="26" t="s">
        <v>373</v>
      </c>
      <c r="K168" s="22" t="s">
        <v>401</v>
      </c>
    </row>
    <row r="169" ht="54.75" customHeight="1" spans="1:11">
      <c r="A169" s="113"/>
      <c r="B169" s="114"/>
      <c r="C169" s="113"/>
      <c r="D169" s="26" t="s">
        <v>367</v>
      </c>
      <c r="E169" s="26" t="s">
        <v>368</v>
      </c>
      <c r="F169" s="22" t="s">
        <v>402</v>
      </c>
      <c r="G169" s="26" t="s">
        <v>370</v>
      </c>
      <c r="H169" s="22" t="s">
        <v>403</v>
      </c>
      <c r="I169" s="26" t="s">
        <v>398</v>
      </c>
      <c r="J169" s="26" t="s">
        <v>373</v>
      </c>
      <c r="K169" s="22" t="s">
        <v>404</v>
      </c>
    </row>
    <row r="170" ht="54.75" customHeight="1" spans="1:11">
      <c r="A170" s="113"/>
      <c r="B170" s="114"/>
      <c r="C170" s="113"/>
      <c r="D170" s="26" t="s">
        <v>383</v>
      </c>
      <c r="E170" s="26" t="s">
        <v>384</v>
      </c>
      <c r="F170" s="22" t="s">
        <v>405</v>
      </c>
      <c r="G170" s="26" t="s">
        <v>370</v>
      </c>
      <c r="H170" s="22" t="s">
        <v>406</v>
      </c>
      <c r="I170" s="26" t="s">
        <v>67</v>
      </c>
      <c r="J170" s="26" t="s">
        <v>381</v>
      </c>
      <c r="K170" s="22" t="s">
        <v>407</v>
      </c>
    </row>
    <row r="171" ht="54.75" customHeight="1" spans="1:11">
      <c r="A171" s="113"/>
      <c r="B171" s="114"/>
      <c r="C171" s="113"/>
      <c r="D171" s="26" t="s">
        <v>388</v>
      </c>
      <c r="E171" s="26" t="s">
        <v>389</v>
      </c>
      <c r="F171" s="22" t="s">
        <v>408</v>
      </c>
      <c r="G171" s="26" t="s">
        <v>391</v>
      </c>
      <c r="H171" s="22" t="s">
        <v>409</v>
      </c>
      <c r="I171" s="26" t="s">
        <v>380</v>
      </c>
      <c r="J171" s="26" t="s">
        <v>373</v>
      </c>
      <c r="K171" s="22" t="s">
        <v>410</v>
      </c>
    </row>
    <row r="172" ht="54.75" customHeight="1" spans="1:11">
      <c r="A172" s="115"/>
      <c r="B172" s="116"/>
      <c r="C172" s="115"/>
      <c r="D172" s="26" t="s">
        <v>388</v>
      </c>
      <c r="E172" s="26" t="s">
        <v>389</v>
      </c>
      <c r="F172" s="22" t="s">
        <v>411</v>
      </c>
      <c r="G172" s="26" t="s">
        <v>391</v>
      </c>
      <c r="H172" s="22" t="s">
        <v>409</v>
      </c>
      <c r="I172" s="26" t="s">
        <v>380</v>
      </c>
      <c r="J172" s="26" t="s">
        <v>373</v>
      </c>
      <c r="K172" s="22" t="s">
        <v>412</v>
      </c>
    </row>
    <row r="173" ht="54.75" customHeight="1" spans="1:11">
      <c r="A173" s="112" t="s">
        <v>505</v>
      </c>
      <c r="B173" s="112" t="s">
        <v>323</v>
      </c>
      <c r="C173" s="112" t="s">
        <v>506</v>
      </c>
      <c r="D173" s="26" t="s">
        <v>367</v>
      </c>
      <c r="E173" s="26" t="s">
        <v>368</v>
      </c>
      <c r="F173" s="22" t="s">
        <v>507</v>
      </c>
      <c r="G173" s="26" t="s">
        <v>391</v>
      </c>
      <c r="H173" s="22" t="s">
        <v>508</v>
      </c>
      <c r="I173" s="26" t="s">
        <v>448</v>
      </c>
      <c r="J173" s="26" t="s">
        <v>373</v>
      </c>
      <c r="K173" s="22" t="s">
        <v>509</v>
      </c>
    </row>
    <row r="174" ht="54.75" customHeight="1" spans="1:11">
      <c r="A174" s="113"/>
      <c r="B174" s="114"/>
      <c r="C174" s="113"/>
      <c r="D174" s="26" t="s">
        <v>367</v>
      </c>
      <c r="E174" s="26" t="s">
        <v>368</v>
      </c>
      <c r="F174" s="22" t="s">
        <v>510</v>
      </c>
      <c r="G174" s="26" t="s">
        <v>391</v>
      </c>
      <c r="H174" s="22" t="s">
        <v>511</v>
      </c>
      <c r="I174" s="26" t="s">
        <v>512</v>
      </c>
      <c r="J174" s="26" t="s">
        <v>373</v>
      </c>
      <c r="K174" s="22" t="s">
        <v>513</v>
      </c>
    </row>
    <row r="175" ht="54.75" customHeight="1" spans="1:11">
      <c r="A175" s="113"/>
      <c r="B175" s="114"/>
      <c r="C175" s="113"/>
      <c r="D175" s="26" t="s">
        <v>367</v>
      </c>
      <c r="E175" s="26" t="s">
        <v>377</v>
      </c>
      <c r="F175" s="22" t="s">
        <v>514</v>
      </c>
      <c r="G175" s="26" t="s">
        <v>370</v>
      </c>
      <c r="H175" s="22" t="s">
        <v>515</v>
      </c>
      <c r="I175" s="26" t="s">
        <v>516</v>
      </c>
      <c r="J175" s="26" t="s">
        <v>381</v>
      </c>
      <c r="K175" s="22" t="s">
        <v>517</v>
      </c>
    </row>
    <row r="176" ht="54.75" customHeight="1" spans="1:11">
      <c r="A176" s="113"/>
      <c r="B176" s="114"/>
      <c r="C176" s="113"/>
      <c r="D176" s="26" t="s">
        <v>367</v>
      </c>
      <c r="E176" s="26" t="s">
        <v>453</v>
      </c>
      <c r="F176" s="22" t="s">
        <v>518</v>
      </c>
      <c r="G176" s="26" t="s">
        <v>370</v>
      </c>
      <c r="H176" s="22" t="s">
        <v>519</v>
      </c>
      <c r="I176" s="26" t="s">
        <v>451</v>
      </c>
      <c r="J176" s="26" t="s">
        <v>381</v>
      </c>
      <c r="K176" s="22" t="s">
        <v>520</v>
      </c>
    </row>
    <row r="177" ht="54.75" customHeight="1" spans="1:11">
      <c r="A177" s="113"/>
      <c r="B177" s="114"/>
      <c r="C177" s="113"/>
      <c r="D177" s="26" t="s">
        <v>383</v>
      </c>
      <c r="E177" s="26" t="s">
        <v>384</v>
      </c>
      <c r="F177" s="22" t="s">
        <v>521</v>
      </c>
      <c r="G177" s="26" t="s">
        <v>370</v>
      </c>
      <c r="H177" s="22" t="s">
        <v>522</v>
      </c>
      <c r="I177" s="26" t="s">
        <v>451</v>
      </c>
      <c r="J177" s="26" t="s">
        <v>381</v>
      </c>
      <c r="K177" s="22" t="s">
        <v>523</v>
      </c>
    </row>
    <row r="178" ht="54.75" customHeight="1" spans="1:11">
      <c r="A178" s="115"/>
      <c r="B178" s="116"/>
      <c r="C178" s="115"/>
      <c r="D178" s="26" t="s">
        <v>388</v>
      </c>
      <c r="E178" s="26" t="s">
        <v>389</v>
      </c>
      <c r="F178" s="22" t="s">
        <v>524</v>
      </c>
      <c r="G178" s="26" t="s">
        <v>391</v>
      </c>
      <c r="H178" s="22" t="s">
        <v>392</v>
      </c>
      <c r="I178" s="26" t="s">
        <v>380</v>
      </c>
      <c r="J178" s="26" t="s">
        <v>373</v>
      </c>
      <c r="K178" s="22" t="s">
        <v>525</v>
      </c>
    </row>
    <row r="179" ht="54.75" customHeight="1" spans="1:11">
      <c r="A179" s="112" t="s">
        <v>526</v>
      </c>
      <c r="B179" s="112" t="s">
        <v>300</v>
      </c>
      <c r="C179" s="112" t="s">
        <v>395</v>
      </c>
      <c r="D179" s="26" t="s">
        <v>367</v>
      </c>
      <c r="E179" s="26" t="s">
        <v>368</v>
      </c>
      <c r="F179" s="22" t="s">
        <v>415</v>
      </c>
      <c r="G179" s="26" t="s">
        <v>370</v>
      </c>
      <c r="H179" s="22" t="s">
        <v>416</v>
      </c>
      <c r="I179" s="26" t="s">
        <v>398</v>
      </c>
      <c r="J179" s="26" t="s">
        <v>373</v>
      </c>
      <c r="K179" s="22" t="s">
        <v>417</v>
      </c>
    </row>
    <row r="180" ht="54.75" customHeight="1" spans="1:11">
      <c r="A180" s="113"/>
      <c r="B180" s="114"/>
      <c r="C180" s="113"/>
      <c r="D180" s="26" t="s">
        <v>367</v>
      </c>
      <c r="E180" s="26" t="s">
        <v>368</v>
      </c>
      <c r="F180" s="22" t="s">
        <v>418</v>
      </c>
      <c r="G180" s="26" t="s">
        <v>391</v>
      </c>
      <c r="H180" s="22" t="s">
        <v>143</v>
      </c>
      <c r="I180" s="26" t="s">
        <v>419</v>
      </c>
      <c r="J180" s="26" t="s">
        <v>373</v>
      </c>
      <c r="K180" s="22" t="s">
        <v>420</v>
      </c>
    </row>
    <row r="181" ht="54.75" customHeight="1" spans="1:11">
      <c r="A181" s="113"/>
      <c r="B181" s="114"/>
      <c r="C181" s="113"/>
      <c r="D181" s="26" t="s">
        <v>367</v>
      </c>
      <c r="E181" s="26" t="s">
        <v>368</v>
      </c>
      <c r="F181" s="22" t="s">
        <v>421</v>
      </c>
      <c r="G181" s="26" t="s">
        <v>370</v>
      </c>
      <c r="H181" s="22" t="s">
        <v>173</v>
      </c>
      <c r="I181" s="26" t="s">
        <v>422</v>
      </c>
      <c r="J181" s="26" t="s">
        <v>373</v>
      </c>
      <c r="K181" s="22" t="s">
        <v>423</v>
      </c>
    </row>
    <row r="182" ht="54.75" customHeight="1" spans="1:11">
      <c r="A182" s="113"/>
      <c r="B182" s="114"/>
      <c r="C182" s="113"/>
      <c r="D182" s="26" t="s">
        <v>383</v>
      </c>
      <c r="E182" s="26" t="s">
        <v>384</v>
      </c>
      <c r="F182" s="22" t="s">
        <v>405</v>
      </c>
      <c r="G182" s="26" t="s">
        <v>370</v>
      </c>
      <c r="H182" s="22" t="s">
        <v>406</v>
      </c>
      <c r="I182" s="26" t="s">
        <v>67</v>
      </c>
      <c r="J182" s="26" t="s">
        <v>381</v>
      </c>
      <c r="K182" s="22" t="s">
        <v>424</v>
      </c>
    </row>
    <row r="183" ht="54.75" customHeight="1" spans="1:11">
      <c r="A183" s="113"/>
      <c r="B183" s="114"/>
      <c r="C183" s="113"/>
      <c r="D183" s="26" t="s">
        <v>383</v>
      </c>
      <c r="E183" s="26" t="s">
        <v>384</v>
      </c>
      <c r="F183" s="22" t="s">
        <v>425</v>
      </c>
      <c r="G183" s="26" t="s">
        <v>370</v>
      </c>
      <c r="H183" s="22" t="s">
        <v>426</v>
      </c>
      <c r="I183" s="26" t="s">
        <v>67</v>
      </c>
      <c r="J183" s="26" t="s">
        <v>381</v>
      </c>
      <c r="K183" s="22" t="s">
        <v>427</v>
      </c>
    </row>
    <row r="184" ht="54.75" customHeight="1" spans="1:11">
      <c r="A184" s="113"/>
      <c r="B184" s="114"/>
      <c r="C184" s="113"/>
      <c r="D184" s="26" t="s">
        <v>388</v>
      </c>
      <c r="E184" s="26" t="s">
        <v>389</v>
      </c>
      <c r="F184" s="22" t="s">
        <v>411</v>
      </c>
      <c r="G184" s="26" t="s">
        <v>391</v>
      </c>
      <c r="H184" s="22" t="s">
        <v>409</v>
      </c>
      <c r="I184" s="26" t="s">
        <v>380</v>
      </c>
      <c r="J184" s="26" t="s">
        <v>373</v>
      </c>
      <c r="K184" s="22" t="s">
        <v>412</v>
      </c>
    </row>
    <row r="185" ht="54.75" customHeight="1" spans="1:11">
      <c r="A185" s="115"/>
      <c r="B185" s="116"/>
      <c r="C185" s="115"/>
      <c r="D185" s="26" t="s">
        <v>388</v>
      </c>
      <c r="E185" s="26" t="s">
        <v>389</v>
      </c>
      <c r="F185" s="22" t="s">
        <v>408</v>
      </c>
      <c r="G185" s="26" t="s">
        <v>391</v>
      </c>
      <c r="H185" s="22" t="s">
        <v>409</v>
      </c>
      <c r="I185" s="26" t="s">
        <v>380</v>
      </c>
      <c r="J185" s="26" t="s">
        <v>373</v>
      </c>
      <c r="K185" s="22" t="s">
        <v>428</v>
      </c>
    </row>
    <row r="186" ht="54.75" customHeight="1" spans="1:11">
      <c r="A186" s="112" t="s">
        <v>527</v>
      </c>
      <c r="B186" s="112" t="s">
        <v>220</v>
      </c>
      <c r="C186" s="112" t="s">
        <v>395</v>
      </c>
      <c r="D186" s="26" t="s">
        <v>367</v>
      </c>
      <c r="E186" s="26" t="s">
        <v>368</v>
      </c>
      <c r="F186" s="22" t="s">
        <v>396</v>
      </c>
      <c r="G186" s="26" t="s">
        <v>370</v>
      </c>
      <c r="H186" s="22" t="s">
        <v>397</v>
      </c>
      <c r="I186" s="26" t="s">
        <v>398</v>
      </c>
      <c r="J186" s="26" t="s">
        <v>373</v>
      </c>
      <c r="K186" s="22" t="s">
        <v>399</v>
      </c>
    </row>
    <row r="187" ht="54.75" customHeight="1" spans="1:11">
      <c r="A187" s="113"/>
      <c r="B187" s="114"/>
      <c r="C187" s="113"/>
      <c r="D187" s="26" t="s">
        <v>367</v>
      </c>
      <c r="E187" s="26" t="s">
        <v>368</v>
      </c>
      <c r="F187" s="22" t="s">
        <v>400</v>
      </c>
      <c r="G187" s="26" t="s">
        <v>370</v>
      </c>
      <c r="H187" s="22" t="s">
        <v>172</v>
      </c>
      <c r="I187" s="26" t="s">
        <v>398</v>
      </c>
      <c r="J187" s="26" t="s">
        <v>373</v>
      </c>
      <c r="K187" s="22" t="s">
        <v>401</v>
      </c>
    </row>
    <row r="188" ht="54.75" customHeight="1" spans="1:11">
      <c r="A188" s="113"/>
      <c r="B188" s="114"/>
      <c r="C188" s="113"/>
      <c r="D188" s="26" t="s">
        <v>367</v>
      </c>
      <c r="E188" s="26" t="s">
        <v>368</v>
      </c>
      <c r="F188" s="22" t="s">
        <v>402</v>
      </c>
      <c r="G188" s="26" t="s">
        <v>370</v>
      </c>
      <c r="H188" s="22" t="s">
        <v>403</v>
      </c>
      <c r="I188" s="26" t="s">
        <v>398</v>
      </c>
      <c r="J188" s="26" t="s">
        <v>373</v>
      </c>
      <c r="K188" s="22" t="s">
        <v>404</v>
      </c>
    </row>
    <row r="189" ht="54.75" customHeight="1" spans="1:11">
      <c r="A189" s="113"/>
      <c r="B189" s="114"/>
      <c r="C189" s="113"/>
      <c r="D189" s="26" t="s">
        <v>383</v>
      </c>
      <c r="E189" s="26" t="s">
        <v>384</v>
      </c>
      <c r="F189" s="22" t="s">
        <v>405</v>
      </c>
      <c r="G189" s="26" t="s">
        <v>370</v>
      </c>
      <c r="H189" s="22" t="s">
        <v>406</v>
      </c>
      <c r="I189" s="26" t="s">
        <v>67</v>
      </c>
      <c r="J189" s="26" t="s">
        <v>381</v>
      </c>
      <c r="K189" s="22" t="s">
        <v>407</v>
      </c>
    </row>
    <row r="190" ht="54.75" customHeight="1" spans="1:11">
      <c r="A190" s="113"/>
      <c r="B190" s="114"/>
      <c r="C190" s="113"/>
      <c r="D190" s="26" t="s">
        <v>388</v>
      </c>
      <c r="E190" s="26" t="s">
        <v>389</v>
      </c>
      <c r="F190" s="22" t="s">
        <v>408</v>
      </c>
      <c r="G190" s="26" t="s">
        <v>391</v>
      </c>
      <c r="H190" s="22" t="s">
        <v>409</v>
      </c>
      <c r="I190" s="26" t="s">
        <v>380</v>
      </c>
      <c r="J190" s="26" t="s">
        <v>373</v>
      </c>
      <c r="K190" s="22" t="s">
        <v>410</v>
      </c>
    </row>
    <row r="191" ht="54.75" customHeight="1" spans="1:11">
      <c r="A191" s="115"/>
      <c r="B191" s="116"/>
      <c r="C191" s="115"/>
      <c r="D191" s="26" t="s">
        <v>388</v>
      </c>
      <c r="E191" s="26" t="s">
        <v>389</v>
      </c>
      <c r="F191" s="22" t="s">
        <v>411</v>
      </c>
      <c r="G191" s="26" t="s">
        <v>391</v>
      </c>
      <c r="H191" s="22" t="s">
        <v>409</v>
      </c>
      <c r="I191" s="26" t="s">
        <v>380</v>
      </c>
      <c r="J191" s="26" t="s">
        <v>373</v>
      </c>
      <c r="K191" s="22" t="s">
        <v>412</v>
      </c>
    </row>
    <row r="192" ht="54.75" customHeight="1" spans="1:11">
      <c r="A192" s="112" t="s">
        <v>528</v>
      </c>
      <c r="B192" s="112" t="s">
        <v>216</v>
      </c>
      <c r="C192" s="112" t="s">
        <v>395</v>
      </c>
      <c r="D192" s="26" t="s">
        <v>367</v>
      </c>
      <c r="E192" s="26" t="s">
        <v>368</v>
      </c>
      <c r="F192" s="22" t="s">
        <v>396</v>
      </c>
      <c r="G192" s="26" t="s">
        <v>370</v>
      </c>
      <c r="H192" s="22" t="s">
        <v>397</v>
      </c>
      <c r="I192" s="26" t="s">
        <v>398</v>
      </c>
      <c r="J192" s="26" t="s">
        <v>373</v>
      </c>
      <c r="K192" s="22" t="s">
        <v>399</v>
      </c>
    </row>
    <row r="193" ht="54.75" customHeight="1" spans="1:11">
      <c r="A193" s="113"/>
      <c r="B193" s="114"/>
      <c r="C193" s="113"/>
      <c r="D193" s="26" t="s">
        <v>367</v>
      </c>
      <c r="E193" s="26" t="s">
        <v>368</v>
      </c>
      <c r="F193" s="22" t="s">
        <v>400</v>
      </c>
      <c r="G193" s="26" t="s">
        <v>370</v>
      </c>
      <c r="H193" s="22" t="s">
        <v>172</v>
      </c>
      <c r="I193" s="26" t="s">
        <v>398</v>
      </c>
      <c r="J193" s="26" t="s">
        <v>373</v>
      </c>
      <c r="K193" s="22" t="s">
        <v>401</v>
      </c>
    </row>
    <row r="194" ht="54.75" customHeight="1" spans="1:11">
      <c r="A194" s="113"/>
      <c r="B194" s="114"/>
      <c r="C194" s="113"/>
      <c r="D194" s="26" t="s">
        <v>367</v>
      </c>
      <c r="E194" s="26" t="s">
        <v>368</v>
      </c>
      <c r="F194" s="22" t="s">
        <v>402</v>
      </c>
      <c r="G194" s="26" t="s">
        <v>370</v>
      </c>
      <c r="H194" s="22" t="s">
        <v>403</v>
      </c>
      <c r="I194" s="26" t="s">
        <v>398</v>
      </c>
      <c r="J194" s="26" t="s">
        <v>373</v>
      </c>
      <c r="K194" s="22" t="s">
        <v>404</v>
      </c>
    </row>
    <row r="195" ht="54.75" customHeight="1" spans="1:11">
      <c r="A195" s="113"/>
      <c r="B195" s="114"/>
      <c r="C195" s="113"/>
      <c r="D195" s="26" t="s">
        <v>383</v>
      </c>
      <c r="E195" s="26" t="s">
        <v>384</v>
      </c>
      <c r="F195" s="22" t="s">
        <v>405</v>
      </c>
      <c r="G195" s="26" t="s">
        <v>370</v>
      </c>
      <c r="H195" s="22" t="s">
        <v>406</v>
      </c>
      <c r="I195" s="26" t="s">
        <v>67</v>
      </c>
      <c r="J195" s="26" t="s">
        <v>381</v>
      </c>
      <c r="K195" s="22" t="s">
        <v>407</v>
      </c>
    </row>
    <row r="196" ht="54.75" customHeight="1" spans="1:11">
      <c r="A196" s="113"/>
      <c r="B196" s="114"/>
      <c r="C196" s="113"/>
      <c r="D196" s="26" t="s">
        <v>388</v>
      </c>
      <c r="E196" s="26" t="s">
        <v>389</v>
      </c>
      <c r="F196" s="22" t="s">
        <v>408</v>
      </c>
      <c r="G196" s="26" t="s">
        <v>391</v>
      </c>
      <c r="H196" s="22" t="s">
        <v>409</v>
      </c>
      <c r="I196" s="26" t="s">
        <v>380</v>
      </c>
      <c r="J196" s="26" t="s">
        <v>373</v>
      </c>
      <c r="K196" s="22" t="s">
        <v>410</v>
      </c>
    </row>
    <row r="197" ht="54.75" customHeight="1" spans="1:11">
      <c r="A197" s="115"/>
      <c r="B197" s="116"/>
      <c r="C197" s="115"/>
      <c r="D197" s="26" t="s">
        <v>388</v>
      </c>
      <c r="E197" s="26" t="s">
        <v>389</v>
      </c>
      <c r="F197" s="22" t="s">
        <v>411</v>
      </c>
      <c r="G197" s="26" t="s">
        <v>391</v>
      </c>
      <c r="H197" s="22" t="s">
        <v>409</v>
      </c>
      <c r="I197" s="26" t="s">
        <v>380</v>
      </c>
      <c r="J197" s="26" t="s">
        <v>373</v>
      </c>
      <c r="K197" s="22" t="s">
        <v>412</v>
      </c>
    </row>
    <row r="198" ht="54.75" customHeight="1" spans="1:11">
      <c r="A198" s="112" t="s">
        <v>529</v>
      </c>
      <c r="B198" s="112" t="s">
        <v>242</v>
      </c>
      <c r="C198" s="112" t="s">
        <v>395</v>
      </c>
      <c r="D198" s="26" t="s">
        <v>367</v>
      </c>
      <c r="E198" s="26" t="s">
        <v>368</v>
      </c>
      <c r="F198" s="22" t="s">
        <v>396</v>
      </c>
      <c r="G198" s="26" t="s">
        <v>370</v>
      </c>
      <c r="H198" s="22" t="s">
        <v>397</v>
      </c>
      <c r="I198" s="26" t="s">
        <v>398</v>
      </c>
      <c r="J198" s="26" t="s">
        <v>373</v>
      </c>
      <c r="K198" s="22" t="s">
        <v>399</v>
      </c>
    </row>
    <row r="199" ht="54.75" customHeight="1" spans="1:11">
      <c r="A199" s="113"/>
      <c r="B199" s="114"/>
      <c r="C199" s="113"/>
      <c r="D199" s="26" t="s">
        <v>367</v>
      </c>
      <c r="E199" s="26" t="s">
        <v>368</v>
      </c>
      <c r="F199" s="22" t="s">
        <v>400</v>
      </c>
      <c r="G199" s="26" t="s">
        <v>370</v>
      </c>
      <c r="H199" s="22" t="s">
        <v>172</v>
      </c>
      <c r="I199" s="26" t="s">
        <v>398</v>
      </c>
      <c r="J199" s="26" t="s">
        <v>373</v>
      </c>
      <c r="K199" s="22" t="s">
        <v>401</v>
      </c>
    </row>
    <row r="200" ht="54.75" customHeight="1" spans="1:11">
      <c r="A200" s="113"/>
      <c r="B200" s="114"/>
      <c r="C200" s="113"/>
      <c r="D200" s="26" t="s">
        <v>367</v>
      </c>
      <c r="E200" s="26" t="s">
        <v>368</v>
      </c>
      <c r="F200" s="22" t="s">
        <v>402</v>
      </c>
      <c r="G200" s="26" t="s">
        <v>370</v>
      </c>
      <c r="H200" s="22" t="s">
        <v>403</v>
      </c>
      <c r="I200" s="26" t="s">
        <v>398</v>
      </c>
      <c r="J200" s="26" t="s">
        <v>373</v>
      </c>
      <c r="K200" s="22" t="s">
        <v>404</v>
      </c>
    </row>
    <row r="201" ht="54.75" customHeight="1" spans="1:11">
      <c r="A201" s="113"/>
      <c r="B201" s="114"/>
      <c r="C201" s="113"/>
      <c r="D201" s="26" t="s">
        <v>383</v>
      </c>
      <c r="E201" s="26" t="s">
        <v>384</v>
      </c>
      <c r="F201" s="22" t="s">
        <v>405</v>
      </c>
      <c r="G201" s="26" t="s">
        <v>370</v>
      </c>
      <c r="H201" s="22" t="s">
        <v>406</v>
      </c>
      <c r="I201" s="26" t="s">
        <v>67</v>
      </c>
      <c r="J201" s="26" t="s">
        <v>381</v>
      </c>
      <c r="K201" s="22" t="s">
        <v>407</v>
      </c>
    </row>
    <row r="202" ht="54.75" customHeight="1" spans="1:11">
      <c r="A202" s="113"/>
      <c r="B202" s="114"/>
      <c r="C202" s="113"/>
      <c r="D202" s="26" t="s">
        <v>388</v>
      </c>
      <c r="E202" s="26" t="s">
        <v>389</v>
      </c>
      <c r="F202" s="22" t="s">
        <v>408</v>
      </c>
      <c r="G202" s="26" t="s">
        <v>391</v>
      </c>
      <c r="H202" s="22" t="s">
        <v>409</v>
      </c>
      <c r="I202" s="26" t="s">
        <v>380</v>
      </c>
      <c r="J202" s="26" t="s">
        <v>373</v>
      </c>
      <c r="K202" s="22" t="s">
        <v>410</v>
      </c>
    </row>
    <row r="203" ht="54.75" customHeight="1" spans="1:11">
      <c r="A203" s="115"/>
      <c r="B203" s="116"/>
      <c r="C203" s="115"/>
      <c r="D203" s="26" t="s">
        <v>388</v>
      </c>
      <c r="E203" s="26" t="s">
        <v>389</v>
      </c>
      <c r="F203" s="22" t="s">
        <v>411</v>
      </c>
      <c r="G203" s="26" t="s">
        <v>391</v>
      </c>
      <c r="H203" s="22" t="s">
        <v>409</v>
      </c>
      <c r="I203" s="26" t="s">
        <v>380</v>
      </c>
      <c r="J203" s="26" t="s">
        <v>373</v>
      </c>
      <c r="K203" s="22" t="s">
        <v>412</v>
      </c>
    </row>
    <row r="204" ht="54.75" customHeight="1" spans="1:11">
      <c r="A204" s="112" t="s">
        <v>530</v>
      </c>
      <c r="B204" s="112" t="s">
        <v>340</v>
      </c>
      <c r="C204" s="112" t="s">
        <v>531</v>
      </c>
      <c r="D204" s="26" t="s">
        <v>367</v>
      </c>
      <c r="E204" s="26" t="s">
        <v>368</v>
      </c>
      <c r="F204" s="22" t="s">
        <v>532</v>
      </c>
      <c r="G204" s="26" t="s">
        <v>370</v>
      </c>
      <c r="H204" s="22" t="s">
        <v>533</v>
      </c>
      <c r="I204" s="26" t="s">
        <v>398</v>
      </c>
      <c r="J204" s="26" t="s">
        <v>373</v>
      </c>
      <c r="K204" s="22" t="s">
        <v>534</v>
      </c>
    </row>
    <row r="205" ht="54.75" customHeight="1" spans="1:11">
      <c r="A205" s="113"/>
      <c r="B205" s="114"/>
      <c r="C205" s="113"/>
      <c r="D205" s="26" t="s">
        <v>367</v>
      </c>
      <c r="E205" s="26" t="s">
        <v>368</v>
      </c>
      <c r="F205" s="22" t="s">
        <v>535</v>
      </c>
      <c r="G205" s="26" t="s">
        <v>370</v>
      </c>
      <c r="H205" s="22" t="s">
        <v>536</v>
      </c>
      <c r="I205" s="26" t="s">
        <v>537</v>
      </c>
      <c r="J205" s="26" t="s">
        <v>373</v>
      </c>
      <c r="K205" s="22" t="s">
        <v>538</v>
      </c>
    </row>
    <row r="206" ht="54.75" customHeight="1" spans="1:11">
      <c r="A206" s="113"/>
      <c r="B206" s="114"/>
      <c r="C206" s="113"/>
      <c r="D206" s="26" t="s">
        <v>367</v>
      </c>
      <c r="E206" s="26" t="s">
        <v>453</v>
      </c>
      <c r="F206" s="22" t="s">
        <v>539</v>
      </c>
      <c r="G206" s="26" t="s">
        <v>370</v>
      </c>
      <c r="H206" s="22" t="s">
        <v>540</v>
      </c>
      <c r="I206" s="26" t="s">
        <v>380</v>
      </c>
      <c r="J206" s="26" t="s">
        <v>381</v>
      </c>
      <c r="K206" s="22" t="s">
        <v>541</v>
      </c>
    </row>
    <row r="207" ht="54.75" customHeight="1" spans="1:11">
      <c r="A207" s="113"/>
      <c r="B207" s="114"/>
      <c r="C207" s="113"/>
      <c r="D207" s="26" t="s">
        <v>367</v>
      </c>
      <c r="E207" s="26" t="s">
        <v>542</v>
      </c>
      <c r="F207" s="22" t="s">
        <v>543</v>
      </c>
      <c r="G207" s="26" t="s">
        <v>370</v>
      </c>
      <c r="H207" s="22" t="s">
        <v>544</v>
      </c>
      <c r="I207" s="26" t="s">
        <v>545</v>
      </c>
      <c r="J207" s="26" t="s">
        <v>373</v>
      </c>
      <c r="K207" s="22" t="s">
        <v>546</v>
      </c>
    </row>
    <row r="208" ht="54.75" customHeight="1" spans="1:11">
      <c r="A208" s="113"/>
      <c r="B208" s="114"/>
      <c r="C208" s="113"/>
      <c r="D208" s="26" t="s">
        <v>383</v>
      </c>
      <c r="E208" s="26" t="s">
        <v>384</v>
      </c>
      <c r="F208" s="22" t="s">
        <v>547</v>
      </c>
      <c r="G208" s="26" t="s">
        <v>370</v>
      </c>
      <c r="H208" s="22" t="s">
        <v>459</v>
      </c>
      <c r="I208" s="26" t="s">
        <v>451</v>
      </c>
      <c r="J208" s="26" t="s">
        <v>381</v>
      </c>
      <c r="K208" s="22" t="s">
        <v>548</v>
      </c>
    </row>
    <row r="209" ht="54.75" customHeight="1" spans="1:11">
      <c r="A209" s="115"/>
      <c r="B209" s="116"/>
      <c r="C209" s="115"/>
      <c r="D209" s="26" t="s">
        <v>388</v>
      </c>
      <c r="E209" s="26" t="s">
        <v>389</v>
      </c>
      <c r="F209" s="22" t="s">
        <v>549</v>
      </c>
      <c r="G209" s="26" t="s">
        <v>391</v>
      </c>
      <c r="H209" s="22" t="s">
        <v>550</v>
      </c>
      <c r="I209" s="26" t="s">
        <v>380</v>
      </c>
      <c r="J209" s="26" t="s">
        <v>381</v>
      </c>
      <c r="K209" s="22" t="s">
        <v>551</v>
      </c>
    </row>
    <row r="210" ht="54.75" customHeight="1" spans="1:11">
      <c r="A210" s="112" t="s">
        <v>552</v>
      </c>
      <c r="B210" s="112" t="s">
        <v>247</v>
      </c>
      <c r="C210" s="112" t="s">
        <v>395</v>
      </c>
      <c r="D210" s="26" t="s">
        <v>367</v>
      </c>
      <c r="E210" s="26" t="s">
        <v>368</v>
      </c>
      <c r="F210" s="22" t="s">
        <v>396</v>
      </c>
      <c r="G210" s="26" t="s">
        <v>370</v>
      </c>
      <c r="H210" s="22" t="s">
        <v>397</v>
      </c>
      <c r="I210" s="26" t="s">
        <v>398</v>
      </c>
      <c r="J210" s="26" t="s">
        <v>373</v>
      </c>
      <c r="K210" s="22" t="s">
        <v>399</v>
      </c>
    </row>
    <row r="211" ht="54.75" customHeight="1" spans="1:11">
      <c r="A211" s="113"/>
      <c r="B211" s="114"/>
      <c r="C211" s="113"/>
      <c r="D211" s="26" t="s">
        <v>367</v>
      </c>
      <c r="E211" s="26" t="s">
        <v>368</v>
      </c>
      <c r="F211" s="22" t="s">
        <v>400</v>
      </c>
      <c r="G211" s="26" t="s">
        <v>370</v>
      </c>
      <c r="H211" s="22" t="s">
        <v>172</v>
      </c>
      <c r="I211" s="26" t="s">
        <v>398</v>
      </c>
      <c r="J211" s="26" t="s">
        <v>373</v>
      </c>
      <c r="K211" s="22" t="s">
        <v>401</v>
      </c>
    </row>
    <row r="212" ht="54.75" customHeight="1" spans="1:11">
      <c r="A212" s="113"/>
      <c r="B212" s="114"/>
      <c r="C212" s="113"/>
      <c r="D212" s="26" t="s">
        <v>367</v>
      </c>
      <c r="E212" s="26" t="s">
        <v>368</v>
      </c>
      <c r="F212" s="22" t="s">
        <v>402</v>
      </c>
      <c r="G212" s="26" t="s">
        <v>370</v>
      </c>
      <c r="H212" s="22" t="s">
        <v>403</v>
      </c>
      <c r="I212" s="26" t="s">
        <v>398</v>
      </c>
      <c r="J212" s="26" t="s">
        <v>373</v>
      </c>
      <c r="K212" s="22" t="s">
        <v>404</v>
      </c>
    </row>
    <row r="213" ht="54.75" customHeight="1" spans="1:11">
      <c r="A213" s="113"/>
      <c r="B213" s="114"/>
      <c r="C213" s="113"/>
      <c r="D213" s="26" t="s">
        <v>383</v>
      </c>
      <c r="E213" s="26" t="s">
        <v>384</v>
      </c>
      <c r="F213" s="22" t="s">
        <v>405</v>
      </c>
      <c r="G213" s="26" t="s">
        <v>370</v>
      </c>
      <c r="H213" s="22" t="s">
        <v>406</v>
      </c>
      <c r="I213" s="26" t="s">
        <v>67</v>
      </c>
      <c r="J213" s="26" t="s">
        <v>381</v>
      </c>
      <c r="K213" s="22" t="s">
        <v>407</v>
      </c>
    </row>
    <row r="214" ht="54.75" customHeight="1" spans="1:11">
      <c r="A214" s="113"/>
      <c r="B214" s="114"/>
      <c r="C214" s="113"/>
      <c r="D214" s="26" t="s">
        <v>388</v>
      </c>
      <c r="E214" s="26" t="s">
        <v>389</v>
      </c>
      <c r="F214" s="22" t="s">
        <v>408</v>
      </c>
      <c r="G214" s="26" t="s">
        <v>391</v>
      </c>
      <c r="H214" s="22" t="s">
        <v>409</v>
      </c>
      <c r="I214" s="26" t="s">
        <v>380</v>
      </c>
      <c r="J214" s="26" t="s">
        <v>373</v>
      </c>
      <c r="K214" s="22" t="s">
        <v>410</v>
      </c>
    </row>
    <row r="215" ht="54.75" customHeight="1" spans="1:11">
      <c r="A215" s="115"/>
      <c r="B215" s="116"/>
      <c r="C215" s="115"/>
      <c r="D215" s="26" t="s">
        <v>388</v>
      </c>
      <c r="E215" s="26" t="s">
        <v>389</v>
      </c>
      <c r="F215" s="22" t="s">
        <v>411</v>
      </c>
      <c r="G215" s="26" t="s">
        <v>391</v>
      </c>
      <c r="H215" s="22" t="s">
        <v>409</v>
      </c>
      <c r="I215" s="26" t="s">
        <v>380</v>
      </c>
      <c r="J215" s="26" t="s">
        <v>373</v>
      </c>
      <c r="K215" s="22" t="s">
        <v>412</v>
      </c>
    </row>
    <row r="216" ht="54.75" customHeight="1" spans="1:11">
      <c r="A216" s="112" t="s">
        <v>553</v>
      </c>
      <c r="B216" s="112" t="s">
        <v>309</v>
      </c>
      <c r="C216" s="112" t="s">
        <v>395</v>
      </c>
      <c r="D216" s="26" t="s">
        <v>367</v>
      </c>
      <c r="E216" s="26" t="s">
        <v>368</v>
      </c>
      <c r="F216" s="22" t="s">
        <v>396</v>
      </c>
      <c r="G216" s="26" t="s">
        <v>370</v>
      </c>
      <c r="H216" s="22" t="s">
        <v>397</v>
      </c>
      <c r="I216" s="26" t="s">
        <v>398</v>
      </c>
      <c r="J216" s="26" t="s">
        <v>373</v>
      </c>
      <c r="K216" s="22" t="s">
        <v>399</v>
      </c>
    </row>
    <row r="217" ht="54.75" customHeight="1" spans="1:11">
      <c r="A217" s="113"/>
      <c r="B217" s="114"/>
      <c r="C217" s="113"/>
      <c r="D217" s="26" t="s">
        <v>367</v>
      </c>
      <c r="E217" s="26" t="s">
        <v>368</v>
      </c>
      <c r="F217" s="22" t="s">
        <v>400</v>
      </c>
      <c r="G217" s="26" t="s">
        <v>370</v>
      </c>
      <c r="H217" s="22" t="s">
        <v>172</v>
      </c>
      <c r="I217" s="26" t="s">
        <v>398</v>
      </c>
      <c r="J217" s="26" t="s">
        <v>373</v>
      </c>
      <c r="K217" s="22" t="s">
        <v>401</v>
      </c>
    </row>
    <row r="218" ht="54.75" customHeight="1" spans="1:11">
      <c r="A218" s="113"/>
      <c r="B218" s="114"/>
      <c r="C218" s="113"/>
      <c r="D218" s="26" t="s">
        <v>367</v>
      </c>
      <c r="E218" s="26" t="s">
        <v>368</v>
      </c>
      <c r="F218" s="22" t="s">
        <v>402</v>
      </c>
      <c r="G218" s="26" t="s">
        <v>370</v>
      </c>
      <c r="H218" s="22" t="s">
        <v>403</v>
      </c>
      <c r="I218" s="26" t="s">
        <v>398</v>
      </c>
      <c r="J218" s="26" t="s">
        <v>373</v>
      </c>
      <c r="K218" s="22" t="s">
        <v>404</v>
      </c>
    </row>
    <row r="219" ht="54.75" customHeight="1" spans="1:11">
      <c r="A219" s="113"/>
      <c r="B219" s="114"/>
      <c r="C219" s="113"/>
      <c r="D219" s="26" t="s">
        <v>383</v>
      </c>
      <c r="E219" s="26" t="s">
        <v>384</v>
      </c>
      <c r="F219" s="22" t="s">
        <v>405</v>
      </c>
      <c r="G219" s="26" t="s">
        <v>370</v>
      </c>
      <c r="H219" s="22" t="s">
        <v>406</v>
      </c>
      <c r="I219" s="26" t="s">
        <v>67</v>
      </c>
      <c r="J219" s="26" t="s">
        <v>381</v>
      </c>
      <c r="K219" s="22" t="s">
        <v>407</v>
      </c>
    </row>
    <row r="220" ht="54.75" customHeight="1" spans="1:11">
      <c r="A220" s="113"/>
      <c r="B220" s="114"/>
      <c r="C220" s="113"/>
      <c r="D220" s="26" t="s">
        <v>388</v>
      </c>
      <c r="E220" s="26" t="s">
        <v>389</v>
      </c>
      <c r="F220" s="22" t="s">
        <v>408</v>
      </c>
      <c r="G220" s="26" t="s">
        <v>391</v>
      </c>
      <c r="H220" s="22" t="s">
        <v>409</v>
      </c>
      <c r="I220" s="26" t="s">
        <v>380</v>
      </c>
      <c r="J220" s="26" t="s">
        <v>373</v>
      </c>
      <c r="K220" s="22" t="s">
        <v>410</v>
      </c>
    </row>
    <row r="221" ht="54.75" customHeight="1" spans="1:11">
      <c r="A221" s="115"/>
      <c r="B221" s="116"/>
      <c r="C221" s="115"/>
      <c r="D221" s="26" t="s">
        <v>388</v>
      </c>
      <c r="E221" s="26" t="s">
        <v>389</v>
      </c>
      <c r="F221" s="22" t="s">
        <v>411</v>
      </c>
      <c r="G221" s="26" t="s">
        <v>391</v>
      </c>
      <c r="H221" s="22" t="s">
        <v>409</v>
      </c>
      <c r="I221" s="26" t="s">
        <v>380</v>
      </c>
      <c r="J221" s="26" t="s">
        <v>373</v>
      </c>
      <c r="K221" s="22" t="s">
        <v>412</v>
      </c>
    </row>
    <row r="222" ht="54.75" customHeight="1" spans="1:11">
      <c r="A222" s="112" t="s">
        <v>554</v>
      </c>
      <c r="B222" s="112" t="s">
        <v>207</v>
      </c>
      <c r="C222" s="112" t="s">
        <v>395</v>
      </c>
      <c r="D222" s="26" t="s">
        <v>367</v>
      </c>
      <c r="E222" s="26" t="s">
        <v>368</v>
      </c>
      <c r="F222" s="22" t="s">
        <v>396</v>
      </c>
      <c r="G222" s="26" t="s">
        <v>370</v>
      </c>
      <c r="H222" s="22" t="s">
        <v>397</v>
      </c>
      <c r="I222" s="26" t="s">
        <v>398</v>
      </c>
      <c r="J222" s="26" t="s">
        <v>373</v>
      </c>
      <c r="K222" s="22" t="s">
        <v>399</v>
      </c>
    </row>
    <row r="223" ht="54.75" customHeight="1" spans="1:11">
      <c r="A223" s="113"/>
      <c r="B223" s="114"/>
      <c r="C223" s="113"/>
      <c r="D223" s="26" t="s">
        <v>367</v>
      </c>
      <c r="E223" s="26" t="s">
        <v>368</v>
      </c>
      <c r="F223" s="22" t="s">
        <v>400</v>
      </c>
      <c r="G223" s="26" t="s">
        <v>370</v>
      </c>
      <c r="H223" s="22" t="s">
        <v>172</v>
      </c>
      <c r="I223" s="26" t="s">
        <v>398</v>
      </c>
      <c r="J223" s="26" t="s">
        <v>373</v>
      </c>
      <c r="K223" s="22" t="s">
        <v>401</v>
      </c>
    </row>
    <row r="224" ht="54.75" customHeight="1" spans="1:11">
      <c r="A224" s="113"/>
      <c r="B224" s="114"/>
      <c r="C224" s="113"/>
      <c r="D224" s="26" t="s">
        <v>367</v>
      </c>
      <c r="E224" s="26" t="s">
        <v>368</v>
      </c>
      <c r="F224" s="22" t="s">
        <v>402</v>
      </c>
      <c r="G224" s="26" t="s">
        <v>370</v>
      </c>
      <c r="H224" s="22" t="s">
        <v>403</v>
      </c>
      <c r="I224" s="26" t="s">
        <v>398</v>
      </c>
      <c r="J224" s="26" t="s">
        <v>373</v>
      </c>
      <c r="K224" s="22" t="s">
        <v>404</v>
      </c>
    </row>
    <row r="225" ht="54.75" customHeight="1" spans="1:11">
      <c r="A225" s="113"/>
      <c r="B225" s="114"/>
      <c r="C225" s="113"/>
      <c r="D225" s="26" t="s">
        <v>383</v>
      </c>
      <c r="E225" s="26" t="s">
        <v>384</v>
      </c>
      <c r="F225" s="22" t="s">
        <v>405</v>
      </c>
      <c r="G225" s="26" t="s">
        <v>370</v>
      </c>
      <c r="H225" s="22" t="s">
        <v>406</v>
      </c>
      <c r="I225" s="26" t="s">
        <v>67</v>
      </c>
      <c r="J225" s="26" t="s">
        <v>381</v>
      </c>
      <c r="K225" s="22" t="s">
        <v>407</v>
      </c>
    </row>
    <row r="226" ht="54.75" customHeight="1" spans="1:11">
      <c r="A226" s="113"/>
      <c r="B226" s="114"/>
      <c r="C226" s="113"/>
      <c r="D226" s="26" t="s">
        <v>388</v>
      </c>
      <c r="E226" s="26" t="s">
        <v>389</v>
      </c>
      <c r="F226" s="22" t="s">
        <v>408</v>
      </c>
      <c r="G226" s="26" t="s">
        <v>391</v>
      </c>
      <c r="H226" s="22" t="s">
        <v>409</v>
      </c>
      <c r="I226" s="26" t="s">
        <v>380</v>
      </c>
      <c r="J226" s="26" t="s">
        <v>373</v>
      </c>
      <c r="K226" s="22" t="s">
        <v>410</v>
      </c>
    </row>
    <row r="227" ht="54.75" customHeight="1" spans="1:11">
      <c r="A227" s="115"/>
      <c r="B227" s="116"/>
      <c r="C227" s="115"/>
      <c r="D227" s="26" t="s">
        <v>388</v>
      </c>
      <c r="E227" s="26" t="s">
        <v>389</v>
      </c>
      <c r="F227" s="22" t="s">
        <v>411</v>
      </c>
      <c r="G227" s="26" t="s">
        <v>391</v>
      </c>
      <c r="H227" s="22" t="s">
        <v>409</v>
      </c>
      <c r="I227" s="26" t="s">
        <v>380</v>
      </c>
      <c r="J227" s="26" t="s">
        <v>373</v>
      </c>
      <c r="K227" s="22" t="s">
        <v>412</v>
      </c>
    </row>
    <row r="228" ht="54.75" customHeight="1" spans="1:11">
      <c r="A228" s="112" t="s">
        <v>555</v>
      </c>
      <c r="B228" s="112" t="s">
        <v>307</v>
      </c>
      <c r="C228" s="112" t="s">
        <v>395</v>
      </c>
      <c r="D228" s="26" t="s">
        <v>367</v>
      </c>
      <c r="E228" s="26" t="s">
        <v>368</v>
      </c>
      <c r="F228" s="22" t="s">
        <v>415</v>
      </c>
      <c r="G228" s="26" t="s">
        <v>370</v>
      </c>
      <c r="H228" s="22" t="s">
        <v>416</v>
      </c>
      <c r="I228" s="26" t="s">
        <v>398</v>
      </c>
      <c r="J228" s="26" t="s">
        <v>373</v>
      </c>
      <c r="K228" s="22" t="s">
        <v>417</v>
      </c>
    </row>
    <row r="229" ht="54.75" customHeight="1" spans="1:11">
      <c r="A229" s="113"/>
      <c r="B229" s="114"/>
      <c r="C229" s="113"/>
      <c r="D229" s="26" t="s">
        <v>367</v>
      </c>
      <c r="E229" s="26" t="s">
        <v>368</v>
      </c>
      <c r="F229" s="22" t="s">
        <v>418</v>
      </c>
      <c r="G229" s="26" t="s">
        <v>391</v>
      </c>
      <c r="H229" s="22" t="s">
        <v>143</v>
      </c>
      <c r="I229" s="26" t="s">
        <v>419</v>
      </c>
      <c r="J229" s="26" t="s">
        <v>373</v>
      </c>
      <c r="K229" s="22" t="s">
        <v>420</v>
      </c>
    </row>
    <row r="230" ht="54.75" customHeight="1" spans="1:11">
      <c r="A230" s="113"/>
      <c r="B230" s="114"/>
      <c r="C230" s="113"/>
      <c r="D230" s="26" t="s">
        <v>367</v>
      </c>
      <c r="E230" s="26" t="s">
        <v>368</v>
      </c>
      <c r="F230" s="22" t="s">
        <v>421</v>
      </c>
      <c r="G230" s="26" t="s">
        <v>370</v>
      </c>
      <c r="H230" s="22" t="s">
        <v>173</v>
      </c>
      <c r="I230" s="26" t="s">
        <v>422</v>
      </c>
      <c r="J230" s="26" t="s">
        <v>373</v>
      </c>
      <c r="K230" s="22" t="s">
        <v>423</v>
      </c>
    </row>
    <row r="231" ht="54.75" customHeight="1" spans="1:11">
      <c r="A231" s="113"/>
      <c r="B231" s="114"/>
      <c r="C231" s="113"/>
      <c r="D231" s="26" t="s">
        <v>383</v>
      </c>
      <c r="E231" s="26" t="s">
        <v>384</v>
      </c>
      <c r="F231" s="22" t="s">
        <v>405</v>
      </c>
      <c r="G231" s="26" t="s">
        <v>370</v>
      </c>
      <c r="H231" s="22" t="s">
        <v>406</v>
      </c>
      <c r="I231" s="26" t="s">
        <v>67</v>
      </c>
      <c r="J231" s="26" t="s">
        <v>381</v>
      </c>
      <c r="K231" s="22" t="s">
        <v>424</v>
      </c>
    </row>
    <row r="232" ht="54.75" customHeight="1" spans="1:11">
      <c r="A232" s="113"/>
      <c r="B232" s="114"/>
      <c r="C232" s="113"/>
      <c r="D232" s="26" t="s">
        <v>383</v>
      </c>
      <c r="E232" s="26" t="s">
        <v>384</v>
      </c>
      <c r="F232" s="22" t="s">
        <v>425</v>
      </c>
      <c r="G232" s="26" t="s">
        <v>370</v>
      </c>
      <c r="H232" s="22" t="s">
        <v>426</v>
      </c>
      <c r="I232" s="26" t="s">
        <v>67</v>
      </c>
      <c r="J232" s="26" t="s">
        <v>381</v>
      </c>
      <c r="K232" s="22" t="s">
        <v>427</v>
      </c>
    </row>
    <row r="233" ht="54.75" customHeight="1" spans="1:11">
      <c r="A233" s="113"/>
      <c r="B233" s="114"/>
      <c r="C233" s="113"/>
      <c r="D233" s="26" t="s">
        <v>388</v>
      </c>
      <c r="E233" s="26" t="s">
        <v>389</v>
      </c>
      <c r="F233" s="22" t="s">
        <v>411</v>
      </c>
      <c r="G233" s="26" t="s">
        <v>391</v>
      </c>
      <c r="H233" s="22" t="s">
        <v>409</v>
      </c>
      <c r="I233" s="26" t="s">
        <v>380</v>
      </c>
      <c r="J233" s="26" t="s">
        <v>373</v>
      </c>
      <c r="K233" s="22" t="s">
        <v>412</v>
      </c>
    </row>
    <row r="234" ht="54.75" customHeight="1" spans="1:11">
      <c r="A234" s="115"/>
      <c r="B234" s="116"/>
      <c r="C234" s="115"/>
      <c r="D234" s="26" t="s">
        <v>388</v>
      </c>
      <c r="E234" s="26" t="s">
        <v>389</v>
      </c>
      <c r="F234" s="22" t="s">
        <v>408</v>
      </c>
      <c r="G234" s="26" t="s">
        <v>391</v>
      </c>
      <c r="H234" s="22" t="s">
        <v>409</v>
      </c>
      <c r="I234" s="26" t="s">
        <v>380</v>
      </c>
      <c r="J234" s="26" t="s">
        <v>373</v>
      </c>
      <c r="K234" s="22" t="s">
        <v>428</v>
      </c>
    </row>
    <row r="235" ht="54.75" customHeight="1" spans="1:11">
      <c r="A235" s="112" t="s">
        <v>556</v>
      </c>
      <c r="B235" s="112" t="s">
        <v>254</v>
      </c>
      <c r="C235" s="112" t="s">
        <v>395</v>
      </c>
      <c r="D235" s="26" t="s">
        <v>367</v>
      </c>
      <c r="E235" s="26" t="s">
        <v>368</v>
      </c>
      <c r="F235" s="22" t="s">
        <v>396</v>
      </c>
      <c r="G235" s="26" t="s">
        <v>370</v>
      </c>
      <c r="H235" s="22" t="s">
        <v>397</v>
      </c>
      <c r="I235" s="26" t="s">
        <v>398</v>
      </c>
      <c r="J235" s="26" t="s">
        <v>373</v>
      </c>
      <c r="K235" s="22" t="s">
        <v>399</v>
      </c>
    </row>
    <row r="236" ht="54.75" customHeight="1" spans="1:11">
      <c r="A236" s="113"/>
      <c r="B236" s="114"/>
      <c r="C236" s="113"/>
      <c r="D236" s="26" t="s">
        <v>367</v>
      </c>
      <c r="E236" s="26" t="s">
        <v>368</v>
      </c>
      <c r="F236" s="22" t="s">
        <v>400</v>
      </c>
      <c r="G236" s="26" t="s">
        <v>370</v>
      </c>
      <c r="H236" s="22" t="s">
        <v>172</v>
      </c>
      <c r="I236" s="26" t="s">
        <v>398</v>
      </c>
      <c r="J236" s="26" t="s">
        <v>373</v>
      </c>
      <c r="K236" s="22" t="s">
        <v>401</v>
      </c>
    </row>
    <row r="237" ht="54.75" customHeight="1" spans="1:11">
      <c r="A237" s="113"/>
      <c r="B237" s="114"/>
      <c r="C237" s="113"/>
      <c r="D237" s="26" t="s">
        <v>367</v>
      </c>
      <c r="E237" s="26" t="s">
        <v>368</v>
      </c>
      <c r="F237" s="22" t="s">
        <v>402</v>
      </c>
      <c r="G237" s="26" t="s">
        <v>370</v>
      </c>
      <c r="H237" s="22" t="s">
        <v>403</v>
      </c>
      <c r="I237" s="26" t="s">
        <v>398</v>
      </c>
      <c r="J237" s="26" t="s">
        <v>373</v>
      </c>
      <c r="K237" s="22" t="s">
        <v>404</v>
      </c>
    </row>
    <row r="238" ht="54.75" customHeight="1" spans="1:11">
      <c r="A238" s="113"/>
      <c r="B238" s="114"/>
      <c r="C238" s="113"/>
      <c r="D238" s="26" t="s">
        <v>383</v>
      </c>
      <c r="E238" s="26" t="s">
        <v>384</v>
      </c>
      <c r="F238" s="22" t="s">
        <v>405</v>
      </c>
      <c r="G238" s="26" t="s">
        <v>370</v>
      </c>
      <c r="H238" s="22" t="s">
        <v>406</v>
      </c>
      <c r="I238" s="26" t="s">
        <v>67</v>
      </c>
      <c r="J238" s="26" t="s">
        <v>381</v>
      </c>
      <c r="K238" s="22" t="s">
        <v>407</v>
      </c>
    </row>
    <row r="239" ht="54.75" customHeight="1" spans="1:11">
      <c r="A239" s="113"/>
      <c r="B239" s="114"/>
      <c r="C239" s="113"/>
      <c r="D239" s="26" t="s">
        <v>388</v>
      </c>
      <c r="E239" s="26" t="s">
        <v>389</v>
      </c>
      <c r="F239" s="22" t="s">
        <v>408</v>
      </c>
      <c r="G239" s="26" t="s">
        <v>391</v>
      </c>
      <c r="H239" s="22" t="s">
        <v>409</v>
      </c>
      <c r="I239" s="26" t="s">
        <v>380</v>
      </c>
      <c r="J239" s="26" t="s">
        <v>373</v>
      </c>
      <c r="K239" s="22" t="s">
        <v>410</v>
      </c>
    </row>
    <row r="240" ht="54.75" customHeight="1" spans="1:11">
      <c r="A240" s="115"/>
      <c r="B240" s="116"/>
      <c r="C240" s="115"/>
      <c r="D240" s="26" t="s">
        <v>388</v>
      </c>
      <c r="E240" s="26" t="s">
        <v>389</v>
      </c>
      <c r="F240" s="22" t="s">
        <v>411</v>
      </c>
      <c r="G240" s="26" t="s">
        <v>391</v>
      </c>
      <c r="H240" s="22" t="s">
        <v>409</v>
      </c>
      <c r="I240" s="26" t="s">
        <v>380</v>
      </c>
      <c r="J240" s="26" t="s">
        <v>373</v>
      </c>
      <c r="K240" s="22" t="s">
        <v>412</v>
      </c>
    </row>
  </sheetData>
  <mergeCells count="113">
    <mergeCell ref="A2:K2"/>
    <mergeCell ref="A3:I3"/>
    <mergeCell ref="A7:A11"/>
    <mergeCell ref="A12:A17"/>
    <mergeCell ref="A18:A23"/>
    <mergeCell ref="A24:A30"/>
    <mergeCell ref="A31:A36"/>
    <mergeCell ref="A37:A43"/>
    <mergeCell ref="A44:A49"/>
    <mergeCell ref="A50:A55"/>
    <mergeCell ref="A56:A61"/>
    <mergeCell ref="A62:A67"/>
    <mergeCell ref="A68:A74"/>
    <mergeCell ref="A75:A84"/>
    <mergeCell ref="A85:A90"/>
    <mergeCell ref="A91:A96"/>
    <mergeCell ref="A97:A102"/>
    <mergeCell ref="A103:A108"/>
    <mergeCell ref="A109:A114"/>
    <mergeCell ref="A115:A120"/>
    <mergeCell ref="A121:A126"/>
    <mergeCell ref="A127:A133"/>
    <mergeCell ref="A134:A139"/>
    <mergeCell ref="A140:A146"/>
    <mergeCell ref="A147:A154"/>
    <mergeCell ref="A155:A160"/>
    <mergeCell ref="A161:A166"/>
    <mergeCell ref="A167:A172"/>
    <mergeCell ref="A173:A178"/>
    <mergeCell ref="A179:A185"/>
    <mergeCell ref="A186:A191"/>
    <mergeCell ref="A192:A197"/>
    <mergeCell ref="A198:A203"/>
    <mergeCell ref="A204:A209"/>
    <mergeCell ref="A210:A215"/>
    <mergeCell ref="A216:A221"/>
    <mergeCell ref="A222:A227"/>
    <mergeCell ref="A228:A234"/>
    <mergeCell ref="A235:A240"/>
    <mergeCell ref="B7:B11"/>
    <mergeCell ref="B12:B17"/>
    <mergeCell ref="B18:B23"/>
    <mergeCell ref="B24:B30"/>
    <mergeCell ref="B31:B36"/>
    <mergeCell ref="B37:B43"/>
    <mergeCell ref="B44:B49"/>
    <mergeCell ref="B50:B55"/>
    <mergeCell ref="B56:B61"/>
    <mergeCell ref="B62:B67"/>
    <mergeCell ref="B68:B74"/>
    <mergeCell ref="B75:B84"/>
    <mergeCell ref="B85:B90"/>
    <mergeCell ref="B91:B96"/>
    <mergeCell ref="B97:B102"/>
    <mergeCell ref="B103:B108"/>
    <mergeCell ref="B109:B114"/>
    <mergeCell ref="B115:B120"/>
    <mergeCell ref="B121:B126"/>
    <mergeCell ref="B127:B133"/>
    <mergeCell ref="B134:B139"/>
    <mergeCell ref="B140:B146"/>
    <mergeCell ref="B147:B154"/>
    <mergeCell ref="B155:B160"/>
    <mergeCell ref="B161:B166"/>
    <mergeCell ref="B167:B172"/>
    <mergeCell ref="B173:B178"/>
    <mergeCell ref="B179:B185"/>
    <mergeCell ref="B186:B191"/>
    <mergeCell ref="B192:B197"/>
    <mergeCell ref="B198:B203"/>
    <mergeCell ref="B204:B209"/>
    <mergeCell ref="B210:B215"/>
    <mergeCell ref="B216:B221"/>
    <mergeCell ref="B222:B227"/>
    <mergeCell ref="B228:B234"/>
    <mergeCell ref="B235:B240"/>
    <mergeCell ref="C7:C11"/>
    <mergeCell ref="C12:C17"/>
    <mergeCell ref="C18:C23"/>
    <mergeCell ref="C24:C30"/>
    <mergeCell ref="C31:C36"/>
    <mergeCell ref="C37:C43"/>
    <mergeCell ref="C44:C49"/>
    <mergeCell ref="C50:C55"/>
    <mergeCell ref="C56:C61"/>
    <mergeCell ref="C62:C67"/>
    <mergeCell ref="C68:C74"/>
    <mergeCell ref="C75:C84"/>
    <mergeCell ref="C85:C90"/>
    <mergeCell ref="C91:C96"/>
    <mergeCell ref="C97:C102"/>
    <mergeCell ref="C103:C108"/>
    <mergeCell ref="C109:C114"/>
    <mergeCell ref="C115:C120"/>
    <mergeCell ref="C121:C126"/>
    <mergeCell ref="C127:C133"/>
    <mergeCell ref="C134:C139"/>
    <mergeCell ref="C140:C146"/>
    <mergeCell ref="C147:C154"/>
    <mergeCell ref="C155:C160"/>
    <mergeCell ref="C161:C166"/>
    <mergeCell ref="C167:C172"/>
    <mergeCell ref="C173:C178"/>
    <mergeCell ref="C179:C185"/>
    <mergeCell ref="C186:C191"/>
    <mergeCell ref="C192:C197"/>
    <mergeCell ref="C198:C203"/>
    <mergeCell ref="C204:C209"/>
    <mergeCell ref="C210:C215"/>
    <mergeCell ref="C216:C221"/>
    <mergeCell ref="C222:C227"/>
    <mergeCell ref="C228:C234"/>
    <mergeCell ref="C235:C240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2022-02-16T06:34:00Z</dcterms:created>
  <dcterms:modified xsi:type="dcterms:W3CDTF">2022-12-01T02:55:10Z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