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firstSheet="8" activeTab="10"/>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项目支出绩效目标表（另文下达）05-3" sheetId="11" r:id="rId10"/>
    <sheet name="政府性基金预算支出预算表06" sheetId="12" r:id="rId11"/>
    <sheet name="部门政府采购预算表07" sheetId="13" r:id="rId12"/>
    <sheet name="部门政府购买服务预算表08" sheetId="14" r:id="rId13"/>
    <sheet name="市对下转移支付预算表09-1" sheetId="15" r:id="rId14"/>
    <sheet name="市对下转移支付绩效目标表09-2" sheetId="16" r:id="rId15"/>
    <sheet name="新增资产配置表10" sheetId="17" r:id="rId16"/>
  </sheets>
  <definedNames>
    <definedName name="_xlnm.Print_Titles" localSheetId="1">'部门收入预算表01-2'!$1:$6</definedName>
    <definedName name="_xlnm.Print_Titles" localSheetId="2">'部门支出预算表01-3'!$1:$6</definedName>
    <definedName name="_xlnm.Print_Titles" localSheetId="0">'财务收支预算总表01-1'!$1:$6</definedName>
    <definedName name="_xlnm.Print_Titles" localSheetId="3">'财政拨款收支预算总表02-1'!$1:$6</definedName>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<sst xmlns="http://schemas.openxmlformats.org/spreadsheetml/2006/main" count="3508" uniqueCount="947">
  <si>
    <t>预算01-1表</t>
  </si>
  <si>
    <t>财务收支预算总表</t>
  </si>
  <si>
    <t>单位名称：瑞丽市户育乡人民政府</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</si>
  <si>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</si>
  <si>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</si>
  <si>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</si>
  <si>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</si>
  <si>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</si>
  <si>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</si>
  <si>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</si>
  <si>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</si>
  <si>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</si>
  <si>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</si>
  <si>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</si>
  <si>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</si>
  <si>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</si>
  <si>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</si>
  <si>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</si>
  <si>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</si>
  <si>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</si>
  <si>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</si>
  <si>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</si>
  <si>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</si>
  <si>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</si>
  <si>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</si>
  <si>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</si>
  <si>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</si>
  <si>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</si>
  <si>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</si>
  <si>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</si>
  <si>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</si>
  <si>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</si>
  <si>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</si>
  <si>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</si>
  <si>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</si>
  <si>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</si>
  <si>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</si>
  <si>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</si>
  <si>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</si>
  <si>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</si>
  <si>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</si>
  <si>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</si>
  <si>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</si>
  <si>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</si>
  <si>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</si>
  <si>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</si>
  <si>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</si>
  <si>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</si>
  <si>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</si>
  <si>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</si>
  <si>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</si>
  <si>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</si>
  <si>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</si>
  <si>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</si>
  <si>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</si>
  <si>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</si>
  <si>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</si>
  <si>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</si>
  <si>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</si>
  <si>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</si>
  <si>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</si>
  <si>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</si>
  <si>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</si>
  <si>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</si>
  <si>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</si>
  <si>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573</t>
  </si>
  <si>
    <t>瑞丽市户育乡人民政府</t>
  </si>
  <si>
    <t/>
  </si>
  <si>
    <t>573001</t>
  </si>
  <si>
    <t xml:space="preserve">  瑞丽市户育乡人民政府</t>
  </si>
  <si>
    <t>573004</t>
  </si>
  <si>
    <t xml:space="preserve">  户育乡财政所</t>
  </si>
  <si>
    <t>573005</t>
  </si>
  <si>
    <t xml:space="preserve">  户育乡文化站</t>
  </si>
  <si>
    <t>573006</t>
  </si>
  <si>
    <t xml:space="preserve">  户育乡党政综合办公室</t>
  </si>
  <si>
    <t>573007</t>
  </si>
  <si>
    <t xml:space="preserve">  户育乡农业综合服务中心（兽医站，畜牧站，水利）</t>
  </si>
  <si>
    <t>573008</t>
  </si>
  <si>
    <t xml:space="preserve">  户育乡林业站</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</si>
  <si>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</si>
  <si>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</si>
  <si>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</si>
  <si>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</si>
  <si>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</si>
  <si>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</si>
  <si>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</si>
  <si>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</si>
  <si>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</si>
  <si>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</si>
  <si>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</si>
  <si>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</si>
  <si>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</si>
  <si>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</si>
  <si>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 xml:space="preserve">  政府办公厅（室）及相关机构事务</t>
  </si>
  <si>
    <t>2010301</t>
  </si>
  <si>
    <t xml:space="preserve">    行政运行</t>
  </si>
  <si>
    <t>2010302</t>
  </si>
  <si>
    <t xml:space="preserve">    一般行政管理事务</t>
  </si>
  <si>
    <t>20106</t>
  </si>
  <si>
    <t xml:space="preserve">  财政事务</t>
  </si>
  <si>
    <t>2010601</t>
  </si>
  <si>
    <t>20131</t>
  </si>
  <si>
    <t xml:space="preserve">  党委办公厅（室）及相关机构事务</t>
  </si>
  <si>
    <t>2013101</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</si>
  <si>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</si>
  <si>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</si>
  <si>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</si>
  <si>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</si>
  <si>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</si>
  <si>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</si>
  <si>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</si>
  <si>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</si>
  <si>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</si>
  <si>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</si>
  <si>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</si>
  <si>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</si>
  <si>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</si>
  <si>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</si>
  <si>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</si>
  <si>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</si>
  <si>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20810</t>
  </si>
  <si>
    <t xml:space="preserve">  社会福利</t>
  </si>
  <si>
    <t>2081004</t>
  </si>
  <si>
    <t xml:space="preserve">    殡葬</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</si>
  <si>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</si>
  <si>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</si>
  <si>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</si>
  <si>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</si>
  <si>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</si>
  <si>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</si>
  <si>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</si>
  <si>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</si>
  <si>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</si>
  <si>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</si>
  <si>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</si>
  <si>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</si>
  <si>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</si>
  <si>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</si>
  <si>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</si>
  <si>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</si>
  <si>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</si>
  <si>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</si>
  <si>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21301</t>
  </si>
  <si>
    <t xml:space="preserve">  农业农村</t>
  </si>
  <si>
    <t>2130104</t>
  </si>
  <si>
    <t xml:space="preserve">    事业运行</t>
  </si>
  <si>
    <t>21302</t>
  </si>
  <si>
    <t xml:space="preserve">  林业和草原</t>
  </si>
  <si>
    <t>2130204</t>
  </si>
  <si>
    <t xml:space="preserve">    事业机构</t>
  </si>
  <si>
    <t>21303</t>
  </si>
  <si>
    <t xml:space="preserve">  水利</t>
  </si>
  <si>
    <t>2130301</t>
  </si>
  <si>
    <t>214</t>
  </si>
  <si>
    <t>交通运输支出</t>
  </si>
  <si>
    <t>21401</t>
  </si>
  <si>
    <t xml:space="preserve">  公路水路运输</t>
  </si>
  <si>
    <t>2140106</t>
  </si>
  <si>
    <t xml:space="preserve">    公路养护</t>
  </si>
  <si>
    <t>221</t>
  </si>
  <si>
    <t>住房保障支出</t>
  </si>
  <si>
    <t>22102</t>
  </si>
  <si>
    <t xml:space="preserve">  住房改革支出</t>
  </si>
  <si>
    <t>2210201</t>
  </si>
  <si>
    <t xml:space="preserve">    住房公积金</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</si>
  <si>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</si>
  <si>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</si>
  <si>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</si>
  <si>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</si>
  <si>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</si>
  <si>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</si>
  <si>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</si>
  <si>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</si>
  <si>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</si>
  <si>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</si>
  <si>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</si>
  <si>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</si>
  <si>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</si>
  <si>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</si>
  <si>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</si>
  <si>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</si>
  <si>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</si>
  <si>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</si>
  <si>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</si>
  <si>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</si>
  <si>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</si>
  <si>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</si>
  <si>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</si>
  <si>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</si>
  <si>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</si>
  <si>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</si>
  <si>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</si>
  <si>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</si>
  <si>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</si>
  <si>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</si>
  <si>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</si>
  <si>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</si>
  <si>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</si>
  <si>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</si>
  <si>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</si>
  <si>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</si>
  <si>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</si>
  <si>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</si>
  <si>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</si>
  <si>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</si>
  <si>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</si>
  <si>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</si>
  <si>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</si>
  <si>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</si>
  <si>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</si>
  <si>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</si>
  <si>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</si>
  <si>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</si>
  <si>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</si>
  <si>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</si>
  <si>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</si>
  <si>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</si>
  <si>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20103</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</si>
  <si>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</si>
  <si>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</si>
  <si>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</si>
  <si>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</si>
  <si>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</si>
  <si>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</si>
  <si>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</si>
  <si>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</si>
  <si>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</si>
  <si>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</si>
  <si>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</si>
  <si>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</si>
  <si>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</si>
  <si>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</si>
  <si>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</si>
  <si>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</si>
  <si>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</si>
  <si>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</si>
  <si>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</si>
  <si>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</si>
  <si>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</si>
  <si>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</si>
  <si>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</si>
  <si>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</si>
  <si>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</si>
  <si>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</si>
  <si>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</si>
  <si>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</si>
  <si>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</si>
  <si>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</si>
  <si>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瑞丽市户育乡人民政府</t>
  </si>
  <si>
    <t>533102210000000017645</t>
  </si>
  <si>
    <t>工伤保险</t>
  </si>
  <si>
    <t>其他行政事业单位医疗支出</t>
  </si>
  <si>
    <t>30112</t>
  </si>
  <si>
    <t>其他社会保障缴费</t>
  </si>
  <si>
    <t>533102210000000017648</t>
  </si>
  <si>
    <t>生育保险</t>
  </si>
  <si>
    <t>533102210000000017653</t>
  </si>
  <si>
    <t>住房公积金</t>
  </si>
  <si>
    <t>30113</t>
  </si>
  <si>
    <t>533102210000000017654</t>
  </si>
  <si>
    <t>护边员</t>
  </si>
  <si>
    <t>行政运行</t>
  </si>
  <si>
    <t>30399</t>
  </si>
  <si>
    <t>其他对个人和家庭的补助</t>
  </si>
  <si>
    <t>533102210000000017660</t>
  </si>
  <si>
    <t>工会经费</t>
  </si>
  <si>
    <t>30228</t>
  </si>
  <si>
    <t>533102210000000017661</t>
  </si>
  <si>
    <t>退休公用经费</t>
  </si>
  <si>
    <t>行政单位离退休</t>
  </si>
  <si>
    <t>30216</t>
  </si>
  <si>
    <t>培训费</t>
  </si>
  <si>
    <t>30299</t>
  </si>
  <si>
    <t>其他商品和服务支出</t>
  </si>
  <si>
    <t>事业单位离退休</t>
  </si>
  <si>
    <t>30201</t>
  </si>
  <si>
    <t>办公费</t>
  </si>
  <si>
    <t>533102210000000017662</t>
  </si>
  <si>
    <t>一般公用经费</t>
  </si>
  <si>
    <t>30207</t>
  </si>
  <si>
    <t>邮电费</t>
  </si>
  <si>
    <t>533102210000000019278</t>
  </si>
  <si>
    <t>基本工资（行政）</t>
  </si>
  <si>
    <t>30101</t>
  </si>
  <si>
    <t>基本工资</t>
  </si>
  <si>
    <t>533102210000000019279</t>
  </si>
  <si>
    <t>奖金（行政）</t>
  </si>
  <si>
    <t>30103</t>
  </si>
  <si>
    <t>奖金</t>
  </si>
  <si>
    <t>533102210000000019281</t>
  </si>
  <si>
    <t>津贴补贴（行政）</t>
  </si>
  <si>
    <t>30102</t>
  </si>
  <si>
    <t>津贴补贴</t>
  </si>
  <si>
    <t>533102210000000019282</t>
  </si>
  <si>
    <t>大病补充保险</t>
  </si>
  <si>
    <t>行政单位医疗</t>
  </si>
  <si>
    <t>30110</t>
  </si>
  <si>
    <t>职工基本医疗保险缴费</t>
  </si>
  <si>
    <t>事业单位医疗</t>
  </si>
  <si>
    <t>533102210000000019284</t>
  </si>
  <si>
    <t>基本养老保险</t>
  </si>
  <si>
    <t>机关事业单位基本养老保险缴费支出</t>
  </si>
  <si>
    <t>30108</t>
  </si>
  <si>
    <t>机关事业单位基本养老保险缴费</t>
  </si>
  <si>
    <t>533102210000000019285</t>
  </si>
  <si>
    <t>事业医疗保险</t>
  </si>
  <si>
    <t>533102210000000019286</t>
  </si>
  <si>
    <t>行政医疗保险</t>
  </si>
  <si>
    <t>533102210000000019304</t>
  </si>
  <si>
    <t>村民小组党支部工作经费</t>
  </si>
  <si>
    <t>31002</t>
  </si>
  <si>
    <t>办公设备购置</t>
  </si>
  <si>
    <t>533102210000000019306</t>
  </si>
  <si>
    <t>乡镇党建工作经费（行政）</t>
  </si>
  <si>
    <t>一般行政管理事务</t>
  </si>
  <si>
    <t>533102210000000019307</t>
  </si>
  <si>
    <t>乡镇纪检工作经费（行政）</t>
  </si>
  <si>
    <t>533102210000000019308</t>
  </si>
  <si>
    <t>行政村党建工作经费</t>
  </si>
  <si>
    <t>30213</t>
  </si>
  <si>
    <t>维修（护）费</t>
  </si>
  <si>
    <t>30226</t>
  </si>
  <si>
    <t>劳务费</t>
  </si>
  <si>
    <t>30239</t>
  </si>
  <si>
    <t>其他交通费用</t>
  </si>
  <si>
    <t>31006</t>
  </si>
  <si>
    <t>大型修缮</t>
  </si>
  <si>
    <t>533102210000000020290</t>
  </si>
  <si>
    <t>公务员医疗补助</t>
  </si>
  <si>
    <t>30111</t>
  </si>
  <si>
    <t>公务员医疗补助缴费</t>
  </si>
  <si>
    <t>533102221100000224710</t>
  </si>
  <si>
    <t>机关事业单位职工遗属生活补助</t>
  </si>
  <si>
    <t>30304</t>
  </si>
  <si>
    <t>抚恤金</t>
  </si>
  <si>
    <t>533102221100000224711</t>
  </si>
  <si>
    <t>村民小组长</t>
  </si>
  <si>
    <t>30199</t>
  </si>
  <si>
    <t>其他工资福利支出</t>
  </si>
  <si>
    <t>533102221100000224712</t>
  </si>
  <si>
    <t>村民小组党支部书记</t>
  </si>
  <si>
    <t>533102221100000224714</t>
  </si>
  <si>
    <t>村委会副主任</t>
  </si>
  <si>
    <t>533102221100000224715</t>
  </si>
  <si>
    <t>村委会干部一肩跳</t>
  </si>
  <si>
    <t>533102221100000224716</t>
  </si>
  <si>
    <t>村委会监督委员会主任</t>
  </si>
  <si>
    <t>533102221100000224717</t>
  </si>
  <si>
    <t>村委会戒毒康复专职工作人员</t>
  </si>
  <si>
    <t>533102221100000224718</t>
  </si>
  <si>
    <t>公务交通补贴</t>
  </si>
  <si>
    <t>533102221100000224719</t>
  </si>
  <si>
    <t>行政村纪检工作经费</t>
  </si>
  <si>
    <t>533102221100000224733</t>
  </si>
  <si>
    <t>优秀公务员奖（行政）</t>
  </si>
  <si>
    <t>533102221100000224734</t>
  </si>
  <si>
    <t>预计增人增资（行政）</t>
  </si>
  <si>
    <t>群众文化</t>
  </si>
  <si>
    <t>事业运行</t>
  </si>
  <si>
    <t>事业机构</t>
  </si>
  <si>
    <t>533102221100000224735</t>
  </si>
  <si>
    <t>村民小组副组长</t>
  </si>
  <si>
    <t>533102221100000224736</t>
  </si>
  <si>
    <t>村委会党组织副书记</t>
  </si>
  <si>
    <t>533102221100000224737</t>
  </si>
  <si>
    <t>村委会干部绩效</t>
  </si>
  <si>
    <t>533102221100000224738</t>
  </si>
  <si>
    <t>村委会委员</t>
  </si>
  <si>
    <t>533102221100000224739</t>
  </si>
  <si>
    <t>村委会武装干事</t>
  </si>
  <si>
    <t>533102221100000224740</t>
  </si>
  <si>
    <t>计划生育信息员</t>
  </si>
  <si>
    <t>533102221100000224741</t>
  </si>
  <si>
    <t>计划生育宣传员</t>
  </si>
  <si>
    <t>533102221100000224742</t>
  </si>
  <si>
    <t>土地规划建设专管员</t>
  </si>
  <si>
    <t xml:space="preserve">    户育乡财政所</t>
  </si>
  <si>
    <t>533102210000000017694</t>
  </si>
  <si>
    <t>533102210000000019656</t>
  </si>
  <si>
    <t>533102210000000019657</t>
  </si>
  <si>
    <t>533102210000000019658</t>
  </si>
  <si>
    <t>533102221100000224690</t>
  </si>
  <si>
    <t>533102221100000224691</t>
  </si>
  <si>
    <t>533102221100000224692</t>
  </si>
  <si>
    <t>533102221100000224693</t>
  </si>
  <si>
    <t>533102221100000224694</t>
  </si>
  <si>
    <t>533102221100000224696</t>
  </si>
  <si>
    <t>533102221100000224697</t>
  </si>
  <si>
    <t>533102221100000238539</t>
  </si>
  <si>
    <t>公用经费中的公务接待费</t>
  </si>
  <si>
    <t>30217</t>
  </si>
  <si>
    <t xml:space="preserve">    户育乡文化站</t>
  </si>
  <si>
    <t>533102210000000017698</t>
  </si>
  <si>
    <t>533102210000000019669</t>
  </si>
  <si>
    <t>基本工资（事业）</t>
  </si>
  <si>
    <t>533102210000000019671</t>
  </si>
  <si>
    <t>奖金（事业）</t>
  </si>
  <si>
    <t>533102210000000019672</t>
  </si>
  <si>
    <t>津贴补贴（事业）</t>
  </si>
  <si>
    <t>533102210000000019673</t>
  </si>
  <si>
    <t>533102210000000019674</t>
  </si>
  <si>
    <t>533102210000000019675</t>
  </si>
  <si>
    <t>533102210000000019676</t>
  </si>
  <si>
    <t>533102210000000019677</t>
  </si>
  <si>
    <t>533102210000000019678</t>
  </si>
  <si>
    <t>失业保险</t>
  </si>
  <si>
    <t>其他社会保障和就业支出</t>
  </si>
  <si>
    <t>533102210000000019679</t>
  </si>
  <si>
    <t>533102210000000019683</t>
  </si>
  <si>
    <t>30206</t>
  </si>
  <si>
    <t>电费</t>
  </si>
  <si>
    <t>30211</t>
  </si>
  <si>
    <t>差旅费</t>
  </si>
  <si>
    <t>533102221100000224721</t>
  </si>
  <si>
    <t>基础性绩效</t>
  </si>
  <si>
    <t>30107</t>
  </si>
  <si>
    <t>绩效工资</t>
  </si>
  <si>
    <t>533102221100000224722</t>
  </si>
  <si>
    <t>绩效奖励（事业）</t>
  </si>
  <si>
    <t>533102221100000224723</t>
  </si>
  <si>
    <t>奖励性绩效</t>
  </si>
  <si>
    <t xml:space="preserve">    户育乡党政综合办公室</t>
  </si>
  <si>
    <t>533102210000000017700</t>
  </si>
  <si>
    <t>533102210000000019684</t>
  </si>
  <si>
    <t>533102210000000019685</t>
  </si>
  <si>
    <t>533102210000000019686</t>
  </si>
  <si>
    <t>533102210000000019687</t>
  </si>
  <si>
    <t>533102210000000019689</t>
  </si>
  <si>
    <t>533102210000000019690</t>
  </si>
  <si>
    <t>533102210000000019691</t>
  </si>
  <si>
    <t>533102210000000019692</t>
  </si>
  <si>
    <t>533102210000000019693</t>
  </si>
  <si>
    <t>533102210000000019694</t>
  </si>
  <si>
    <t>533102210000000019695</t>
  </si>
  <si>
    <t>533102210000000019696</t>
  </si>
  <si>
    <t>533102210000000019697</t>
  </si>
  <si>
    <t>533102210000000019698</t>
  </si>
  <si>
    <t>533102210000000019702</t>
  </si>
  <si>
    <t>533102221100000224756</t>
  </si>
  <si>
    <t>533102221100000224757</t>
  </si>
  <si>
    <t>533102221100000224765</t>
  </si>
  <si>
    <t>533102221100000224766</t>
  </si>
  <si>
    <t>533102221100000238631</t>
  </si>
  <si>
    <t>公用经费中的公务用车运行维护费</t>
  </si>
  <si>
    <t>30231</t>
  </si>
  <si>
    <t>公务用车运行维护费</t>
  </si>
  <si>
    <t xml:space="preserve">    户育乡农业综合服务中心（兽医站，畜牧站，水利）</t>
  </si>
  <si>
    <t>533102210000000017701</t>
  </si>
  <si>
    <t>533102210000000019703</t>
  </si>
  <si>
    <t>533102210000000019705</t>
  </si>
  <si>
    <t>533102210000000019706</t>
  </si>
  <si>
    <t>533102210000000019707</t>
  </si>
  <si>
    <t>533102210000000019708</t>
  </si>
  <si>
    <t>533102210000000019709</t>
  </si>
  <si>
    <t>533102210000000019710</t>
  </si>
  <si>
    <t>533102210000000019711</t>
  </si>
  <si>
    <t>533102210000000019712</t>
  </si>
  <si>
    <t>533102210000000019713</t>
  </si>
  <si>
    <t>533102210000000019717</t>
  </si>
  <si>
    <t>533102221100000224772</t>
  </si>
  <si>
    <t>533102221100000224773</t>
  </si>
  <si>
    <t>533102221100000224774</t>
  </si>
  <si>
    <t>533102221100000238905</t>
  </si>
  <si>
    <t>公用经费中的工会经费</t>
  </si>
  <si>
    <t xml:space="preserve">    户育乡林业站</t>
  </si>
  <si>
    <t>533102210000000017702</t>
  </si>
  <si>
    <t>533102210000000019719</t>
  </si>
  <si>
    <t>533102210000000019721</t>
  </si>
  <si>
    <t>533102210000000019722</t>
  </si>
  <si>
    <t>533102210000000019723</t>
  </si>
  <si>
    <t>533102210000000019724</t>
  </si>
  <si>
    <t>533102210000000019726</t>
  </si>
  <si>
    <t>533102210000000019727</t>
  </si>
  <si>
    <t>533102210000000019728</t>
  </si>
  <si>
    <t>533102210000000019729</t>
  </si>
  <si>
    <t>533102210000000019733</t>
  </si>
  <si>
    <t>533102210000000021084</t>
  </si>
  <si>
    <t>533102221100000224775</t>
  </si>
  <si>
    <t>533102221100000224776</t>
  </si>
  <si>
    <t>533102221100000224777</t>
  </si>
  <si>
    <t>预算05-1表</t>
  </si>
  <si>
    <t>项目支出预算表（其他运转类.特定目标类项目）</t>
  </si>
  <si>
    <t>项目分类</t>
  </si>
  <si>
    <t>经济科目编码</t>
  </si>
  <si>
    <t>经济科目名称</t>
  </si>
  <si>
    <t>本年拨款</t>
  </si>
  <si>
    <t>其中：本次下达</t>
  </si>
  <si>
    <t>户育乡农村公路专项养护补助资金</t>
  </si>
  <si>
    <t>民生类</t>
  </si>
  <si>
    <t>533102221100000216309</t>
  </si>
  <si>
    <t>公路养护</t>
  </si>
  <si>
    <t>2020年疫情防控伙食费</t>
  </si>
  <si>
    <t>上年结转</t>
  </si>
  <si>
    <t>德昂工程保证金</t>
  </si>
  <si>
    <t>低效林改造保证金</t>
  </si>
  <si>
    <t>董杏坤保证金</t>
  </si>
  <si>
    <t>董治学保证金</t>
  </si>
  <si>
    <t>改造户育乡班岭村班滨坝集贸市场工程</t>
  </si>
  <si>
    <t>31005</t>
  </si>
  <si>
    <t>基础设施建设</t>
  </si>
  <si>
    <t>工程保证金</t>
  </si>
  <si>
    <t>户育村疫情防控经费</t>
  </si>
  <si>
    <t>敬老院建设资金</t>
  </si>
  <si>
    <t>30901</t>
  </si>
  <si>
    <t>房屋建筑物购建</t>
  </si>
  <si>
    <t>麻科村民小组保证金</t>
  </si>
  <si>
    <t>外来人员缴纳伙食费</t>
  </si>
  <si>
    <t>银行存款余额</t>
  </si>
  <si>
    <t>邮政所保修金</t>
  </si>
  <si>
    <t>户育民兵整组工作经费</t>
  </si>
  <si>
    <t>事业发展类</t>
  </si>
  <si>
    <t>533102221100000223790</t>
  </si>
  <si>
    <t>户育乡党建为民服务工程项目专项资金</t>
  </si>
  <si>
    <t>533102221100000214621</t>
  </si>
  <si>
    <t>30227</t>
  </si>
  <si>
    <t>委托业务费</t>
  </si>
  <si>
    <t>户育乡党校工作经费</t>
  </si>
  <si>
    <t>533102221100000214813</t>
  </si>
  <si>
    <t>户育乡人大建议案办理项目专项资金</t>
  </si>
  <si>
    <t>533102210000000017706</t>
  </si>
  <si>
    <t>30905</t>
  </si>
  <si>
    <t>户育乡征兵工作经费</t>
  </si>
  <si>
    <t>533102221100000224040</t>
  </si>
  <si>
    <t>户育乡政协委员联络工作经费</t>
  </si>
  <si>
    <t>533102221100000215103</t>
  </si>
  <si>
    <t>户育乡抓党建促强边固防工作经费</t>
  </si>
  <si>
    <t>533102221100000224348</t>
  </si>
  <si>
    <t>30305</t>
  </si>
  <si>
    <t>生活补助</t>
  </si>
  <si>
    <t>户育乡殡葬改革工作经费</t>
  </si>
  <si>
    <t>533102221100000215191</t>
  </si>
  <si>
    <t>殡葬</t>
  </si>
  <si>
    <t>人大代表活动阵地建设专项资金</t>
  </si>
  <si>
    <t>533102221100000217545</t>
  </si>
  <si>
    <t>瑞丽市户育乡工作经费</t>
  </si>
  <si>
    <t>533102221100000701395</t>
  </si>
  <si>
    <t>户育乡工会工作经费</t>
  </si>
  <si>
    <t>专项业务类</t>
  </si>
  <si>
    <t>533102210000000018333</t>
  </si>
  <si>
    <t>户育乡人大代表活动经费项目经费</t>
  </si>
  <si>
    <t>533102210000000017683</t>
  </si>
  <si>
    <t>户育乡人大主席团工作经费</t>
  </si>
  <si>
    <t>533102210000000017703</t>
  </si>
  <si>
    <t>30215</t>
  </si>
  <si>
    <t>会议费</t>
  </si>
  <si>
    <t>户育乡人民代表大会项目经费</t>
  </si>
  <si>
    <t>533102210000000017678</t>
  </si>
  <si>
    <t>瑞丽市户育乡联防所及联防员保障项目专项资金</t>
  </si>
  <si>
    <t>533102221100000691249</t>
  </si>
  <si>
    <t>30205</t>
  </si>
  <si>
    <t>水费</t>
  </si>
  <si>
    <t>30208</t>
  </si>
  <si>
    <t>取暖费</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</si>
  <si>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</si>
  <si>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</si>
  <si>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</si>
  <si>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</si>
  <si>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</si>
  <si>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</si>
  <si>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</si>
  <si>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</si>
  <si>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</si>
  <si>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</si>
  <si>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</si>
  <si>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</si>
  <si>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户育乡农村公路专项养护补助资金</t>
  </si>
  <si>
    <t>1.按时按质量完成户育乡农村公路日常养护及中/小修；2.保障路长制工作顺利开展。</t>
  </si>
  <si>
    <t xml:space="preserve">      产出指标</t>
  </si>
  <si>
    <t>数量指标</t>
  </si>
  <si>
    <t>工程总量</t>
  </si>
  <si>
    <t>&gt;=</t>
  </si>
  <si>
    <t>23.9</t>
  </si>
  <si>
    <t>公里</t>
  </si>
  <si>
    <t>定量指标</t>
  </si>
  <si>
    <t>反映新建、改造、修缮工程量完成情况</t>
  </si>
  <si>
    <t>主体工程完成率</t>
  </si>
  <si>
    <t>100</t>
  </si>
  <si>
    <t>%</t>
  </si>
  <si>
    <t>反映主体工程完成率=（按计划完成主体工程的工程量/计划完成主体工程量）*100％</t>
  </si>
  <si>
    <t>工程数量</t>
  </si>
  <si>
    <t>8</t>
  </si>
  <si>
    <t>条</t>
  </si>
  <si>
    <t>反映工程设计实现的功能数量或工程的相对独立单元的数量</t>
  </si>
  <si>
    <t>质量指标</t>
  </si>
  <si>
    <t>竣工验收合格率</t>
  </si>
  <si>
    <t>反映项目验收情况。竣工验收合格率=（验收合格单元工程数量/完工单元工程总数）*100％。</t>
  </si>
  <si>
    <t>时效指标</t>
  </si>
  <si>
    <t>计划完工率</t>
  </si>
  <si>
    <t>反映工程按计划完工情况。计划完工率=实际完成工程项目个数/按计划应完成项目个数。</t>
  </si>
  <si>
    <t>成本指标</t>
  </si>
  <si>
    <t>农村公路养护工程省级补助资金</t>
  </si>
  <si>
    <t>=</t>
  </si>
  <si>
    <t>62179</t>
  </si>
  <si>
    <t>元</t>
  </si>
  <si>
    <t>反映单位平米数、公里数、个数、亩数等的平均成本。</t>
  </si>
  <si>
    <t>农村公路日常养护补助资金</t>
  </si>
  <si>
    <t>121757</t>
  </si>
  <si>
    <t xml:space="preserve">      效益指标</t>
  </si>
  <si>
    <t>社会效益指标</t>
  </si>
  <si>
    <t>综合使用率</t>
  </si>
  <si>
    <t>95</t>
  </si>
  <si>
    <t>反映设施建成后的利用、使用的情况。综合使用率=（投入使用的基础建设工程内容/完成建设内容）*100％</t>
  </si>
  <si>
    <t>受益村组</t>
  </si>
  <si>
    <t>30个村民小组</t>
  </si>
  <si>
    <t>个</t>
  </si>
  <si>
    <t>反映项目设计受益人群或地区的实现情况。受益人群覆盖率=（实际实现受益人群数/计划受益人群数）*100％</t>
  </si>
  <si>
    <t>可持续影响指标</t>
  </si>
  <si>
    <t>使用年限</t>
  </si>
  <si>
    <t>10</t>
  </si>
  <si>
    <t>年</t>
  </si>
  <si>
    <t>通过工程设计使用年限反映可持续的效果。</t>
  </si>
  <si>
    <t xml:space="preserve">      满意度指标</t>
  </si>
  <si>
    <t>服务对象满意度指标</t>
  </si>
  <si>
    <t>受益人群满意度</t>
  </si>
  <si>
    <t>调查人群中对设施建设或设施行的满意度。受益人群覆盖率=（调查人群中对设施建设或设施运行的人数/问卷调查人数）*100％</t>
  </si>
  <si>
    <t xml:space="preserve">    户育乡工会工作经费</t>
  </si>
  <si>
    <t>为职工提供丰富多彩的工会会员活动，增强工会组织的凝聚力，发挥工会组织的积极作用。</t>
  </si>
  <si>
    <t>笔记本电脑</t>
  </si>
  <si>
    <t>台/套</t>
  </si>
  <si>
    <t>反映预算部门（单位）购买设备的数量。</t>
  </si>
  <si>
    <t>办公用品</t>
  </si>
  <si>
    <t>份（部、个、幅、条）</t>
  </si>
  <si>
    <t>反映预算部门（单位）购买办公用品的数量。</t>
  </si>
  <si>
    <t>办公设备、办公用品使用率</t>
  </si>
  <si>
    <t>反映预算部门（单位）组织开展工会活动的情况。
参训率=（年参训人数/应参训人数）*100%。</t>
  </si>
  <si>
    <t>5000</t>
  </si>
  <si>
    <t>反映预算部门（单位）购买笔记本电脑情况</t>
  </si>
  <si>
    <t>工会办公经费</t>
  </si>
  <si>
    <t>反映预算部门（单位）工会办公经费控制情况。</t>
  </si>
  <si>
    <t>提升职工凝聚力， 创造良好工作氛围</t>
  </si>
  <si>
    <t>90</t>
  </si>
  <si>
    <t>反映反映预算部门（单位）社会效益指标</t>
  </si>
  <si>
    <t>工会会员满意度</t>
  </si>
  <si>
    <t>反映工会会员对工会活动开展的满意度。
参训人员满意度=（对培训整体满意的参训人数/参训总人数）*100%</t>
  </si>
  <si>
    <t xml:space="preserve">    户育乡党校工作经费</t>
  </si>
  <si>
    <t>确保户育乡2022年党校工作顺利发展</t>
  </si>
  <si>
    <t>组织党员培训</t>
  </si>
  <si>
    <t>次</t>
  </si>
  <si>
    <t>空德办发〔2020〕7号《德宏州贯彻落实〈云南省2019—2023年党员教育培训工作规划〉的实施意见》的通知，户育乡党校经费预算实施</t>
  </si>
  <si>
    <t>桌椅板凳采购</t>
  </si>
  <si>
    <t>30</t>
  </si>
  <si>
    <t>套</t>
  </si>
  <si>
    <t>办公经费</t>
  </si>
  <si>
    <t>项</t>
  </si>
  <si>
    <t>完成相关工作时间要求</t>
  </si>
  <si>
    <t>2022年12月前</t>
  </si>
  <si>
    <t>月</t>
  </si>
  <si>
    <t>空空德办发〔2020〕7号《德宏州贯彻落实〈云南省2019—2023年党员教育培训工作规划〉的实施意见》的通知，户育乡党校经费预算实施</t>
  </si>
  <si>
    <t>万元</t>
  </si>
  <si>
    <t>购买桌椅板凳</t>
  </si>
  <si>
    <t>党校规范管理</t>
  </si>
  <si>
    <t>提升党校规范化管理</t>
  </si>
  <si>
    <t>党员满意度</t>
  </si>
  <si>
    <t xml:space="preserve">    户育乡人大代表活动经费项目经费</t>
  </si>
  <si>
    <t>为了保证人大代表履职能力，定期不定期组织开展人大代表活动十分必要。</t>
  </si>
  <si>
    <t>完成检查报告数量</t>
  </si>
  <si>
    <t>反映检查核查形成的报告（总结）2个数。</t>
  </si>
  <si>
    <t>开展检查（核查）次数</t>
  </si>
  <si>
    <t>反映检查核查的次数情况。</t>
  </si>
  <si>
    <t>开展代表活动次数</t>
  </si>
  <si>
    <t>组织人大代办开展考察学习活动</t>
  </si>
  <si>
    <t>考察学习经费</t>
  </si>
  <si>
    <t>反映考察学习经费</t>
  </si>
  <si>
    <t>代表活动经费</t>
  </si>
  <si>
    <t>反映代表活动经费</t>
  </si>
  <si>
    <t>开展工作调研经费</t>
  </si>
  <si>
    <t>1.95</t>
  </si>
  <si>
    <t>反映工作调研经费</t>
  </si>
  <si>
    <t>检查（核查）结果公开率</t>
  </si>
  <si>
    <t>反映相关检查核查结果依法公开情况。
检查结果公开率</t>
  </si>
  <si>
    <t>问题整改落实率</t>
  </si>
  <si>
    <t>反映检查核查发现问题的整改落实情况。
问题整改落实率=（实际整改问题数/现场检查发现问题数）*100%</t>
  </si>
  <si>
    <t>党员群众满意度</t>
  </si>
  <si>
    <t>&lt;=</t>
  </si>
  <si>
    <t>反映服务对象对检查核查工作的整体满意情况。</t>
  </si>
  <si>
    <t xml:space="preserve">    瑞丽市户育乡联防所及联防员保障项目专项资金</t>
  </si>
  <si>
    <t>进一步保障联防所正常运转</t>
  </si>
  <si>
    <t>指标1：一级联防所</t>
  </si>
  <si>
    <t>反映了一级联防所日常运维经费</t>
  </si>
  <si>
    <t>指标2：二级联防所</t>
  </si>
  <si>
    <t>反映了二级联防所日常运维经费</t>
  </si>
  <si>
    <t>指标3：三级联防所</t>
  </si>
  <si>
    <t>反映了三级联防所日常运维经费</t>
  </si>
  <si>
    <t>指标1：一级联防所专职联防员</t>
  </si>
  <si>
    <t>人</t>
  </si>
  <si>
    <t>是否一级联防所安排人数</t>
  </si>
  <si>
    <t>指标2：二级联防所专职联防员</t>
  </si>
  <si>
    <t>是否二级联防所安排人数</t>
  </si>
  <si>
    <t>指标3：三级联防所专职联防员</t>
  </si>
  <si>
    <t>20</t>
  </si>
  <si>
    <t>是否三级联防所安排人数</t>
  </si>
  <si>
    <t>指标1：一级联防所轮职联防员</t>
  </si>
  <si>
    <t>13</t>
  </si>
  <si>
    <t>指标2：二级联防所轮职联防员</t>
  </si>
  <si>
    <t>指标3：三级联防所轮职联防员</t>
  </si>
  <si>
    <t>指标1：每月按时发放</t>
  </si>
  <si>
    <t>每月按时发放</t>
  </si>
  <si>
    <t>16</t>
  </si>
  <si>
    <t>60</t>
  </si>
  <si>
    <t>指标1：每人发放标准</t>
  </si>
  <si>
    <t>4327</t>
  </si>
  <si>
    <t>元/人*月</t>
  </si>
  <si>
    <t>每人工资发放标准是否合理</t>
  </si>
  <si>
    <t>指标2：每年发放一级联防所专职联防员工资</t>
  </si>
  <si>
    <t>31.1544</t>
  </si>
  <si>
    <t>每年工资发放标准是否合理</t>
  </si>
  <si>
    <t>指标3：每年发放二级联防所专职联防员工资</t>
  </si>
  <si>
    <t>41.5392</t>
  </si>
  <si>
    <t>指标4：每年发放三级联防所专职联防员工资</t>
  </si>
  <si>
    <t>103.848</t>
  </si>
  <si>
    <t>指标1：联防所轮职联防员每日补助金额</t>
  </si>
  <si>
    <t>元/天</t>
  </si>
  <si>
    <t>每年补助发放是否合理</t>
  </si>
  <si>
    <t>指标2：每年发放一级联防所轮职联防员补助资金</t>
  </si>
  <si>
    <t>47.45</t>
  </si>
  <si>
    <t>指标3：每年发放二级联防所轮职联防员补助资金</t>
  </si>
  <si>
    <t>73</t>
  </si>
  <si>
    <t>指标4：每年发放三级联防所轮职联防员补助资金</t>
  </si>
  <si>
    <t>109.5</t>
  </si>
  <si>
    <t>维护社会稳定</t>
  </si>
  <si>
    <t>定性指标</t>
  </si>
  <si>
    <t>能否维护户育乡安全稳定，保障辖区长治久安</t>
  </si>
  <si>
    <t>指标1：人民群众满意度</t>
  </si>
  <si>
    <t>95%</t>
  </si>
  <si>
    <t>人民群众是否满意</t>
  </si>
  <si>
    <t>指标1：专职联防员满意度</t>
  </si>
  <si>
    <t>专职联防员是否满意</t>
  </si>
  <si>
    <t>指标1：轮职联防员满意度</t>
  </si>
  <si>
    <t>轮职联防是否满意度</t>
  </si>
  <si>
    <t xml:space="preserve">    户育乡党建为民服务工程项目专项资金</t>
  </si>
  <si>
    <t>保障2021年基层党建为民服务工程顺利开展</t>
  </si>
  <si>
    <t>支持4个村壮大村集体经济</t>
  </si>
  <si>
    <t>瑞发〔2013〕37号印发《关于在基层服务型党组织建设中开展党建为民服务工程的实施方案》的通知，党建为民服务工程项目实施方案</t>
  </si>
  <si>
    <t>基层党组织示范点提升，示范党支部提升创建硬软件设备</t>
  </si>
  <si>
    <t>基层党组织示范点提升，示范党支部提升创建制度上墙</t>
  </si>
  <si>
    <t>完成时限</t>
  </si>
  <si>
    <t>2022年12月30以前</t>
  </si>
  <si>
    <t>50</t>
  </si>
  <si>
    <t>35</t>
  </si>
  <si>
    <t>党建引领基层治理，党员群众对党建工作满意</t>
  </si>
  <si>
    <t xml:space="preserve">    户育乡征兵工作经费</t>
  </si>
  <si>
    <t>开展好户育乡征兵工作，力争向部队输送高素质优秀青年。</t>
  </si>
  <si>
    <t>兵役登记经费</t>
  </si>
  <si>
    <t>70</t>
  </si>
  <si>
    <t>兵役登记</t>
  </si>
  <si>
    <t>征兵动员宣传</t>
  </si>
  <si>
    <t>4000</t>
  </si>
  <si>
    <t>制作标语横幅，动员培训</t>
  </si>
  <si>
    <t>征兵体检及工作餐费</t>
  </si>
  <si>
    <t>5300</t>
  </si>
  <si>
    <t>征兵体检费，统一组织体检餐费</t>
  </si>
  <si>
    <t>2022年12月31日</t>
  </si>
  <si>
    <t>完成2022年征兵任务</t>
  </si>
  <si>
    <t>元/人</t>
  </si>
  <si>
    <t>入户开展兵役登记</t>
  </si>
  <si>
    <t>征兵宣传动员经费</t>
  </si>
  <si>
    <t>开展征兵培训，制作横幅标语</t>
  </si>
  <si>
    <t>组织征兵体检经费</t>
  </si>
  <si>
    <t>组织征兵体检费及餐费</t>
  </si>
  <si>
    <t>做好2022年征兵工作</t>
  </si>
  <si>
    <t>不漏一人兵役登记，力争动员报名20人以上，上站体检10以上。</t>
  </si>
  <si>
    <t>服务对象满意度</t>
  </si>
  <si>
    <t>征兵满意度</t>
  </si>
  <si>
    <t xml:space="preserve">    户育乡政协委员联络工作经费</t>
  </si>
  <si>
    <t>保障2022年乡政协工作顺利开展</t>
  </si>
  <si>
    <t>瑞协办发〔2019〕37号政协《瑞丽市委员会办公室关于将各乡镇农场两区委员联络工作经费年度预算下划各有关单位进行申报的通知》，政协实施方案</t>
  </si>
  <si>
    <t>0.5</t>
  </si>
  <si>
    <t>提高户育乡政协委员履职能力</t>
  </si>
  <si>
    <t>进一步提高户育乡政协委员履职能力</t>
  </si>
  <si>
    <t>群众满意度</t>
  </si>
  <si>
    <t xml:space="preserve">    户育乡殡葬改革工作经费</t>
  </si>
  <si>
    <t>进一步加强殡葬管理，健全管理网络，确保信息畅通，及时掌握殡葬改革工作情况，妥善处理违法违规殡葬行为，推进全乡殡葬改革。</t>
  </si>
  <si>
    <t>殡葬改革广告宣传</t>
  </si>
  <si>
    <t>瑞办发〔2019〕56号  关于印发《瑞丽市殡葬改革工作实施方案》的通知，户育乡2022年殡葬改革工作实施方案</t>
  </si>
  <si>
    <t>2022年12月30日前完成</t>
  </si>
  <si>
    <t>8000</t>
  </si>
  <si>
    <t>政策知晓率</t>
  </si>
  <si>
    <t xml:space="preserve">    瑞丽市户育乡工作经费</t>
  </si>
  <si>
    <t>保障户育乡日常办公运转，提高全乡干部职工工作积极性，营造良好办公环境。</t>
  </si>
  <si>
    <t>涉及全乡范围</t>
  </si>
  <si>
    <t>9600</t>
  </si>
  <si>
    <t>指标涉及全乡范围</t>
  </si>
  <si>
    <t>涉及公车数量</t>
  </si>
  <si>
    <t>辆</t>
  </si>
  <si>
    <t>指标涉及公车数量</t>
  </si>
  <si>
    <t>及时使用</t>
  </si>
  <si>
    <t>指标涉及资金使用时限</t>
  </si>
  <si>
    <t>指标涉及办公费</t>
  </si>
  <si>
    <t>设备购置费</t>
  </si>
  <si>
    <t>涉及设备购置费</t>
  </si>
  <si>
    <t>车辆运行维护费</t>
  </si>
  <si>
    <t>涉及车辆运行维护费</t>
  </si>
  <si>
    <t>提高干部职工工作积极性</t>
  </si>
  <si>
    <t>涉及社会效益</t>
  </si>
  <si>
    <t>干部职工满意度</t>
  </si>
  <si>
    <t>涉及满意度</t>
  </si>
  <si>
    <t xml:space="preserve">    户育乡人大主席团工作经费</t>
  </si>
  <si>
    <t>通过听取审议工作报告，组织代表视察、专题调研、执法检查等方式，加强对政府工作的监督。</t>
  </si>
  <si>
    <t>开展主席团会议次数</t>
  </si>
  <si>
    <t>反映开展主席团会议次数</t>
  </si>
  <si>
    <t>主席团会议经费</t>
  </si>
  <si>
    <t>每场1500</t>
  </si>
  <si>
    <t>反映主席团会议经费</t>
  </si>
  <si>
    <t>办公费用</t>
  </si>
  <si>
    <t>15000</t>
  </si>
  <si>
    <t>反映主席团办公经费</t>
  </si>
  <si>
    <t>监督政府工作效益</t>
  </si>
  <si>
    <t>反映社会效益指标中政府工作效益</t>
  </si>
  <si>
    <t>反映党员群众满意度</t>
  </si>
  <si>
    <t xml:space="preserve">    户育乡人大建议案办理项目专项资金</t>
  </si>
  <si>
    <t>通过本项目可以解决民众迫切需要的问题，改善整体环境。</t>
  </si>
  <si>
    <t>建议案办结件数</t>
  </si>
  <si>
    <t>件</t>
  </si>
  <si>
    <t>选出部分群众迫切需要解决，可行性较高的建议案帮助落实</t>
  </si>
  <si>
    <t>建议案办理资金</t>
  </si>
  <si>
    <t>200000</t>
  </si>
  <si>
    <t>建议案建设经费</t>
  </si>
  <si>
    <t>带动投入地区经济发展</t>
  </si>
  <si>
    <t xml:space="preserve">    人大代表活动阵地建设专项资金</t>
  </si>
  <si>
    <t>建设和完善1个人大代表工作站、4个人大代表联络室。</t>
  </si>
  <si>
    <t>建设和完善人大代表工作站</t>
  </si>
  <si>
    <t>按照市人大建设标准要求</t>
  </si>
  <si>
    <t>建设和完善人大代表联络室</t>
  </si>
  <si>
    <t>云南省人大代表活动阵地建设基本标准</t>
  </si>
  <si>
    <t>100%</t>
  </si>
  <si>
    <t>涉及云南省人大代表活动阵地建设基本标准</t>
  </si>
  <si>
    <t>建设和完善1个人大代表工作站</t>
  </si>
  <si>
    <t>2022年全年</t>
  </si>
  <si>
    <t>建设和完善4个人大代表联络室</t>
  </si>
  <si>
    <t>人大代表工作站软硬件设施</t>
  </si>
  <si>
    <t>40000</t>
  </si>
  <si>
    <t>按照国家标准预算</t>
  </si>
  <si>
    <t>人大代表联络室软硬件设施</t>
  </si>
  <si>
    <t>60000</t>
  </si>
  <si>
    <t>密切人大代表同人民群众的联系</t>
  </si>
  <si>
    <t>人数合理</t>
  </si>
  <si>
    <t>人大代表满意度</t>
  </si>
  <si>
    <t xml:space="preserve">    户育乡人民代表大会项目经费</t>
  </si>
  <si>
    <t>确保2021户育乡第十五届人民代表大会顺利开展。</t>
  </si>
  <si>
    <t>会议次数</t>
  </si>
  <si>
    <t>反映预算部门（单位）组织开展各类会议的总次数。</t>
  </si>
  <si>
    <t>会议人次</t>
  </si>
  <si>
    <t>53名代表/次</t>
  </si>
  <si>
    <t>人次</t>
  </si>
  <si>
    <t>反映预算部门（单位）组织开展各类会议的参与人次。</t>
  </si>
  <si>
    <t>会议天数</t>
  </si>
  <si>
    <t>天</t>
  </si>
  <si>
    <t>反映预算部门（单位）组织开展各类会议的总天数。</t>
  </si>
  <si>
    <t>是否纳入年度计划</t>
  </si>
  <si>
    <t>是</t>
  </si>
  <si>
    <t>是/否</t>
  </si>
  <si>
    <t>反映会议是否纳入部门的年度计划。</t>
  </si>
  <si>
    <t>人均会议标准</t>
  </si>
  <si>
    <t>140</t>
  </si>
  <si>
    <t>元/人·天</t>
  </si>
  <si>
    <t>反映预算部门（单位）组织开展各类会议的人均会议费标准控制情况，会议费包括住宿费、伙食费、会议室租金、交通费、文件印刷费、医药费等。</t>
  </si>
  <si>
    <t>强化代表履职能力，切实发挥代表主体作用</t>
  </si>
  <si>
    <t>反映会议带来的社会效益</t>
  </si>
  <si>
    <t>参会人员满意度</t>
  </si>
  <si>
    <t>反映参会人员对会议开展的满意度。参会人员满意度=（参会满意人数/问卷调查人数）*100%</t>
  </si>
  <si>
    <t xml:space="preserve">    户育民兵整组工作经费</t>
  </si>
  <si>
    <t>为进一步开展号民兵整组工作，提高民兵综合素质，增强民兵国防意识。</t>
  </si>
  <si>
    <t>开展空民兵培训工作</t>
  </si>
  <si>
    <t>场次</t>
  </si>
  <si>
    <t>开展民兵整组培训工作</t>
  </si>
  <si>
    <t>配备民兵战备物资空</t>
  </si>
  <si>
    <t>配备民兵战备物资</t>
  </si>
  <si>
    <t>训练合格率</t>
  </si>
  <si>
    <t>训练人数</t>
  </si>
  <si>
    <t>战备物资质量合格率</t>
  </si>
  <si>
    <t>战备物资</t>
  </si>
  <si>
    <t>开展民兵培训工作</t>
  </si>
  <si>
    <t>6000</t>
  </si>
  <si>
    <t>提升户育乡民兵业务能力水平</t>
  </si>
  <si>
    <t>反映整组工作带来的社会效应</t>
  </si>
  <si>
    <t>参训人员满意度</t>
  </si>
  <si>
    <t>反映参训人员对培训内容，讲师授课、课程设置和培训效果等满意度。
参训人员满意度=（对培训整体满意的参训人数/参训总人数）X100%</t>
  </si>
  <si>
    <t xml:space="preserve">    户育乡抓党建促强边固防工作经费</t>
  </si>
  <si>
    <t>保障2022年抓党建促强边固防工作稳定开展</t>
  </si>
  <si>
    <t>奖励抵边村（社区）“两委”成员</t>
  </si>
  <si>
    <t>14</t>
  </si>
  <si>
    <t>德财预（2021）153号德宏州财政局关于下达2021年边境地区转移支部资金的通知，2022年户育乡抓党建促强边固防工作补贴项目实施方案</t>
  </si>
  <si>
    <t>奖励抵边村（居）民小组党支部书记和小组长</t>
  </si>
  <si>
    <t>抵边村（社区）党组织工作经费</t>
  </si>
  <si>
    <t>提高党员素质，提高业务能力</t>
  </si>
  <si>
    <t>16.8</t>
  </si>
  <si>
    <t>4.8</t>
  </si>
  <si>
    <t>项目可持续性良好</t>
  </si>
  <si>
    <t>预算05-3表</t>
  </si>
  <si>
    <t>项目支出绩效目标表（另文下达）</t>
  </si>
  <si>
    <t>备注：无预算安排，本表无数据，因此公开空表。</t>
  </si>
  <si>
    <t>预算06表</t>
  </si>
  <si>
    <t>政府性基金预算支出预算表</t>
  </si>
  <si>
    <t>单位名称</t>
  </si>
  <si>
    <t>本年政府性基金预算支出</t>
  </si>
  <si>
    <t>备注：本单位无政府性基金预算，本表无数据，因此公开空表。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</si>
  <si>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</si>
  <si>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</si>
  <si>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</si>
  <si>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</si>
  <si>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</si>
  <si>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</si>
  <si>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</si>
  <si>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</si>
  <si>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</si>
  <si>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</si>
  <si>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</si>
  <si>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设备购置</t>
  </si>
  <si>
    <t>A02 通用设备</t>
  </si>
  <si>
    <t xml:space="preserve">    村民小组党支部工作经费</t>
  </si>
  <si>
    <t xml:space="preserve">    乡镇党建工作经费（行政）</t>
  </si>
  <si>
    <t xml:space="preserve">    乡镇纪检工作经费（行政）</t>
  </si>
  <si>
    <t xml:space="preserve">    行政村党建工作经费</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</si>
  <si>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</si>
  <si>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</si>
  <si>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</si>
  <si>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</si>
  <si>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</si>
  <si>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</si>
  <si>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</si>
  <si>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</si>
  <si>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</si>
  <si>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备注：本单位无政府购买服务预算，本表无数据，因此公开空表。</t>
  </si>
  <si>
    <t>预算09-1表</t>
  </si>
  <si>
    <t>市对下转移支付预算表</t>
  </si>
  <si>
    <t>单位名称（项目）</t>
  </si>
  <si>
    <t>地区</t>
  </si>
  <si>
    <t>政府性基金</t>
  </si>
  <si>
    <t>畹町镇</t>
  </si>
  <si>
    <t>弄岛镇</t>
  </si>
  <si>
    <t>姐相镇</t>
  </si>
  <si>
    <t>户育乡</t>
  </si>
  <si>
    <t>勐秀乡</t>
  </si>
  <si>
    <t>备注：本单位无市对下转移支付预算，本表无数据，因此公开空表。</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</si>
  <si>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</si>
  <si>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</si>
  <si>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</si>
  <si>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</si>
  <si>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</si>
  <si>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</si>
  <si>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</si>
  <si>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</si>
  <si>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</si>
  <si>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</si>
  <si>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</si>
  <si>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备注：无新增资产配置预算，本表无数据，因此公开空表。</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</si>
</sst>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Red]\-0.00\ "/>
  </numFmts>
  <fonts count="36">
    <font>
      <sz val="9"/>
      <name val="宋体"/>
      <charset val="134"/>
    </font>
    <font>
      <sz val="10"/>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10"/>
      <color rgb="FFFFFFFF"/>
      <name val="宋体"/>
      <charset val="134"/>
    </font>
    <font>
      <b/>
      <sz val="21"/>
      <color rgb="FF000000"/>
      <name val="宋体"/>
      <charset val="134"/>
    </font>
    <font>
      <sz val="12"/>
      <name val="宋体"/>
      <charset val="134"/>
    </font>
    <font>
      <sz val="18"/>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1"/>
      <color theme="1"/>
      <name val="宋体"/>
      <charset val="134"/>
      <scheme val="minor"/>
    </font>
    <font>
      <u/>
      <sz val="11"/>
      <color rgb="FF80008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rgb="FFFFFFCC"/>
        <bgColor indexed="64"/>
      </patternFill>
    </fill>
    <fill>
      <patternFill patternType="solid">
        <fgColor theme="9"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16" fillId="0" borderId="0" applyFont="0" applyFill="0" applyBorder="0" applyAlignment="0" applyProtection="0">
      <alignment vertical="center"/>
    </xf>
    <xf numFmtId="0" fontId="19" fillId="7" borderId="0" applyNumberFormat="0" applyBorder="0" applyAlignment="0" applyProtection="0">
      <alignment vertical="center"/>
    </xf>
    <xf numFmtId="0" fontId="22" fillId="10" borderId="15"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9" fillId="13" borderId="0" applyNumberFormat="0" applyBorder="0" applyAlignment="0" applyProtection="0">
      <alignment vertical="center"/>
    </xf>
    <xf numFmtId="0" fontId="20" fillId="8" borderId="0" applyNumberFormat="0" applyBorder="0" applyAlignment="0" applyProtection="0">
      <alignment vertical="center"/>
    </xf>
    <xf numFmtId="43" fontId="16" fillId="0" borderId="0" applyFont="0" applyFill="0" applyBorder="0" applyAlignment="0" applyProtection="0">
      <alignment vertical="center"/>
    </xf>
    <xf numFmtId="0" fontId="18" fillId="15" borderId="0" applyNumberFormat="0" applyBorder="0" applyAlignment="0" applyProtection="0">
      <alignment vertical="center"/>
    </xf>
    <xf numFmtId="0" fontId="23" fillId="0" borderId="0" applyNumberFormat="0" applyFill="0" applyBorder="0" applyAlignment="0" applyProtection="0">
      <alignment vertical="center"/>
    </xf>
    <xf numFmtId="9"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6" fillId="19" borderId="16" applyNumberFormat="0" applyFont="0" applyAlignment="0" applyProtection="0">
      <alignment vertical="center"/>
    </xf>
    <xf numFmtId="0" fontId="18" fillId="23"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18" fillId="27" borderId="0" applyNumberFormat="0" applyBorder="0" applyAlignment="0" applyProtection="0">
      <alignment vertical="center"/>
    </xf>
    <xf numFmtId="0" fontId="24" fillId="0" borderId="18" applyNumberFormat="0" applyFill="0" applyAlignment="0" applyProtection="0">
      <alignment vertical="center"/>
    </xf>
    <xf numFmtId="0" fontId="18" fillId="5" borderId="0" applyNumberFormat="0" applyBorder="0" applyAlignment="0" applyProtection="0">
      <alignment vertical="center"/>
    </xf>
    <xf numFmtId="0" fontId="30" fillId="9" borderId="19" applyNumberFormat="0" applyAlignment="0" applyProtection="0">
      <alignment vertical="center"/>
    </xf>
    <xf numFmtId="0" fontId="21" fillId="9" borderId="15" applyNumberFormat="0" applyAlignment="0" applyProtection="0">
      <alignment vertical="center"/>
    </xf>
    <xf numFmtId="0" fontId="32" fillId="29" borderId="21" applyNumberFormat="0" applyAlignment="0" applyProtection="0">
      <alignment vertical="center"/>
    </xf>
    <xf numFmtId="0" fontId="19" fillId="12" borderId="0" applyNumberFormat="0" applyBorder="0" applyAlignment="0" applyProtection="0">
      <alignment vertical="center"/>
    </xf>
    <xf numFmtId="0" fontId="18" fillId="14" borderId="0" applyNumberFormat="0" applyBorder="0" applyAlignment="0" applyProtection="0">
      <alignment vertical="center"/>
    </xf>
    <xf numFmtId="0" fontId="33" fillId="0" borderId="22" applyNumberFormat="0" applyFill="0" applyAlignment="0" applyProtection="0">
      <alignment vertical="center"/>
    </xf>
    <xf numFmtId="0" fontId="31" fillId="0" borderId="20" applyNumberFormat="0" applyFill="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19" fillId="4" borderId="0" applyNumberFormat="0" applyBorder="0" applyAlignment="0" applyProtection="0">
      <alignment vertical="center"/>
    </xf>
    <xf numFmtId="0" fontId="18" fillId="2" borderId="0" applyNumberFormat="0" applyBorder="0" applyAlignment="0" applyProtection="0">
      <alignment vertical="center"/>
    </xf>
    <xf numFmtId="0" fontId="19" fillId="28" borderId="0" applyNumberFormat="0" applyBorder="0" applyAlignment="0" applyProtection="0">
      <alignment vertical="center"/>
    </xf>
    <xf numFmtId="0" fontId="19" fillId="30"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8" fillId="21" borderId="0" applyNumberFormat="0" applyBorder="0" applyAlignment="0" applyProtection="0">
      <alignment vertical="center"/>
    </xf>
    <xf numFmtId="0" fontId="18" fillId="18" borderId="0" applyNumberFormat="0" applyBorder="0" applyAlignment="0" applyProtection="0">
      <alignment vertical="center"/>
    </xf>
    <xf numFmtId="0" fontId="19" fillId="25" borderId="0" applyNumberFormat="0" applyBorder="0" applyAlignment="0" applyProtection="0">
      <alignment vertical="center"/>
    </xf>
    <xf numFmtId="0" fontId="19" fillId="3" borderId="0" applyNumberFormat="0" applyBorder="0" applyAlignment="0" applyProtection="0">
      <alignment vertical="center"/>
    </xf>
    <xf numFmtId="0" fontId="18" fillId="17" borderId="0" applyNumberFormat="0" applyBorder="0" applyAlignment="0" applyProtection="0">
      <alignment vertical="center"/>
    </xf>
    <xf numFmtId="0" fontId="19" fillId="6" borderId="0" applyNumberFormat="0" applyBorder="0" applyAlignment="0" applyProtection="0">
      <alignment vertical="center"/>
    </xf>
    <xf numFmtId="0" fontId="18" fillId="11" borderId="0" applyNumberFormat="0" applyBorder="0" applyAlignment="0" applyProtection="0">
      <alignment vertical="center"/>
    </xf>
    <xf numFmtId="0" fontId="18" fillId="24" borderId="0" applyNumberFormat="0" applyBorder="0" applyAlignment="0" applyProtection="0">
      <alignment vertical="center"/>
    </xf>
    <xf numFmtId="0" fontId="19" fillId="16" borderId="0" applyNumberFormat="0" applyBorder="0" applyAlignment="0" applyProtection="0">
      <alignment vertical="center"/>
    </xf>
    <xf numFmtId="0" fontId="18" fillId="20" borderId="0" applyNumberFormat="0" applyBorder="0" applyAlignment="0" applyProtection="0">
      <alignment vertical="center"/>
    </xf>
    <xf numFmtId="0" fontId="0" fillId="0" borderId="0">
      <alignment vertical="top"/>
      <protection locked="0"/>
    </xf>
  </cellStyleXfs>
  <cellXfs count="203">
    <xf numFmtId="0" fontId="0" fillId="0" borderId="0" xfId="0" applyFont="1" applyFill="1" applyBorder="1" applyAlignment="1" applyProtection="1">
      <alignment vertical="top"/>
      <protection locked="0"/>
    </xf>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2" fillId="0" borderId="6" xfId="49" applyFont="1" applyFill="1" applyBorder="1" applyAlignment="1" applyProtection="1">
      <alignment vertical="center" wrapText="1"/>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right" vertical="center"/>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xf>
    <xf numFmtId="0" fontId="2" fillId="0" borderId="6" xfId="49" applyFont="1" applyFill="1" applyBorder="1" applyAlignment="1" applyProtection="1">
      <alignment vertical="center"/>
      <protection locked="0"/>
    </xf>
    <xf numFmtId="0" fontId="2" fillId="0" borderId="6"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7"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7"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xf>
    <xf numFmtId="3" fontId="5" fillId="0" borderId="6"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0" fillId="0" borderId="2" xfId="49" applyFont="1" applyFill="1" applyBorder="1" applyAlignment="1" applyProtection="1">
      <alignment horizontal="right" vertical="center"/>
      <protection locked="0"/>
    </xf>
    <xf numFmtId="0" fontId="0" fillId="0" borderId="6"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right" vertical="center"/>
    </xf>
    <xf numFmtId="0" fontId="7"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wrapText="1"/>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9"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0" fontId="2" fillId="0" borderId="11" xfId="49" applyFont="1" applyFill="1" applyBorder="1" applyAlignment="1" applyProtection="1">
      <alignment horizontal="left" vertical="center" wrapText="1"/>
    </xf>
    <xf numFmtId="0" fontId="2" fillId="0" borderId="11" xfId="49" applyFont="1" applyFill="1" applyBorder="1" applyAlignment="1" applyProtection="1">
      <alignment horizontal="right" vertical="center"/>
      <protection locked="0"/>
    </xf>
    <xf numFmtId="0" fontId="2" fillId="0" borderId="11"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right" vertical="center"/>
    </xf>
    <xf numFmtId="0" fontId="2" fillId="0" borderId="12" xfId="49" applyFont="1" applyFill="1" applyBorder="1" applyAlignment="1" applyProtection="1">
      <alignment horizontal="center" vertical="center"/>
    </xf>
    <xf numFmtId="0" fontId="2" fillId="0" borderId="13" xfId="49" applyFont="1" applyFill="1" applyBorder="1" applyAlignment="1" applyProtection="1">
      <alignment horizontal="left" vertical="center"/>
    </xf>
    <xf numFmtId="0" fontId="2" fillId="0" borderId="11" xfId="49" applyFont="1" applyFill="1" applyBorder="1" applyAlignment="1" applyProtection="1">
      <alignment horizontal="left" vertical="center"/>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protection locked="0"/>
    </xf>
    <xf numFmtId="0" fontId="2" fillId="0" borderId="0" xfId="49" applyFont="1" applyFill="1" applyBorder="1" applyAlignment="1" applyProtection="1">
      <alignment horizontal="right" wrapText="1"/>
    </xf>
    <xf numFmtId="0" fontId="6" fillId="0" borderId="13" xfId="49" applyFont="1" applyFill="1" applyBorder="1" applyAlignment="1" applyProtection="1">
      <alignment horizontal="center" vertical="center" wrapText="1"/>
      <protection locked="0"/>
    </xf>
    <xf numFmtId="0" fontId="5" fillId="0" borderId="0" xfId="49" applyFont="1" applyFill="1" applyBorder="1" applyAlignment="1" applyProtection="1"/>
    <xf numFmtId="0" fontId="5" fillId="0" borderId="11" xfId="49" applyFont="1" applyFill="1" applyBorder="1" applyAlignment="1" applyProtection="1">
      <alignment horizontal="center" vertical="center"/>
    </xf>
    <xf numFmtId="4" fontId="2" fillId="0" borderId="11" xfId="49" applyNumberFormat="1" applyFont="1" applyFill="1" applyBorder="1" applyAlignment="1" applyProtection="1">
      <alignment horizontal="right" vertical="center"/>
      <protection locked="0"/>
    </xf>
    <xf numFmtId="3" fontId="2" fillId="0" borderId="11" xfId="49" applyNumberFormat="1" applyFont="1" applyFill="1" applyBorder="1" applyAlignment="1" applyProtection="1">
      <alignment horizontal="right" vertical="center"/>
    </xf>
    <xf numFmtId="4" fontId="2" fillId="0" borderId="11" xfId="49" applyNumberFormat="1" applyFont="1" applyFill="1" applyBorder="1" applyAlignment="1" applyProtection="1">
      <alignment horizontal="right" vertical="center"/>
    </xf>
    <xf numFmtId="4" fontId="2" fillId="0" borderId="6" xfId="49" applyNumberFormat="1" applyFont="1" applyFill="1" applyBorder="1" applyAlignment="1" applyProtection="1">
      <alignment horizontal="right" vertical="center"/>
      <protection locked="0"/>
    </xf>
    <xf numFmtId="0" fontId="2" fillId="0" borderId="0" xfId="49" applyFont="1" applyFill="1" applyBorder="1" applyAlignment="1" applyProtection="1">
      <alignment horizontal="right"/>
    </xf>
    <xf numFmtId="49" fontId="1" fillId="0" borderId="0" xfId="49" applyNumberFormat="1" applyFont="1" applyFill="1" applyBorder="1" applyAlignment="1" applyProtection="1"/>
    <xf numFmtId="0" fontId="8" fillId="0" borderId="0" xfId="49" applyFont="1" applyFill="1" applyBorder="1" applyAlignment="1" applyProtection="1">
      <alignment horizontal="right"/>
      <protection locked="0"/>
    </xf>
    <xf numFmtId="49" fontId="8"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9" fillId="0"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xf>
    <xf numFmtId="0" fontId="5" fillId="0" borderId="7" xfId="49" applyFont="1" applyFill="1" applyBorder="1" applyAlignment="1" applyProtection="1">
      <alignment horizontal="center" vertical="center"/>
      <protection locked="0"/>
    </xf>
    <xf numFmtId="49" fontId="5" fillId="0" borderId="7" xfId="49" applyNumberFormat="1" applyFont="1" applyFill="1" applyBorder="1" applyAlignment="1" applyProtection="1">
      <alignment horizontal="center" vertical="center" wrapText="1"/>
      <protection locked="0"/>
    </xf>
    <xf numFmtId="49" fontId="5" fillId="0" borderId="6" xfId="49" applyNumberFormat="1" applyFont="1" applyFill="1" applyBorder="1" applyAlignment="1" applyProtection="1">
      <alignment horizontal="center" vertical="center"/>
      <protection locked="0"/>
    </xf>
    <xf numFmtId="176" fontId="2" fillId="0" borderId="6" xfId="49" applyNumberFormat="1" applyFont="1" applyFill="1" applyBorder="1" applyAlignment="1" applyProtection="1">
      <alignment horizontal="right" vertical="center"/>
      <protection locked="0"/>
    </xf>
    <xf numFmtId="176" fontId="2" fillId="0" borderId="6" xfId="49" applyNumberFormat="1" applyFont="1" applyFill="1" applyBorder="1" applyAlignment="1" applyProtection="1">
      <alignment horizontal="right" vertical="center" wrapText="1"/>
      <protection locked="0"/>
    </xf>
    <xf numFmtId="176" fontId="2" fillId="0" borderId="6" xfId="49" applyNumberFormat="1" applyFont="1" applyFill="1" applyBorder="1" applyAlignment="1" applyProtection="1">
      <alignment horizontal="right" vertical="center"/>
    </xf>
    <xf numFmtId="176" fontId="2"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2"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0"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0" fillId="0" borderId="5" xfId="49" applyFont="1" applyFill="1" applyBorder="1" applyAlignment="1" applyProtection="1">
      <alignment vertical="top"/>
      <protection locked="0"/>
    </xf>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5" fillId="0" borderId="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0" fillId="0" borderId="6" xfId="49" applyFont="1" applyFill="1" applyBorder="1" applyAlignment="1" applyProtection="1">
      <alignment horizontal="left" vertical="top" wrapText="1"/>
      <protection locked="0"/>
    </xf>
    <xf numFmtId="0" fontId="0" fillId="0" borderId="6" xfId="49" applyFont="1" applyFill="1" applyBorder="1" applyAlignment="1" applyProtection="1">
      <alignment horizontal="left" vertical="top" wrapText="1"/>
    </xf>
    <xf numFmtId="0" fontId="1" fillId="0" borderId="6" xfId="49" applyFont="1" applyFill="1" applyBorder="1" applyAlignment="1" applyProtection="1"/>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4" fontId="0" fillId="0" borderId="6" xfId="49" applyNumberFormat="1" applyFont="1" applyFill="1" applyBorder="1" applyAlignment="1" applyProtection="1">
      <alignment horizontal="right" vertical="center" wrapText="1"/>
      <protection locked="0"/>
    </xf>
    <xf numFmtId="0" fontId="2" fillId="0" borderId="6" xfId="49" applyFont="1" applyFill="1" applyBorder="1" applyAlignment="1" applyProtection="1">
      <alignment horizontal="right" vertical="center" wrapText="1"/>
      <protection locked="0"/>
    </xf>
    <xf numFmtId="4" fontId="0" fillId="0" borderId="6" xfId="49" applyNumberFormat="1" applyFont="1" applyFill="1" applyBorder="1" applyAlignment="1" applyProtection="1">
      <alignment horizontal="right" vertical="center" wrapText="1"/>
    </xf>
    <xf numFmtId="4" fontId="2" fillId="0" borderId="6" xfId="49" applyNumberFormat="1" applyFont="1" applyFill="1" applyBorder="1" applyAlignment="1" applyProtection="1">
      <alignment horizontal="right" vertical="center"/>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10" fillId="0" borderId="0" xfId="49" applyFont="1" applyFill="1" applyBorder="1" applyAlignment="1" applyProtection="1">
      <alignment horizontal="center"/>
    </xf>
    <xf numFmtId="0" fontId="10" fillId="0" borderId="0" xfId="49" applyFont="1" applyFill="1" applyBorder="1" applyAlignment="1" applyProtection="1">
      <alignment horizontal="center" wrapText="1"/>
    </xf>
    <xf numFmtId="0" fontId="10" fillId="0" borderId="0" xfId="49" applyFont="1" applyFill="1" applyBorder="1" applyAlignment="1" applyProtection="1">
      <alignment wrapText="1"/>
    </xf>
    <xf numFmtId="0" fontId="10" fillId="0" borderId="0" xfId="49" applyFont="1" applyFill="1" applyBorder="1" applyAlignment="1" applyProtection="1"/>
    <xf numFmtId="0" fontId="1"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wrapText="1"/>
    </xf>
    <xf numFmtId="0" fontId="10" fillId="0" borderId="6"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7"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1" fillId="0" borderId="6" xfId="49" applyFont="1" applyFill="1" applyBorder="1" applyAlignment="1" applyProtection="1">
      <alignment vertical="center"/>
    </xf>
    <xf numFmtId="0" fontId="15" fillId="0" borderId="6" xfId="49" applyFont="1" applyFill="1" applyBorder="1" applyAlignment="1" applyProtection="1">
      <alignment horizontal="center" vertical="center"/>
    </xf>
    <xf numFmtId="0" fontId="15" fillId="0" borderId="6" xfId="49" applyFont="1" applyFill="1" applyBorder="1" applyAlignment="1" applyProtection="1">
      <alignment horizontal="right" vertical="center"/>
    </xf>
    <xf numFmtId="0" fontId="15" fillId="0" borderId="6" xfId="49" applyFont="1" applyFill="1" applyBorder="1" applyAlignment="1" applyProtection="1">
      <alignment horizontal="center" vertical="center"/>
      <protection locked="0"/>
    </xf>
    <xf numFmtId="4" fontId="15" fillId="0" borderId="6" xfId="49" applyNumberFormat="1" applyFont="1" applyFill="1" applyBorder="1" applyAlignment="1" applyProtection="1">
      <alignment horizontal="right" vertical="center"/>
    </xf>
    <xf numFmtId="0" fontId="2"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2" fillId="0" borderId="1" xfId="49" applyFont="1" applyFill="1" applyBorder="1" applyAlignment="1" applyProtection="1">
      <alignment horizontal="left" vertical="center" wrapText="1"/>
    </xf>
    <xf numFmtId="0" fontId="2" fillId="0" borderId="14" xfId="49" applyFont="1" applyFill="1" applyBorder="1" applyAlignment="1" applyProtection="1">
      <alignment horizontal="left" vertical="center" wrapText="1"/>
    </xf>
    <xf numFmtId="0" fontId="2" fillId="0" borderId="14" xfId="49" applyFont="1" applyFill="1" applyBorder="1" applyAlignment="1" applyProtection="1">
      <alignment vertical="center" wrapText="1"/>
    </xf>
    <xf numFmtId="4" fontId="2" fillId="0" borderId="4" xfId="49" applyNumberFormat="1" applyFont="1" applyFill="1" applyBorder="1" applyAlignment="1" applyProtection="1">
      <alignment horizontal="right" vertical="center"/>
    </xf>
    <xf numFmtId="4" fontId="2" fillId="0" borderId="1" xfId="49" applyNumberFormat="1" applyFont="1" applyFill="1" applyBorder="1" applyAlignment="1" applyProtection="1">
      <alignment horizontal="right" vertical="center"/>
    </xf>
    <xf numFmtId="4" fontId="2" fillId="0" borderId="1" xfId="49" applyNumberFormat="1" applyFont="1" applyFill="1" applyBorder="1" applyAlignment="1" applyProtection="1">
      <alignment horizontal="right" vertical="center"/>
      <protection locked="0"/>
    </xf>
    <xf numFmtId="0" fontId="1" fillId="0" borderId="14" xfId="49" applyFont="1" applyFill="1" applyBorder="1" applyAlignment="1" applyProtection="1"/>
    <xf numFmtId="4" fontId="2" fillId="0" borderId="14" xfId="49" applyNumberFormat="1" applyFont="1" applyFill="1" applyBorder="1" applyAlignment="1" applyProtection="1">
      <alignment horizontal="right" vertical="center"/>
    </xf>
    <xf numFmtId="0" fontId="3"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center" vertical="top"/>
    </xf>
    <xf numFmtId="0" fontId="2" fillId="0" borderId="5" xfId="49" applyFont="1" applyFill="1" applyBorder="1" applyAlignment="1" applyProtection="1">
      <alignment horizontal="left" vertical="center"/>
    </xf>
    <xf numFmtId="4" fontId="2" fillId="0" borderId="12" xfId="49" applyNumberFormat="1" applyFont="1" applyFill="1" applyBorder="1" applyAlignment="1" applyProtection="1">
      <alignment horizontal="right" vertical="center"/>
      <protection locked="0"/>
    </xf>
    <xf numFmtId="0" fontId="15" fillId="0" borderId="5" xfId="49" applyFont="1" applyFill="1" applyBorder="1" applyAlignment="1" applyProtection="1">
      <alignment horizontal="center" vertical="center"/>
    </xf>
    <xf numFmtId="4" fontId="15" fillId="0" borderId="12" xfId="49" applyNumberFormat="1" applyFont="1" applyFill="1" applyBorder="1" applyAlignment="1" applyProtection="1">
      <alignment horizontal="right" vertical="center"/>
    </xf>
    <xf numFmtId="4" fontId="2" fillId="0" borderId="12" xfId="49" applyNumberFormat="1" applyFont="1" applyFill="1" applyBorder="1" applyAlignment="1" applyProtection="1">
      <alignment horizontal="right" vertical="center"/>
    </xf>
    <xf numFmtId="0" fontId="15" fillId="0" borderId="5" xfId="49" applyFont="1" applyFill="1" applyBorder="1" applyAlignment="1" applyProtection="1">
      <alignment horizontal="center" vertical="center"/>
      <protection locked="0"/>
    </xf>
    <xf numFmtId="4" fontId="15"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10" workbookViewId="0">
      <selection activeCell="C15" sqref="C15"/>
    </sheetView>
  </sheetViews>
  <sheetFormatPr defaultColWidth="9.33333333333333" defaultRowHeight="14.25" customHeight="1" outlineLevelCol="3"/>
  <cols>
    <col min="1" max="1" width="46.1666666666667" style="28" customWidth="1"/>
    <col min="2" max="2" width="50.3333333333333" style="28" customWidth="1"/>
    <col min="3" max="3" width="47.1666666666667" style="28" customWidth="1"/>
    <col min="4" max="4" width="53.8333333333333" style="28" customWidth="1"/>
    <col min="5" max="5" width="9.33333333333333" style="2" customWidth="1"/>
    <col min="6" max="16384" width="9.33333333333333" style="2"/>
  </cols>
  <sheetData>
    <row r="1" ht="13.5" customHeight="1" spans="1:4">
      <c r="A1" s="29"/>
      <c r="B1" s="29"/>
      <c r="C1" s="29"/>
      <c r="D1" s="91" t="s">
        <v>0</v>
      </c>
    </row>
    <row r="2" ht="36" customHeight="1" spans="1:4">
      <c r="A2" s="17" t="s">
        <v>1</v>
      </c>
      <c r="B2" s="195"/>
      <c r="C2" s="195"/>
      <c r="D2" s="195"/>
    </row>
    <row r="3" ht="21" customHeight="1" spans="1:4">
      <c r="A3" s="6" t="s">
        <v>2</v>
      </c>
      <c r="B3" s="166"/>
      <c r="C3" s="166"/>
      <c r="D3" s="91" t="s">
        <v>3</v>
      </c>
    </row>
    <row r="4" ht="19.5" customHeight="1" spans="1:4">
      <c r="A4" s="35" t="s">
        <v>4</v>
      </c>
      <c r="B4" s="102"/>
      <c r="C4" s="35" t="s">
        <v>5</v>
      </c>
      <c r="D4" s="102"/>
    </row>
    <row r="5" ht="19.5" customHeight="1" spans="1:4">
      <c r="A5" s="34" t="s">
        <v>6</v>
      </c>
      <c r="B5" s="34" t="s">
        <v>7</v>
      </c>
      <c r="C5" s="34" t="s">
        <v>8</v>
      </c>
      <c r="D5" s="34" t="s">
        <v>7</v>
      </c>
    </row>
    <row r="6" ht="19.5" customHeight="1" spans="1:4">
      <c r="A6" s="38"/>
      <c r="B6" s="38"/>
      <c r="C6" s="38"/>
      <c r="D6" s="38"/>
    </row>
    <row r="7" ht="20.25" customHeight="1" spans="1:4">
      <c r="A7" s="142" t="s">
        <v>9</v>
      </c>
      <c r="B7" s="133">
        <v>1591.517939</v>
      </c>
      <c r="C7" s="142" t="s">
        <v>10</v>
      </c>
      <c r="D7" s="133">
        <v>1165.693278</v>
      </c>
    </row>
    <row r="8" ht="20.25" customHeight="1" spans="1:4">
      <c r="A8" s="142" t="s">
        <v>11</v>
      </c>
      <c r="B8" s="133"/>
      <c r="C8" s="142" t="s">
        <v>12</v>
      </c>
      <c r="D8" s="133"/>
    </row>
    <row r="9" ht="20.25" customHeight="1" spans="1:4">
      <c r="A9" s="142" t="s">
        <v>13</v>
      </c>
      <c r="B9" s="133"/>
      <c r="C9" s="142" t="s">
        <v>14</v>
      </c>
      <c r="D9" s="133"/>
    </row>
    <row r="10" ht="20.25" customHeight="1" spans="1:4">
      <c r="A10" s="142" t="s">
        <v>15</v>
      </c>
      <c r="B10" s="90"/>
      <c r="C10" s="142" t="s">
        <v>16</v>
      </c>
      <c r="D10" s="133"/>
    </row>
    <row r="11" ht="20.25" customHeight="1" spans="1:4">
      <c r="A11" s="142" t="s">
        <v>17</v>
      </c>
      <c r="B11" s="90"/>
      <c r="C11" s="142" t="s">
        <v>18</v>
      </c>
      <c r="D11" s="133"/>
    </row>
    <row r="12" ht="20.25" customHeight="1" spans="1:4">
      <c r="A12" s="142" t="s">
        <v>19</v>
      </c>
      <c r="B12" s="90"/>
      <c r="C12" s="142" t="s">
        <v>20</v>
      </c>
      <c r="D12" s="133"/>
    </row>
    <row r="13" ht="20.25" customHeight="1" spans="1:4">
      <c r="A13" s="142" t="s">
        <v>21</v>
      </c>
      <c r="B13" s="90"/>
      <c r="C13" s="142" t="s">
        <v>22</v>
      </c>
      <c r="D13" s="133">
        <v>46.2276</v>
      </c>
    </row>
    <row r="14" ht="20.25" customHeight="1" spans="1:4">
      <c r="A14" s="196" t="s">
        <v>23</v>
      </c>
      <c r="B14" s="90"/>
      <c r="C14" s="142" t="s">
        <v>24</v>
      </c>
      <c r="D14" s="133">
        <v>72.651219</v>
      </c>
    </row>
    <row r="15" ht="20.25" customHeight="1" spans="1:4">
      <c r="A15" s="196" t="s">
        <v>25</v>
      </c>
      <c r="B15" s="197"/>
      <c r="C15" s="142" t="s">
        <v>26</v>
      </c>
      <c r="D15" s="133">
        <v>65.933161</v>
      </c>
    </row>
    <row r="16" ht="20.25" customHeight="1" spans="1:4">
      <c r="A16" s="125"/>
      <c r="B16" s="125"/>
      <c r="C16" s="142" t="s">
        <v>27</v>
      </c>
      <c r="D16" s="133"/>
    </row>
    <row r="17" ht="20.25" customHeight="1" spans="1:4">
      <c r="A17" s="125"/>
      <c r="B17" s="125"/>
      <c r="C17" s="142" t="s">
        <v>28</v>
      </c>
      <c r="D17" s="133"/>
    </row>
    <row r="18" ht="20.25" customHeight="1" spans="1:4">
      <c r="A18" s="125"/>
      <c r="B18" s="125"/>
      <c r="C18" s="142" t="s">
        <v>29</v>
      </c>
      <c r="D18" s="133">
        <v>249.83173</v>
      </c>
    </row>
    <row r="19" ht="20.25" customHeight="1" spans="1:4">
      <c r="A19" s="125"/>
      <c r="B19" s="125"/>
      <c r="C19" s="142" t="s">
        <v>30</v>
      </c>
      <c r="D19" s="133">
        <v>3.8741</v>
      </c>
    </row>
    <row r="20" ht="20.25" customHeight="1" spans="1:4">
      <c r="A20" s="125"/>
      <c r="B20" s="125"/>
      <c r="C20" s="142" t="s">
        <v>31</v>
      </c>
      <c r="D20" s="133"/>
    </row>
    <row r="21" ht="20.25" customHeight="1" spans="1:4">
      <c r="A21" s="125"/>
      <c r="B21" s="125"/>
      <c r="C21" s="142" t="s">
        <v>32</v>
      </c>
      <c r="D21" s="133"/>
    </row>
    <row r="22" ht="20.25" customHeight="1" spans="1:4">
      <c r="A22" s="125"/>
      <c r="B22" s="125"/>
      <c r="C22" s="142" t="s">
        <v>33</v>
      </c>
      <c r="D22" s="133"/>
    </row>
    <row r="23" ht="20.25" customHeight="1" spans="1:4">
      <c r="A23" s="125"/>
      <c r="B23" s="125"/>
      <c r="C23" s="142" t="s">
        <v>34</v>
      </c>
      <c r="D23" s="133"/>
    </row>
    <row r="24" ht="20.25" customHeight="1" spans="1:4">
      <c r="A24" s="125"/>
      <c r="B24" s="125"/>
      <c r="C24" s="142" t="s">
        <v>35</v>
      </c>
      <c r="D24" s="133"/>
    </row>
    <row r="25" ht="20.25" customHeight="1" spans="1:4">
      <c r="A25" s="125"/>
      <c r="B25" s="125"/>
      <c r="C25" s="142" t="s">
        <v>36</v>
      </c>
      <c r="D25" s="133">
        <v>54.57558</v>
      </c>
    </row>
    <row r="26" ht="20.25" customHeight="1" spans="1:4">
      <c r="A26" s="125"/>
      <c r="B26" s="125"/>
      <c r="C26" s="142" t="s">
        <v>37</v>
      </c>
      <c r="D26" s="133"/>
    </row>
    <row r="27" ht="20.25" customHeight="1" spans="1:4">
      <c r="A27" s="125"/>
      <c r="B27" s="125"/>
      <c r="C27" s="142" t="s">
        <v>38</v>
      </c>
      <c r="D27" s="133"/>
    </row>
    <row r="28" ht="20.25" customHeight="1" spans="1:4">
      <c r="A28" s="125"/>
      <c r="B28" s="125"/>
      <c r="C28" s="142" t="s">
        <v>39</v>
      </c>
      <c r="D28" s="133"/>
    </row>
    <row r="29" ht="20.25" customHeight="1" spans="1:4">
      <c r="A29" s="125"/>
      <c r="B29" s="125"/>
      <c r="C29" s="142" t="s">
        <v>40</v>
      </c>
      <c r="D29" s="133"/>
    </row>
    <row r="30" ht="20.25" customHeight="1" spans="1:4">
      <c r="A30" s="198" t="s">
        <v>41</v>
      </c>
      <c r="B30" s="199">
        <v>1591.517939</v>
      </c>
      <c r="C30" s="170" t="s">
        <v>42</v>
      </c>
      <c r="D30" s="173">
        <v>1658.786668</v>
      </c>
    </row>
    <row r="31" ht="20.25" customHeight="1" spans="1:4">
      <c r="A31" s="196" t="s">
        <v>43</v>
      </c>
      <c r="B31" s="200">
        <v>67.268729</v>
      </c>
      <c r="C31" s="142" t="s">
        <v>44</v>
      </c>
      <c r="D31" s="16" t="s">
        <v>45</v>
      </c>
    </row>
    <row r="32" ht="20.25" customHeight="1" spans="1:4">
      <c r="A32" s="201" t="s">
        <v>46</v>
      </c>
      <c r="B32" s="199">
        <v>1658.786668</v>
      </c>
      <c r="C32" s="170" t="s">
        <v>47</v>
      </c>
      <c r="D32" s="202">
        <v>1658.786668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B11" sqref="B11"/>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2" width="10.6666666666667" style="2" customWidth="1"/>
    <col min="13" max="16384" width="10.6666666666667" style="2"/>
  </cols>
  <sheetData>
    <row r="1" ht="17.25" customHeight="1" spans="11:11">
      <c r="K1" s="27" t="s">
        <v>889</v>
      </c>
    </row>
    <row r="2" ht="28.5" customHeight="1" spans="1:11">
      <c r="A2" s="17" t="s">
        <v>890</v>
      </c>
      <c r="B2" s="18"/>
      <c r="C2" s="5"/>
      <c r="D2" s="5"/>
      <c r="E2" s="5"/>
      <c r="F2" s="5"/>
      <c r="G2" s="18"/>
      <c r="H2" s="5"/>
      <c r="I2" s="18"/>
      <c r="J2" s="18"/>
      <c r="K2" s="5"/>
    </row>
    <row r="3" ht="17.25" customHeight="1" spans="1:2">
      <c r="A3" s="19" t="s">
        <v>2</v>
      </c>
      <c r="B3" s="20"/>
    </row>
    <row r="4" ht="44.25" customHeight="1" spans="1:11">
      <c r="A4" s="13" t="s">
        <v>556</v>
      </c>
      <c r="B4" s="21" t="s">
        <v>232</v>
      </c>
      <c r="C4" s="13" t="s">
        <v>557</v>
      </c>
      <c r="D4" s="13" t="s">
        <v>558</v>
      </c>
      <c r="E4" s="13" t="s">
        <v>559</v>
      </c>
      <c r="F4" s="13" t="s">
        <v>560</v>
      </c>
      <c r="G4" s="21" t="s">
        <v>561</v>
      </c>
      <c r="H4" s="13" t="s">
        <v>562</v>
      </c>
      <c r="I4" s="21" t="s">
        <v>563</v>
      </c>
      <c r="J4" s="21" t="s">
        <v>564</v>
      </c>
      <c r="K4" s="13" t="s">
        <v>565</v>
      </c>
    </row>
    <row r="5" ht="14.25" customHeight="1" spans="1:11">
      <c r="A5" s="13">
        <v>1</v>
      </c>
      <c r="B5" s="21">
        <v>2</v>
      </c>
      <c r="C5" s="13">
        <v>3</v>
      </c>
      <c r="D5" s="13">
        <v>4</v>
      </c>
      <c r="E5" s="13">
        <v>5</v>
      </c>
      <c r="F5" s="13">
        <v>6</v>
      </c>
      <c r="G5" s="21">
        <v>7</v>
      </c>
      <c r="H5" s="13">
        <v>8</v>
      </c>
      <c r="I5" s="21">
        <v>9</v>
      </c>
      <c r="J5" s="21">
        <v>10</v>
      </c>
      <c r="K5" s="13">
        <v>11</v>
      </c>
    </row>
    <row r="6" ht="42" customHeight="1" spans="1:11">
      <c r="A6" s="22" t="s">
        <v>67</v>
      </c>
      <c r="B6" s="23"/>
      <c r="C6" s="14"/>
      <c r="D6" s="14"/>
      <c r="E6" s="14"/>
      <c r="F6" s="24"/>
      <c r="G6" s="25"/>
      <c r="H6" s="24"/>
      <c r="I6" s="25"/>
      <c r="J6" s="25"/>
      <c r="K6" s="24"/>
    </row>
    <row r="7" ht="51.75" customHeight="1" spans="1:11">
      <c r="A7" s="26" t="s">
        <v>67</v>
      </c>
      <c r="B7" s="26" t="s">
        <v>67</v>
      </c>
      <c r="C7" s="26" t="s">
        <v>67</v>
      </c>
      <c r="D7" s="26" t="s">
        <v>67</v>
      </c>
      <c r="E7" s="26" t="s">
        <v>67</v>
      </c>
      <c r="F7" s="22" t="s">
        <v>67</v>
      </c>
      <c r="G7" s="26" t="s">
        <v>67</v>
      </c>
      <c r="H7" s="22" t="s">
        <v>67</v>
      </c>
      <c r="I7" s="26" t="s">
        <v>67</v>
      </c>
      <c r="J7" s="26" t="s">
        <v>67</v>
      </c>
      <c r="K7" s="22" t="s">
        <v>67</v>
      </c>
    </row>
    <row r="8" customHeight="1" spans="1:1">
      <c r="A8" s="1" t="s">
        <v>891</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tabSelected="1" workbookViewId="0">
      <selection activeCell="B16" sqref="B16"/>
    </sheetView>
  </sheetViews>
  <sheetFormatPr defaultColWidth="10.6666666666667" defaultRowHeight="14.25" customHeight="1" outlineLevelCol="5"/>
  <cols>
    <col min="1" max="1" width="37.5" style="28" customWidth="1"/>
    <col min="2" max="2" width="24.1666666666667" style="92" customWidth="1"/>
    <col min="3" max="3" width="37.5" style="28" customWidth="1"/>
    <col min="4" max="4" width="32.3333333333333" style="28" customWidth="1"/>
    <col min="5" max="6" width="42.8333333333333" style="28" customWidth="1"/>
    <col min="7" max="7" width="10.6666666666667" style="28" customWidth="1"/>
    <col min="8" max="16384" width="10.6666666666667" style="28"/>
  </cols>
  <sheetData>
    <row r="1" ht="12" customHeight="1" spans="1:6">
      <c r="A1" s="93">
        <v>1</v>
      </c>
      <c r="B1" s="94">
        <v>0</v>
      </c>
      <c r="C1" s="93">
        <v>1</v>
      </c>
      <c r="D1" s="95"/>
      <c r="E1" s="95"/>
      <c r="F1" s="91" t="s">
        <v>892</v>
      </c>
    </row>
    <row r="2" ht="26.25" customHeight="1" spans="1:6">
      <c r="A2" s="96" t="s">
        <v>893</v>
      </c>
      <c r="B2" s="96" t="s">
        <v>893</v>
      </c>
      <c r="C2" s="97"/>
      <c r="D2" s="98"/>
      <c r="E2" s="98"/>
      <c r="F2" s="98"/>
    </row>
    <row r="3" ht="13.5" customHeight="1" spans="1:6">
      <c r="A3" s="99" t="s">
        <v>2</v>
      </c>
      <c r="B3" s="99" t="s">
        <v>2</v>
      </c>
      <c r="C3" s="93"/>
      <c r="D3" s="95"/>
      <c r="E3" s="95"/>
      <c r="F3" s="91" t="s">
        <v>3</v>
      </c>
    </row>
    <row r="4" ht="19.5" customHeight="1" spans="1:6">
      <c r="A4" s="100" t="s">
        <v>894</v>
      </c>
      <c r="B4" s="101" t="s">
        <v>82</v>
      </c>
      <c r="C4" s="100" t="s">
        <v>83</v>
      </c>
      <c r="D4" s="35" t="s">
        <v>895</v>
      </c>
      <c r="E4" s="36"/>
      <c r="F4" s="102"/>
    </row>
    <row r="5" ht="18.75" customHeight="1" spans="1:6">
      <c r="A5" s="103"/>
      <c r="B5" s="104"/>
      <c r="C5" s="103"/>
      <c r="D5" s="34" t="s">
        <v>52</v>
      </c>
      <c r="E5" s="35" t="s">
        <v>84</v>
      </c>
      <c r="F5" s="34" t="s">
        <v>85</v>
      </c>
    </row>
    <row r="6" ht="18.75" customHeight="1" spans="1:6">
      <c r="A6" s="21">
        <v>1</v>
      </c>
      <c r="B6" s="105" t="s">
        <v>213</v>
      </c>
      <c r="C6" s="21">
        <v>3</v>
      </c>
      <c r="D6" s="43">
        <v>4</v>
      </c>
      <c r="E6" s="43">
        <v>5</v>
      </c>
      <c r="F6" s="43">
        <v>6</v>
      </c>
    </row>
    <row r="7" ht="21" customHeight="1" spans="1:6">
      <c r="A7" s="26" t="s">
        <v>67</v>
      </c>
      <c r="B7" s="26"/>
      <c r="C7" s="26"/>
      <c r="D7" s="106" t="s">
        <v>67</v>
      </c>
      <c r="E7" s="107" t="s">
        <v>67</v>
      </c>
      <c r="F7" s="107" t="s">
        <v>67</v>
      </c>
    </row>
    <row r="8" ht="21" customHeight="1" spans="1:6">
      <c r="A8" s="26"/>
      <c r="B8" s="26" t="s">
        <v>67</v>
      </c>
      <c r="C8" s="26" t="s">
        <v>67</v>
      </c>
      <c r="D8" s="108" t="s">
        <v>67</v>
      </c>
      <c r="E8" s="109" t="s">
        <v>67</v>
      </c>
      <c r="F8" s="109" t="s">
        <v>67</v>
      </c>
    </row>
    <row r="9" ht="18.75" customHeight="1" spans="1:6">
      <c r="A9" s="110" t="s">
        <v>219</v>
      </c>
      <c r="B9" s="110" t="s">
        <v>219</v>
      </c>
      <c r="C9" s="111" t="s">
        <v>219</v>
      </c>
      <c r="D9" s="108" t="s">
        <v>67</v>
      </c>
      <c r="E9" s="109" t="s">
        <v>67</v>
      </c>
      <c r="F9" s="109" t="s">
        <v>67</v>
      </c>
    </row>
    <row r="10" customHeight="1" spans="1:1">
      <c r="A10" s="28" t="s">
        <v>896</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9"/>
  <sheetViews>
    <sheetView workbookViewId="0">
      <selection activeCell="A3" sqref="A3:F3"/>
    </sheetView>
  </sheetViews>
  <sheetFormatPr defaultColWidth="10.6666666666667" defaultRowHeight="14.25" customHeight="1"/>
  <cols>
    <col min="1" max="1" width="45.6666666666667" style="28" customWidth="1"/>
    <col min="2" max="2" width="40.6666666666667" style="28" customWidth="1"/>
    <col min="3" max="3" width="41.1666666666667" style="28" customWidth="1"/>
    <col min="4" max="4" width="9" style="28" customWidth="1"/>
    <col min="5" max="5" width="12" style="28" customWidth="1"/>
    <col min="6" max="6" width="16.3333333333333" style="28" customWidth="1"/>
    <col min="7" max="7" width="14" style="28" customWidth="1"/>
    <col min="8" max="10" width="14.6666666666667" style="28" customWidth="1"/>
    <col min="11" max="11" width="14.6666666666667" style="2" customWidth="1"/>
    <col min="12" max="14" width="14.6666666666667" style="28" customWidth="1"/>
    <col min="15" max="16" width="14.6666666666667" style="2" customWidth="1"/>
    <col min="17" max="17" width="12.1666666666667" style="28" customWidth="1"/>
    <col min="18" max="18" width="10.6666666666667" style="2" customWidth="1"/>
    <col min="19" max="16384" width="10.6666666666667" style="2"/>
  </cols>
  <sheetData>
    <row r="1" ht="13.5" customHeight="1" spans="1:17">
      <c r="A1" s="29"/>
      <c r="B1" s="29"/>
      <c r="C1" s="29"/>
      <c r="D1" s="29"/>
      <c r="E1" s="29"/>
      <c r="F1" s="29"/>
      <c r="G1" s="29"/>
      <c r="H1" s="29"/>
      <c r="I1" s="29"/>
      <c r="J1" s="29"/>
      <c r="O1" s="27"/>
      <c r="P1" s="27"/>
      <c r="Q1" s="3" t="s">
        <v>897</v>
      </c>
    </row>
    <row r="2" ht="27.75" customHeight="1" spans="1:17">
      <c r="A2" s="4" t="s">
        <v>898</v>
      </c>
      <c r="B2" s="5"/>
      <c r="C2" s="5"/>
      <c r="D2" s="5"/>
      <c r="E2" s="5"/>
      <c r="F2" s="5"/>
      <c r="G2" s="5"/>
      <c r="H2" s="5"/>
      <c r="I2" s="5"/>
      <c r="J2" s="5"/>
      <c r="K2" s="18"/>
      <c r="L2" s="5"/>
      <c r="M2" s="5"/>
      <c r="N2" s="5"/>
      <c r="O2" s="18"/>
      <c r="P2" s="18"/>
      <c r="Q2" s="5"/>
    </row>
    <row r="3" ht="18.75" customHeight="1" spans="1:17">
      <c r="A3" s="6" t="s">
        <v>2</v>
      </c>
      <c r="B3" s="85"/>
      <c r="C3" s="85"/>
      <c r="D3" s="85"/>
      <c r="E3" s="85"/>
      <c r="F3" s="85"/>
      <c r="G3" s="85"/>
      <c r="H3" s="85"/>
      <c r="I3" s="85"/>
      <c r="J3" s="85"/>
      <c r="O3" s="75"/>
      <c r="P3" s="75"/>
      <c r="Q3" s="91" t="s">
        <v>222</v>
      </c>
    </row>
    <row r="4" ht="15.75" customHeight="1" spans="1:17">
      <c r="A4" s="40" t="s">
        <v>899</v>
      </c>
      <c r="B4" s="56" t="s">
        <v>900</v>
      </c>
      <c r="C4" s="56" t="s">
        <v>901</v>
      </c>
      <c r="D4" s="56" t="s">
        <v>902</v>
      </c>
      <c r="E4" s="56" t="s">
        <v>903</v>
      </c>
      <c r="F4" s="56" t="s">
        <v>904</v>
      </c>
      <c r="G4" s="10" t="s">
        <v>238</v>
      </c>
      <c r="H4" s="10"/>
      <c r="I4" s="10"/>
      <c r="J4" s="10"/>
      <c r="K4" s="76"/>
      <c r="L4" s="10"/>
      <c r="M4" s="10"/>
      <c r="N4" s="10"/>
      <c r="O4" s="37"/>
      <c r="P4" s="76"/>
      <c r="Q4" s="11"/>
    </row>
    <row r="5" ht="17.25" customHeight="1" spans="1:17">
      <c r="A5" s="58"/>
      <c r="B5" s="59"/>
      <c r="C5" s="59"/>
      <c r="D5" s="59"/>
      <c r="E5" s="59"/>
      <c r="F5" s="59"/>
      <c r="G5" s="59" t="s">
        <v>52</v>
      </c>
      <c r="H5" s="59" t="s">
        <v>55</v>
      </c>
      <c r="I5" s="59" t="s">
        <v>905</v>
      </c>
      <c r="J5" s="59" t="s">
        <v>906</v>
      </c>
      <c r="K5" s="60" t="s">
        <v>907</v>
      </c>
      <c r="L5" s="77" t="s">
        <v>64</v>
      </c>
      <c r="M5" s="77"/>
      <c r="N5" s="77"/>
      <c r="O5" s="78"/>
      <c r="P5" s="84"/>
      <c r="Q5" s="61"/>
    </row>
    <row r="6" ht="54" customHeight="1" spans="1:17">
      <c r="A6" s="12"/>
      <c r="B6" s="61"/>
      <c r="C6" s="61"/>
      <c r="D6" s="61"/>
      <c r="E6" s="61"/>
      <c r="F6" s="61"/>
      <c r="G6" s="61"/>
      <c r="H6" s="61" t="s">
        <v>54</v>
      </c>
      <c r="I6" s="61"/>
      <c r="J6" s="61"/>
      <c r="K6" s="62"/>
      <c r="L6" s="61" t="s">
        <v>54</v>
      </c>
      <c r="M6" s="61" t="s">
        <v>59</v>
      </c>
      <c r="N6" s="61" t="s">
        <v>247</v>
      </c>
      <c r="O6" s="79" t="s">
        <v>61</v>
      </c>
      <c r="P6" s="62" t="s">
        <v>62</v>
      </c>
      <c r="Q6" s="61" t="s">
        <v>63</v>
      </c>
    </row>
    <row r="7" ht="15" customHeight="1" spans="1:17">
      <c r="A7" s="38">
        <v>1</v>
      </c>
      <c r="B7" s="86">
        <v>2</v>
      </c>
      <c r="C7" s="86">
        <v>3</v>
      </c>
      <c r="D7" s="86">
        <v>4</v>
      </c>
      <c r="E7" s="86">
        <v>5</v>
      </c>
      <c r="F7" s="86">
        <v>6</v>
      </c>
      <c r="G7" s="63">
        <v>7</v>
      </c>
      <c r="H7" s="63">
        <v>8</v>
      </c>
      <c r="I7" s="63">
        <v>9</v>
      </c>
      <c r="J7" s="63">
        <v>10</v>
      </c>
      <c r="K7" s="63">
        <v>11</v>
      </c>
      <c r="L7" s="63">
        <v>12</v>
      </c>
      <c r="M7" s="63">
        <v>13</v>
      </c>
      <c r="N7" s="63">
        <v>14</v>
      </c>
      <c r="O7" s="63">
        <v>15</v>
      </c>
      <c r="P7" s="63">
        <v>16</v>
      </c>
      <c r="Q7" s="63">
        <v>17</v>
      </c>
    </row>
    <row r="8" ht="21" customHeight="1" spans="1:17">
      <c r="A8" s="64" t="s">
        <v>66</v>
      </c>
      <c r="B8" s="65"/>
      <c r="C8" s="65"/>
      <c r="D8" s="65"/>
      <c r="E8" s="68"/>
      <c r="F8" s="87"/>
      <c r="G8" s="87">
        <v>63.75</v>
      </c>
      <c r="H8" s="87">
        <v>63.75</v>
      </c>
      <c r="I8" s="87"/>
      <c r="J8" s="87"/>
      <c r="K8" s="87"/>
      <c r="L8" s="87"/>
      <c r="M8" s="87"/>
      <c r="N8" s="87"/>
      <c r="O8" s="90"/>
      <c r="P8" s="87"/>
      <c r="Q8" s="87"/>
    </row>
    <row r="9" ht="21" customHeight="1" spans="1:17">
      <c r="A9" s="64" t="s">
        <v>69</v>
      </c>
      <c r="B9" s="65" t="s">
        <v>67</v>
      </c>
      <c r="C9" s="65" t="s">
        <v>67</v>
      </c>
      <c r="D9" s="65" t="s">
        <v>67</v>
      </c>
      <c r="E9" s="68" t="s">
        <v>67</v>
      </c>
      <c r="F9" s="87"/>
      <c r="G9" s="87">
        <v>63.75</v>
      </c>
      <c r="H9" s="87">
        <v>63.75</v>
      </c>
      <c r="I9" s="87"/>
      <c r="J9" s="87"/>
      <c r="K9" s="87"/>
      <c r="L9" s="87"/>
      <c r="M9" s="87"/>
      <c r="N9" s="87"/>
      <c r="O9" s="90"/>
      <c r="P9" s="87"/>
      <c r="Q9" s="87"/>
    </row>
    <row r="10" ht="25.5" customHeight="1" spans="1:17">
      <c r="A10" s="64" t="s">
        <v>616</v>
      </c>
      <c r="B10" s="65" t="s">
        <v>908</v>
      </c>
      <c r="C10" s="65" t="s">
        <v>909</v>
      </c>
      <c r="D10" s="65" t="s">
        <v>594</v>
      </c>
      <c r="E10" s="88">
        <v>1</v>
      </c>
      <c r="F10" s="89"/>
      <c r="G10" s="89">
        <v>0.5</v>
      </c>
      <c r="H10" s="89">
        <v>0.5</v>
      </c>
      <c r="I10" s="89"/>
      <c r="J10" s="89"/>
      <c r="K10" s="87"/>
      <c r="L10" s="89"/>
      <c r="M10" s="89"/>
      <c r="N10" s="89"/>
      <c r="O10" s="90"/>
      <c r="P10" s="87"/>
      <c r="Q10" s="89"/>
    </row>
    <row r="11" ht="25.5" customHeight="1" spans="1:17">
      <c r="A11" s="64" t="s">
        <v>910</v>
      </c>
      <c r="B11" s="65" t="s">
        <v>908</v>
      </c>
      <c r="C11" s="65" t="s">
        <v>909</v>
      </c>
      <c r="D11" s="65" t="s">
        <v>594</v>
      </c>
      <c r="E11" s="88">
        <v>1</v>
      </c>
      <c r="F11" s="89"/>
      <c r="G11" s="89">
        <v>3.95</v>
      </c>
      <c r="H11" s="89">
        <v>3.95</v>
      </c>
      <c r="I11" s="89"/>
      <c r="J11" s="89"/>
      <c r="K11" s="87"/>
      <c r="L11" s="89"/>
      <c r="M11" s="89"/>
      <c r="N11" s="89"/>
      <c r="O11" s="90"/>
      <c r="P11" s="87"/>
      <c r="Q11" s="89"/>
    </row>
    <row r="12" ht="25.5" customHeight="1" spans="1:17">
      <c r="A12" s="64" t="s">
        <v>911</v>
      </c>
      <c r="B12" s="65" t="s">
        <v>908</v>
      </c>
      <c r="C12" s="65" t="s">
        <v>909</v>
      </c>
      <c r="D12" s="65" t="s">
        <v>594</v>
      </c>
      <c r="E12" s="88">
        <v>1</v>
      </c>
      <c r="F12" s="89"/>
      <c r="G12" s="89">
        <v>5.6</v>
      </c>
      <c r="H12" s="89">
        <v>5.6</v>
      </c>
      <c r="I12" s="89"/>
      <c r="J12" s="89"/>
      <c r="K12" s="87"/>
      <c r="L12" s="89"/>
      <c r="M12" s="89"/>
      <c r="N12" s="89"/>
      <c r="O12" s="90"/>
      <c r="P12" s="87"/>
      <c r="Q12" s="89"/>
    </row>
    <row r="13" ht="25.5" customHeight="1" spans="1:17">
      <c r="A13" s="64" t="s">
        <v>912</v>
      </c>
      <c r="B13" s="65" t="s">
        <v>908</v>
      </c>
      <c r="C13" s="65" t="s">
        <v>909</v>
      </c>
      <c r="D13" s="65" t="s">
        <v>594</v>
      </c>
      <c r="E13" s="88">
        <v>1</v>
      </c>
      <c r="F13" s="89"/>
      <c r="G13" s="89">
        <v>2.5</v>
      </c>
      <c r="H13" s="89">
        <v>2.5</v>
      </c>
      <c r="I13" s="89"/>
      <c r="J13" s="89"/>
      <c r="K13" s="87"/>
      <c r="L13" s="89"/>
      <c r="M13" s="89"/>
      <c r="N13" s="89"/>
      <c r="O13" s="90"/>
      <c r="P13" s="87"/>
      <c r="Q13" s="89"/>
    </row>
    <row r="14" ht="25.5" customHeight="1" spans="1:17">
      <c r="A14" s="64" t="s">
        <v>913</v>
      </c>
      <c r="B14" s="65" t="s">
        <v>908</v>
      </c>
      <c r="C14" s="65" t="s">
        <v>909</v>
      </c>
      <c r="D14" s="65" t="s">
        <v>594</v>
      </c>
      <c r="E14" s="88">
        <v>1</v>
      </c>
      <c r="F14" s="89"/>
      <c r="G14" s="89">
        <v>2.7</v>
      </c>
      <c r="H14" s="89">
        <v>2.7</v>
      </c>
      <c r="I14" s="89"/>
      <c r="J14" s="89"/>
      <c r="K14" s="87"/>
      <c r="L14" s="89"/>
      <c r="M14" s="89"/>
      <c r="N14" s="89"/>
      <c r="O14" s="90"/>
      <c r="P14" s="87"/>
      <c r="Q14" s="89"/>
    </row>
    <row r="15" ht="25.5" customHeight="1" spans="1:17">
      <c r="A15" s="64" t="s">
        <v>730</v>
      </c>
      <c r="B15" s="65" t="s">
        <v>908</v>
      </c>
      <c r="C15" s="65" t="s">
        <v>909</v>
      </c>
      <c r="D15" s="65" t="s">
        <v>594</v>
      </c>
      <c r="E15" s="88">
        <v>1</v>
      </c>
      <c r="F15" s="89"/>
      <c r="G15" s="89">
        <v>35</v>
      </c>
      <c r="H15" s="89">
        <v>35</v>
      </c>
      <c r="I15" s="89"/>
      <c r="J15" s="89"/>
      <c r="K15" s="87"/>
      <c r="L15" s="89"/>
      <c r="M15" s="89"/>
      <c r="N15" s="89"/>
      <c r="O15" s="90"/>
      <c r="P15" s="87"/>
      <c r="Q15" s="89"/>
    </row>
    <row r="16" ht="25.5" customHeight="1" spans="1:17">
      <c r="A16" s="64" t="s">
        <v>771</v>
      </c>
      <c r="B16" s="65" t="s">
        <v>908</v>
      </c>
      <c r="C16" s="65" t="s">
        <v>909</v>
      </c>
      <c r="D16" s="65" t="s">
        <v>594</v>
      </c>
      <c r="E16" s="88">
        <v>1</v>
      </c>
      <c r="F16" s="89"/>
      <c r="G16" s="89">
        <v>0.8</v>
      </c>
      <c r="H16" s="89">
        <v>0.8</v>
      </c>
      <c r="I16" s="89"/>
      <c r="J16" s="89"/>
      <c r="K16" s="87"/>
      <c r="L16" s="89"/>
      <c r="M16" s="89"/>
      <c r="N16" s="89"/>
      <c r="O16" s="90"/>
      <c r="P16" s="87"/>
      <c r="Q16" s="89"/>
    </row>
    <row r="17" ht="25.5" customHeight="1" spans="1:17">
      <c r="A17" s="64" t="s">
        <v>676</v>
      </c>
      <c r="B17" s="65" t="s">
        <v>908</v>
      </c>
      <c r="C17" s="65" t="s">
        <v>909</v>
      </c>
      <c r="D17" s="65" t="s">
        <v>594</v>
      </c>
      <c r="E17" s="88">
        <v>1</v>
      </c>
      <c r="F17" s="89"/>
      <c r="G17" s="89">
        <v>2.7</v>
      </c>
      <c r="H17" s="89">
        <v>2.7</v>
      </c>
      <c r="I17" s="89"/>
      <c r="J17" s="89"/>
      <c r="K17" s="87"/>
      <c r="L17" s="89"/>
      <c r="M17" s="89"/>
      <c r="N17" s="89"/>
      <c r="O17" s="90"/>
      <c r="P17" s="87"/>
      <c r="Q17" s="89"/>
    </row>
    <row r="18" ht="25.5" customHeight="1" spans="1:17">
      <c r="A18" s="64" t="s">
        <v>778</v>
      </c>
      <c r="B18" s="65" t="s">
        <v>908</v>
      </c>
      <c r="C18" s="65" t="s">
        <v>909</v>
      </c>
      <c r="D18" s="65" t="s">
        <v>594</v>
      </c>
      <c r="E18" s="88">
        <v>1</v>
      </c>
      <c r="F18" s="89"/>
      <c r="G18" s="89">
        <v>10</v>
      </c>
      <c r="H18" s="89">
        <v>10</v>
      </c>
      <c r="I18" s="89"/>
      <c r="J18" s="89"/>
      <c r="K18" s="87"/>
      <c r="L18" s="89"/>
      <c r="M18" s="89"/>
      <c r="N18" s="89"/>
      <c r="O18" s="90"/>
      <c r="P18" s="87"/>
      <c r="Q18" s="89"/>
    </row>
    <row r="19" ht="21" customHeight="1" spans="1:17">
      <c r="A19" s="69" t="s">
        <v>219</v>
      </c>
      <c r="B19" s="70"/>
      <c r="C19" s="70"/>
      <c r="D19" s="70"/>
      <c r="E19" s="68"/>
      <c r="F19" s="87"/>
      <c r="G19" s="87">
        <v>63.75</v>
      </c>
      <c r="H19" s="87">
        <v>63.75</v>
      </c>
      <c r="I19" s="87"/>
      <c r="J19" s="87"/>
      <c r="K19" s="87"/>
      <c r="L19" s="87"/>
      <c r="M19" s="87"/>
      <c r="N19" s="87"/>
      <c r="O19" s="90"/>
      <c r="P19" s="87"/>
      <c r="Q19" s="87"/>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4" sqref="B14:C14"/>
    </sheetView>
  </sheetViews>
  <sheetFormatPr defaultColWidth="10.6666666666667" defaultRowHeight="14.25" customHeight="1"/>
  <cols>
    <col min="1" max="1" width="39.3333333333333" style="28" customWidth="1"/>
    <col min="2" max="2" width="34.3333333333333" style="28" customWidth="1"/>
    <col min="3" max="3" width="45.6666666666667" style="28" customWidth="1"/>
    <col min="4" max="4" width="14" style="2" customWidth="1"/>
    <col min="5" max="5" width="23.6666666666667" style="2" customWidth="1"/>
    <col min="6" max="6" width="20.1666666666667" style="2" customWidth="1"/>
    <col min="7" max="7" width="34.1666666666667" style="2" customWidth="1"/>
    <col min="8" max="8" width="14" style="28" customWidth="1"/>
    <col min="9" max="11" width="11.6666666666667" style="28" customWidth="1"/>
    <col min="12" max="12" width="10.6666666666667" style="2" customWidth="1"/>
    <col min="13" max="14" width="10.6666666666667" style="28" customWidth="1"/>
    <col min="15" max="15" width="14.8333333333333" style="28" customWidth="1"/>
    <col min="16" max="17" width="10.6666666666667" style="2" customWidth="1"/>
    <col min="18" max="18" width="12.1666666666667" style="28" customWidth="1"/>
    <col min="19" max="19" width="10.6666666666667" style="2" customWidth="1"/>
    <col min="20" max="16384" width="10.6666666666667" style="2"/>
  </cols>
  <sheetData>
    <row r="1" ht="13.5" customHeight="1" spans="1:18">
      <c r="A1" s="52"/>
      <c r="B1" s="52"/>
      <c r="C1" s="52"/>
      <c r="D1" s="53"/>
      <c r="E1" s="53"/>
      <c r="F1" s="53"/>
      <c r="G1" s="53"/>
      <c r="H1" s="52"/>
      <c r="I1" s="52"/>
      <c r="J1" s="52"/>
      <c r="K1" s="52"/>
      <c r="L1" s="72"/>
      <c r="M1" s="73"/>
      <c r="N1" s="73"/>
      <c r="O1" s="73"/>
      <c r="P1" s="27"/>
      <c r="Q1" s="80"/>
      <c r="R1" s="81" t="s">
        <v>914</v>
      </c>
    </row>
    <row r="2" ht="27.75" customHeight="1" spans="1:18">
      <c r="A2" s="4" t="s">
        <v>915</v>
      </c>
      <c r="B2" s="54"/>
      <c r="C2" s="54"/>
      <c r="D2" s="18"/>
      <c r="E2" s="18"/>
      <c r="F2" s="18"/>
      <c r="G2" s="18"/>
      <c r="H2" s="54"/>
      <c r="I2" s="54"/>
      <c r="J2" s="54"/>
      <c r="K2" s="54"/>
      <c r="L2" s="74"/>
      <c r="M2" s="54"/>
      <c r="N2" s="54"/>
      <c r="O2" s="54"/>
      <c r="P2" s="18"/>
      <c r="Q2" s="74"/>
      <c r="R2" s="54"/>
    </row>
    <row r="3" ht="18.75" customHeight="1" spans="1:18">
      <c r="A3" s="31" t="s">
        <v>2</v>
      </c>
      <c r="B3" s="32"/>
      <c r="C3" s="32"/>
      <c r="D3" s="55"/>
      <c r="E3" s="55"/>
      <c r="F3" s="55"/>
      <c r="G3" s="55"/>
      <c r="H3" s="32"/>
      <c r="I3" s="32"/>
      <c r="J3" s="32"/>
      <c r="K3" s="32"/>
      <c r="L3" s="72"/>
      <c r="M3" s="73"/>
      <c r="N3" s="73"/>
      <c r="O3" s="73"/>
      <c r="P3" s="75"/>
      <c r="Q3" s="82"/>
      <c r="R3" s="83" t="s">
        <v>222</v>
      </c>
    </row>
    <row r="4" ht="15.75" customHeight="1" spans="1:18">
      <c r="A4" s="40" t="s">
        <v>899</v>
      </c>
      <c r="B4" s="56" t="s">
        <v>916</v>
      </c>
      <c r="C4" s="56" t="s">
        <v>917</v>
      </c>
      <c r="D4" s="57" t="s">
        <v>918</v>
      </c>
      <c r="E4" s="57" t="s">
        <v>919</v>
      </c>
      <c r="F4" s="57" t="s">
        <v>920</v>
      </c>
      <c r="G4" s="57" t="s">
        <v>921</v>
      </c>
      <c r="H4" s="10" t="s">
        <v>238</v>
      </c>
      <c r="I4" s="10"/>
      <c r="J4" s="10"/>
      <c r="K4" s="10"/>
      <c r="L4" s="76"/>
      <c r="M4" s="10"/>
      <c r="N4" s="10"/>
      <c r="O4" s="10"/>
      <c r="P4" s="37"/>
      <c r="Q4" s="76"/>
      <c r="R4" s="11"/>
    </row>
    <row r="5" ht="17.25" customHeight="1" spans="1:18">
      <c r="A5" s="58"/>
      <c r="B5" s="59"/>
      <c r="C5" s="59"/>
      <c r="D5" s="60"/>
      <c r="E5" s="60"/>
      <c r="F5" s="60"/>
      <c r="G5" s="60"/>
      <c r="H5" s="59" t="s">
        <v>52</v>
      </c>
      <c r="I5" s="59" t="s">
        <v>55</v>
      </c>
      <c r="J5" s="59" t="s">
        <v>905</v>
      </c>
      <c r="K5" s="59" t="s">
        <v>906</v>
      </c>
      <c r="L5" s="60" t="s">
        <v>907</v>
      </c>
      <c r="M5" s="77" t="s">
        <v>922</v>
      </c>
      <c r="N5" s="77"/>
      <c r="O5" s="77"/>
      <c r="P5" s="78"/>
      <c r="Q5" s="84"/>
      <c r="R5" s="61"/>
    </row>
    <row r="6" ht="54" customHeight="1" spans="1:18">
      <c r="A6" s="12"/>
      <c r="B6" s="61"/>
      <c r="C6" s="61"/>
      <c r="D6" s="62"/>
      <c r="E6" s="62"/>
      <c r="F6" s="62"/>
      <c r="G6" s="62"/>
      <c r="H6" s="61"/>
      <c r="I6" s="61" t="s">
        <v>54</v>
      </c>
      <c r="J6" s="61"/>
      <c r="K6" s="61"/>
      <c r="L6" s="62"/>
      <c r="M6" s="61" t="s">
        <v>54</v>
      </c>
      <c r="N6" s="61" t="s">
        <v>59</v>
      </c>
      <c r="O6" s="61" t="s">
        <v>247</v>
      </c>
      <c r="P6" s="79" t="s">
        <v>61</v>
      </c>
      <c r="Q6" s="62" t="s">
        <v>62</v>
      </c>
      <c r="R6" s="61" t="s">
        <v>63</v>
      </c>
    </row>
    <row r="7" ht="15" customHeight="1" spans="1:18">
      <c r="A7" s="12">
        <v>1</v>
      </c>
      <c r="B7" s="61">
        <v>2</v>
      </c>
      <c r="C7" s="61">
        <v>3</v>
      </c>
      <c r="D7" s="63"/>
      <c r="E7" s="63"/>
      <c r="F7" s="63"/>
      <c r="G7" s="63"/>
      <c r="H7" s="62">
        <v>4</v>
      </c>
      <c r="I7" s="62">
        <v>5</v>
      </c>
      <c r="J7" s="62">
        <v>6</v>
      </c>
      <c r="K7" s="62">
        <v>7</v>
      </c>
      <c r="L7" s="62">
        <v>8</v>
      </c>
      <c r="M7" s="62">
        <v>9</v>
      </c>
      <c r="N7" s="62">
        <v>10</v>
      </c>
      <c r="O7" s="62">
        <v>11</v>
      </c>
      <c r="P7" s="62">
        <v>12</v>
      </c>
      <c r="Q7" s="62">
        <v>13</v>
      </c>
      <c r="R7" s="62">
        <v>14</v>
      </c>
    </row>
    <row r="8" ht="21" customHeight="1" spans="1:18">
      <c r="A8" s="64" t="s">
        <v>67</v>
      </c>
      <c r="B8" s="65"/>
      <c r="C8" s="65"/>
      <c r="D8" s="66"/>
      <c r="E8" s="66"/>
      <c r="F8" s="66"/>
      <c r="G8" s="66"/>
      <c r="H8" s="66" t="s">
        <v>67</v>
      </c>
      <c r="I8" s="66" t="s">
        <v>67</v>
      </c>
      <c r="J8" s="66" t="s">
        <v>67</v>
      </c>
      <c r="K8" s="66" t="s">
        <v>67</v>
      </c>
      <c r="L8" s="66" t="s">
        <v>67</v>
      </c>
      <c r="M8" s="66" t="s">
        <v>67</v>
      </c>
      <c r="N8" s="66" t="s">
        <v>67</v>
      </c>
      <c r="O8" s="66" t="s">
        <v>67</v>
      </c>
      <c r="P8" s="46" t="s">
        <v>67</v>
      </c>
      <c r="Q8" s="66" t="s">
        <v>67</v>
      </c>
      <c r="R8" s="66" t="s">
        <v>67</v>
      </c>
    </row>
    <row r="9" ht="49.5" customHeight="1" spans="1:18">
      <c r="A9" s="64" t="s">
        <v>67</v>
      </c>
      <c r="B9" s="65" t="s">
        <v>67</v>
      </c>
      <c r="C9" s="65" t="s">
        <v>67</v>
      </c>
      <c r="D9" s="67" t="s">
        <v>67</v>
      </c>
      <c r="E9" s="67" t="s">
        <v>67</v>
      </c>
      <c r="F9" s="67" t="s">
        <v>67</v>
      </c>
      <c r="G9" s="67" t="s">
        <v>67</v>
      </c>
      <c r="H9" s="68" t="s">
        <v>67</v>
      </c>
      <c r="I9" s="68" t="s">
        <v>67</v>
      </c>
      <c r="J9" s="68" t="s">
        <v>67</v>
      </c>
      <c r="K9" s="68" t="s">
        <v>67</v>
      </c>
      <c r="L9" s="66" t="s">
        <v>67</v>
      </c>
      <c r="M9" s="68" t="s">
        <v>67</v>
      </c>
      <c r="N9" s="68" t="s">
        <v>67</v>
      </c>
      <c r="O9" s="68" t="s">
        <v>67</v>
      </c>
      <c r="P9" s="46" t="s">
        <v>67</v>
      </c>
      <c r="Q9" s="66" t="s">
        <v>67</v>
      </c>
      <c r="R9" s="68" t="s">
        <v>67</v>
      </c>
    </row>
    <row r="10" ht="21" customHeight="1" spans="1:18">
      <c r="A10" s="69" t="s">
        <v>219</v>
      </c>
      <c r="B10" s="70"/>
      <c r="C10" s="71"/>
      <c r="D10" s="66"/>
      <c r="E10" s="66"/>
      <c r="F10" s="66"/>
      <c r="G10" s="66"/>
      <c r="H10" s="66" t="s">
        <v>67</v>
      </c>
      <c r="I10" s="66" t="s">
        <v>67</v>
      </c>
      <c r="J10" s="66" t="s">
        <v>67</v>
      </c>
      <c r="K10" s="66" t="s">
        <v>67</v>
      </c>
      <c r="L10" s="66" t="s">
        <v>67</v>
      </c>
      <c r="M10" s="66" t="s">
        <v>67</v>
      </c>
      <c r="N10" s="66" t="s">
        <v>67</v>
      </c>
      <c r="O10" s="66" t="s">
        <v>67</v>
      </c>
      <c r="P10" s="46" t="s">
        <v>67</v>
      </c>
      <c r="Q10" s="66" t="s">
        <v>67</v>
      </c>
      <c r="R10" s="66" t="s">
        <v>67</v>
      </c>
    </row>
    <row r="11" customHeight="1" spans="1:1">
      <c r="A11" s="28" t="s">
        <v>923</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A10" sqref="A10"/>
    </sheetView>
  </sheetViews>
  <sheetFormatPr defaultColWidth="10.6666666666667" defaultRowHeight="14.25" customHeight="1"/>
  <cols>
    <col min="1" max="1" width="44" style="28" customWidth="1"/>
    <col min="2" max="3" width="15.6666666666667" style="28" customWidth="1"/>
    <col min="4" max="8" width="10.6666666666667" style="2" customWidth="1"/>
    <col min="9" max="9" width="15.6666666666667" style="28" customWidth="1"/>
    <col min="10" max="10" width="10.6666666666667" style="2" customWidth="1"/>
    <col min="11" max="16384" width="10.6666666666667" style="2"/>
  </cols>
  <sheetData>
    <row r="1" ht="13.5" customHeight="1" spans="1:9">
      <c r="A1" s="29"/>
      <c r="B1" s="29"/>
      <c r="C1" s="29"/>
      <c r="D1" s="30"/>
      <c r="E1" s="30"/>
      <c r="F1" s="30"/>
      <c r="G1" s="30"/>
      <c r="H1" s="30"/>
      <c r="I1" s="49" t="s">
        <v>924</v>
      </c>
    </row>
    <row r="2" ht="27.75" customHeight="1" spans="1:9">
      <c r="A2" s="4" t="s">
        <v>925</v>
      </c>
      <c r="B2" s="5"/>
      <c r="C2" s="5"/>
      <c r="D2" s="18"/>
      <c r="E2" s="18"/>
      <c r="F2" s="18"/>
      <c r="G2" s="18"/>
      <c r="H2" s="18"/>
      <c r="I2" s="5"/>
    </row>
    <row r="3" ht="18" customHeight="1" spans="1:9">
      <c r="A3" s="31" t="s">
        <v>2</v>
      </c>
      <c r="B3" s="32"/>
      <c r="C3" s="32"/>
      <c r="D3" s="33"/>
      <c r="E3" s="33"/>
      <c r="F3" s="33"/>
      <c r="G3" s="33"/>
      <c r="H3" s="33"/>
      <c r="I3" s="50"/>
    </row>
    <row r="4" ht="19.5" customHeight="1" spans="1:9">
      <c r="A4" s="34" t="s">
        <v>926</v>
      </c>
      <c r="B4" s="35" t="s">
        <v>238</v>
      </c>
      <c r="C4" s="36"/>
      <c r="D4" s="37"/>
      <c r="E4" s="37" t="s">
        <v>927</v>
      </c>
      <c r="F4" s="37"/>
      <c r="G4" s="37"/>
      <c r="H4" s="37"/>
      <c r="I4" s="36"/>
    </row>
    <row r="5" ht="40.5" customHeight="1" spans="1:9">
      <c r="A5" s="38"/>
      <c r="B5" s="39" t="s">
        <v>52</v>
      </c>
      <c r="C5" s="40" t="s">
        <v>55</v>
      </c>
      <c r="D5" s="41" t="s">
        <v>928</v>
      </c>
      <c r="E5" s="42" t="s">
        <v>929</v>
      </c>
      <c r="F5" s="42" t="s">
        <v>930</v>
      </c>
      <c r="G5" s="42" t="s">
        <v>931</v>
      </c>
      <c r="H5" s="42" t="s">
        <v>932</v>
      </c>
      <c r="I5" s="51" t="s">
        <v>933</v>
      </c>
    </row>
    <row r="6" ht="19.5" customHeight="1" spans="1:9">
      <c r="A6" s="43">
        <v>1</v>
      </c>
      <c r="B6" s="43">
        <v>2</v>
      </c>
      <c r="C6" s="44">
        <v>3</v>
      </c>
      <c r="D6" s="45">
        <v>4</v>
      </c>
      <c r="E6" s="44">
        <v>5</v>
      </c>
      <c r="F6" s="45">
        <v>6</v>
      </c>
      <c r="G6" s="44">
        <v>7</v>
      </c>
      <c r="H6" s="45">
        <v>8</v>
      </c>
      <c r="I6" s="44">
        <v>9</v>
      </c>
    </row>
    <row r="7" ht="19.5" customHeight="1" spans="1:9">
      <c r="A7" s="22" t="s">
        <v>67</v>
      </c>
      <c r="B7" s="46" t="s">
        <v>67</v>
      </c>
      <c r="C7" s="46" t="s">
        <v>67</v>
      </c>
      <c r="D7" s="47" t="s">
        <v>67</v>
      </c>
      <c r="E7" s="47"/>
      <c r="F7" s="47"/>
      <c r="G7" s="47"/>
      <c r="H7" s="47"/>
      <c r="I7" s="47"/>
    </row>
    <row r="8" ht="19.5" customHeight="1" spans="1:9">
      <c r="A8" s="14" t="s">
        <v>67</v>
      </c>
      <c r="B8" s="46" t="s">
        <v>67</v>
      </c>
      <c r="C8" s="46" t="s">
        <v>67</v>
      </c>
      <c r="D8" s="47" t="s">
        <v>67</v>
      </c>
      <c r="E8" s="47"/>
      <c r="F8" s="47"/>
      <c r="G8" s="47"/>
      <c r="H8" s="47"/>
      <c r="I8" s="47"/>
    </row>
    <row r="9" ht="19.5" customHeight="1" spans="1:9">
      <c r="A9" s="48" t="s">
        <v>52</v>
      </c>
      <c r="B9" s="46" t="s">
        <v>67</v>
      </c>
      <c r="C9" s="46" t="s">
        <v>67</v>
      </c>
      <c r="D9" s="47" t="s">
        <v>67</v>
      </c>
      <c r="E9" s="47"/>
      <c r="F9" s="47"/>
      <c r="G9" s="47"/>
      <c r="H9" s="47"/>
      <c r="I9" s="47"/>
    </row>
    <row r="10" customHeight="1" spans="1:1">
      <c r="A10" s="28" t="s">
        <v>934</v>
      </c>
    </row>
  </sheetData>
  <mergeCells count="5">
    <mergeCell ref="A2:I2"/>
    <mergeCell ref="A3:I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9" sqref="A9"/>
    </sheetView>
  </sheetViews>
  <sheetFormatPr defaultColWidth="10.6666666666667" defaultRowHeight="12" customHeight="1" outlineLevelRow="7"/>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2" width="10.6666666666667" style="2" customWidth="1"/>
    <col min="13" max="16384" width="10.6666666666667" style="2"/>
  </cols>
  <sheetData>
    <row r="1" customHeight="1" spans="11:11">
      <c r="K1" s="27" t="s">
        <v>935</v>
      </c>
    </row>
    <row r="2" ht="28.5" customHeight="1" spans="1:11">
      <c r="A2" s="17" t="s">
        <v>936</v>
      </c>
      <c r="B2" s="18"/>
      <c r="C2" s="5"/>
      <c r="D2" s="5"/>
      <c r="E2" s="5"/>
      <c r="F2" s="5"/>
      <c r="G2" s="18"/>
      <c r="H2" s="5"/>
      <c r="I2" s="18"/>
      <c r="J2" s="18"/>
      <c r="K2" s="5"/>
    </row>
    <row r="3" ht="17.25" customHeight="1" spans="1:2">
      <c r="A3" s="19" t="s">
        <v>2</v>
      </c>
      <c r="B3" s="20"/>
    </row>
    <row r="4" ht="44.25" customHeight="1" spans="1:11">
      <c r="A4" s="13" t="s">
        <v>556</v>
      </c>
      <c r="B4" s="21" t="s">
        <v>232</v>
      </c>
      <c r="C4" s="13" t="s">
        <v>557</v>
      </c>
      <c r="D4" s="13" t="s">
        <v>558</v>
      </c>
      <c r="E4" s="13" t="s">
        <v>559</v>
      </c>
      <c r="F4" s="13" t="s">
        <v>560</v>
      </c>
      <c r="G4" s="21" t="s">
        <v>561</v>
      </c>
      <c r="H4" s="13" t="s">
        <v>562</v>
      </c>
      <c r="I4" s="21" t="s">
        <v>563</v>
      </c>
      <c r="J4" s="21" t="s">
        <v>564</v>
      </c>
      <c r="K4" s="13" t="s">
        <v>565</v>
      </c>
    </row>
    <row r="5" ht="14.25" customHeight="1" spans="1:11">
      <c r="A5" s="13">
        <v>1</v>
      </c>
      <c r="B5" s="21">
        <v>2</v>
      </c>
      <c r="C5" s="13">
        <v>3</v>
      </c>
      <c r="D5" s="13">
        <v>4</v>
      </c>
      <c r="E5" s="13">
        <v>5</v>
      </c>
      <c r="F5" s="13">
        <v>6</v>
      </c>
      <c r="G5" s="21">
        <v>7</v>
      </c>
      <c r="H5" s="13">
        <v>8</v>
      </c>
      <c r="I5" s="21">
        <v>9</v>
      </c>
      <c r="J5" s="21">
        <v>10</v>
      </c>
      <c r="K5" s="13">
        <v>11</v>
      </c>
    </row>
    <row r="6" ht="42" customHeight="1" spans="1:11">
      <c r="A6" s="22" t="s">
        <v>67</v>
      </c>
      <c r="B6" s="23"/>
      <c r="C6" s="14"/>
      <c r="D6" s="14"/>
      <c r="E6" s="14"/>
      <c r="F6" s="24"/>
      <c r="G6" s="25"/>
      <c r="H6" s="24"/>
      <c r="I6" s="25"/>
      <c r="J6" s="25"/>
      <c r="K6" s="24"/>
    </row>
    <row r="7" ht="54" customHeight="1" spans="1:11">
      <c r="A7" s="26" t="s">
        <v>67</v>
      </c>
      <c r="B7" s="26" t="s">
        <v>67</v>
      </c>
      <c r="C7" s="26" t="s">
        <v>67</v>
      </c>
      <c r="D7" s="26" t="s">
        <v>67</v>
      </c>
      <c r="E7" s="26" t="s">
        <v>67</v>
      </c>
      <c r="F7" s="22" t="s">
        <v>67</v>
      </c>
      <c r="G7" s="26" t="s">
        <v>67</v>
      </c>
      <c r="H7" s="22" t="s">
        <v>67</v>
      </c>
      <c r="I7" s="26" t="s">
        <v>67</v>
      </c>
      <c r="J7" s="26" t="s">
        <v>67</v>
      </c>
      <c r="K7" s="22" t="s">
        <v>67</v>
      </c>
    </row>
    <row r="8" customHeight="1" spans="1:1">
      <c r="A8" s="1" t="s">
        <v>934</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A12" sqref="A12"/>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9" width="10.6666666666667" style="2" customWidth="1"/>
    <col min="10" max="16384" width="10.6666666666667" style="2"/>
  </cols>
  <sheetData>
    <row r="1" ht="14.25" customHeight="1" spans="8:8">
      <c r="H1" s="3" t="s">
        <v>937</v>
      </c>
    </row>
    <row r="2" ht="28.5" customHeight="1" spans="1:8">
      <c r="A2" s="4" t="s">
        <v>938</v>
      </c>
      <c r="B2" s="5"/>
      <c r="C2" s="5"/>
      <c r="D2" s="5"/>
      <c r="E2" s="5"/>
      <c r="F2" s="5"/>
      <c r="G2" s="5"/>
      <c r="H2" s="5"/>
    </row>
    <row r="3" ht="13.5" customHeight="1" spans="1:2">
      <c r="A3" s="6" t="s">
        <v>2</v>
      </c>
      <c r="B3" s="7"/>
    </row>
    <row r="4" ht="18" customHeight="1" spans="1:8">
      <c r="A4" s="8" t="s">
        <v>894</v>
      </c>
      <c r="B4" s="8" t="s">
        <v>939</v>
      </c>
      <c r="C4" s="8" t="s">
        <v>940</v>
      </c>
      <c r="D4" s="8" t="s">
        <v>941</v>
      </c>
      <c r="E4" s="8" t="s">
        <v>942</v>
      </c>
      <c r="F4" s="9" t="s">
        <v>943</v>
      </c>
      <c r="G4" s="10"/>
      <c r="H4" s="11"/>
    </row>
    <row r="5" ht="18" customHeight="1" spans="1:8">
      <c r="A5" s="12"/>
      <c r="B5" s="12"/>
      <c r="C5" s="12"/>
      <c r="D5" s="12"/>
      <c r="E5" s="12"/>
      <c r="F5" s="13" t="s">
        <v>903</v>
      </c>
      <c r="G5" s="13" t="s">
        <v>944</v>
      </c>
      <c r="H5" s="13" t="s">
        <v>945</v>
      </c>
    </row>
    <row r="6" ht="21" customHeight="1" spans="1:8">
      <c r="A6" s="13">
        <v>1</v>
      </c>
      <c r="B6" s="13">
        <v>2</v>
      </c>
      <c r="C6" s="13">
        <v>3</v>
      </c>
      <c r="D6" s="13">
        <v>4</v>
      </c>
      <c r="E6" s="13">
        <v>5</v>
      </c>
      <c r="F6" s="13">
        <v>6</v>
      </c>
      <c r="G6" s="13">
        <v>7</v>
      </c>
      <c r="H6" s="13">
        <v>8</v>
      </c>
    </row>
    <row r="7" ht="33" customHeight="1" spans="1:8">
      <c r="A7" s="14" t="s">
        <v>67</v>
      </c>
      <c r="B7" s="14" t="s">
        <v>67</v>
      </c>
      <c r="C7" s="14" t="s">
        <v>67</v>
      </c>
      <c r="D7" s="14" t="s">
        <v>67</v>
      </c>
      <c r="E7" s="14" t="s">
        <v>67</v>
      </c>
      <c r="F7" s="15" t="s">
        <v>67</v>
      </c>
      <c r="G7" s="16" t="s">
        <v>67</v>
      </c>
      <c r="H7" s="16" t="s">
        <v>67</v>
      </c>
    </row>
    <row r="8" customHeight="1" spans="1:1">
      <c r="A8" s="1" t="s">
        <v>946</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4"/>
  <sheetViews>
    <sheetView workbookViewId="0">
      <selection activeCell="O3" sqref="O3"/>
    </sheetView>
  </sheetViews>
  <sheetFormatPr defaultColWidth="9.33333333333333" defaultRowHeight="14.25" customHeight="1"/>
  <cols>
    <col min="1" max="1" width="24.6666666666667" style="28" customWidth="1"/>
    <col min="2" max="2" width="41.1666666666667" style="28" customWidth="1"/>
    <col min="3" max="13" width="14.6666666666667" style="28"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8" customWidth="1"/>
    <col min="20" max="20" width="9.33333333333333" style="2" customWidth="1"/>
    <col min="21" max="16384" width="9.33333333333333" style="2"/>
  </cols>
  <sheetData>
    <row r="1" customHeight="1" spans="1:19">
      <c r="A1" s="29"/>
      <c r="B1" s="29"/>
      <c r="C1" s="29"/>
      <c r="D1" s="29"/>
      <c r="E1" s="29"/>
      <c r="F1" s="29"/>
      <c r="G1" s="29"/>
      <c r="H1" s="29"/>
      <c r="I1" s="29"/>
      <c r="J1" s="29"/>
      <c r="K1" s="29"/>
      <c r="L1" s="29"/>
      <c r="M1" s="29"/>
      <c r="N1" s="53"/>
      <c r="O1" s="53"/>
      <c r="P1" s="53"/>
      <c r="Q1" s="53"/>
      <c r="R1" s="82" t="s">
        <v>48</v>
      </c>
      <c r="S1" s="30" t="s">
        <v>48</v>
      </c>
    </row>
    <row r="2" ht="36" customHeight="1" spans="1:19">
      <c r="A2" s="186" t="s">
        <v>49</v>
      </c>
      <c r="B2" s="5"/>
      <c r="C2" s="5"/>
      <c r="D2" s="5"/>
      <c r="E2" s="5"/>
      <c r="F2" s="5"/>
      <c r="G2" s="5"/>
      <c r="H2" s="5"/>
      <c r="I2" s="5"/>
      <c r="J2" s="5"/>
      <c r="K2" s="5"/>
      <c r="L2" s="5"/>
      <c r="M2" s="5"/>
      <c r="N2" s="18"/>
      <c r="O2" s="18"/>
      <c r="P2" s="18"/>
      <c r="Q2" s="18"/>
      <c r="R2" s="5"/>
      <c r="S2" s="18"/>
    </row>
    <row r="3" ht="20.25" customHeight="1" spans="1:19">
      <c r="A3" s="6" t="s">
        <v>2</v>
      </c>
      <c r="B3" s="85"/>
      <c r="C3" s="85"/>
      <c r="D3" s="85"/>
      <c r="E3" s="85"/>
      <c r="F3" s="85"/>
      <c r="G3" s="85"/>
      <c r="H3" s="85"/>
      <c r="I3" s="85"/>
      <c r="J3" s="85"/>
      <c r="K3" s="85"/>
      <c r="L3" s="85"/>
      <c r="M3" s="85"/>
      <c r="N3" s="55"/>
      <c r="O3" s="55"/>
      <c r="P3" s="55"/>
      <c r="Q3" s="55"/>
      <c r="R3" s="82" t="s">
        <v>3</v>
      </c>
      <c r="S3" s="33" t="s">
        <v>3</v>
      </c>
    </row>
    <row r="4" ht="18.75" customHeight="1" spans="1:19">
      <c r="A4" s="176" t="s">
        <v>50</v>
      </c>
      <c r="B4" s="187" t="s">
        <v>51</v>
      </c>
      <c r="C4" s="187" t="s">
        <v>52</v>
      </c>
      <c r="D4" s="188" t="s">
        <v>53</v>
      </c>
      <c r="E4" s="189"/>
      <c r="F4" s="189"/>
      <c r="G4" s="189"/>
      <c r="H4" s="189"/>
      <c r="I4" s="189"/>
      <c r="J4" s="189"/>
      <c r="K4" s="189"/>
      <c r="L4" s="189"/>
      <c r="M4" s="192"/>
      <c r="N4" s="188" t="s">
        <v>43</v>
      </c>
      <c r="O4" s="188"/>
      <c r="P4" s="188"/>
      <c r="Q4" s="188"/>
      <c r="R4" s="189"/>
      <c r="S4" s="194"/>
    </row>
    <row r="5" ht="33.75" customHeight="1" spans="1:19">
      <c r="A5" s="177"/>
      <c r="B5" s="190"/>
      <c r="C5" s="190"/>
      <c r="D5" s="190" t="s">
        <v>54</v>
      </c>
      <c r="E5" s="190" t="s">
        <v>55</v>
      </c>
      <c r="F5" s="190" t="s">
        <v>56</v>
      </c>
      <c r="G5" s="190" t="s">
        <v>57</v>
      </c>
      <c r="H5" s="190" t="s">
        <v>58</v>
      </c>
      <c r="I5" s="190" t="s">
        <v>59</v>
      </c>
      <c r="J5" s="190" t="s">
        <v>60</v>
      </c>
      <c r="K5" s="190" t="s">
        <v>61</v>
      </c>
      <c r="L5" s="190" t="s">
        <v>62</v>
      </c>
      <c r="M5" s="190" t="s">
        <v>63</v>
      </c>
      <c r="N5" s="193" t="s">
        <v>54</v>
      </c>
      <c r="O5" s="193" t="s">
        <v>55</v>
      </c>
      <c r="P5" s="193" t="s">
        <v>56</v>
      </c>
      <c r="Q5" s="193" t="s">
        <v>57</v>
      </c>
      <c r="R5" s="190" t="s">
        <v>58</v>
      </c>
      <c r="S5" s="193" t="s">
        <v>64</v>
      </c>
    </row>
    <row r="6" ht="16.5" customHeight="1" spans="1:19">
      <c r="A6" s="191">
        <v>1</v>
      </c>
      <c r="B6" s="122">
        <v>2</v>
      </c>
      <c r="C6" s="122">
        <v>3</v>
      </c>
      <c r="D6" s="122">
        <v>4</v>
      </c>
      <c r="E6" s="191">
        <v>5</v>
      </c>
      <c r="F6" s="122">
        <v>6</v>
      </c>
      <c r="G6" s="122">
        <v>7</v>
      </c>
      <c r="H6" s="191">
        <v>8</v>
      </c>
      <c r="I6" s="122">
        <v>9</v>
      </c>
      <c r="J6" s="122">
        <v>10</v>
      </c>
      <c r="K6" s="191">
        <v>11</v>
      </c>
      <c r="L6" s="122">
        <v>12</v>
      </c>
      <c r="M6" s="122">
        <v>13</v>
      </c>
      <c r="N6" s="129">
        <v>14</v>
      </c>
      <c r="O6" s="129">
        <v>15</v>
      </c>
      <c r="P6" s="129">
        <v>16</v>
      </c>
      <c r="Q6" s="129">
        <v>17</v>
      </c>
      <c r="R6" s="122">
        <v>18</v>
      </c>
      <c r="S6" s="129">
        <v>19</v>
      </c>
    </row>
    <row r="7" ht="16.5" customHeight="1" spans="1:19">
      <c r="A7" s="22" t="s">
        <v>65</v>
      </c>
      <c r="B7" s="22" t="s">
        <v>66</v>
      </c>
      <c r="C7" s="133">
        <v>1658.786668</v>
      </c>
      <c r="D7" s="133">
        <v>1591.517939</v>
      </c>
      <c r="E7" s="90">
        <v>1591.517939</v>
      </c>
      <c r="F7" s="90"/>
      <c r="G7" s="90"/>
      <c r="H7" s="90"/>
      <c r="I7" s="90"/>
      <c r="J7" s="90"/>
      <c r="K7" s="90"/>
      <c r="L7" s="90"/>
      <c r="M7" s="90"/>
      <c r="N7" s="90">
        <v>67.268729</v>
      </c>
      <c r="O7" s="90"/>
      <c r="P7" s="90"/>
      <c r="Q7" s="90" t="s">
        <v>67</v>
      </c>
      <c r="R7" s="90" t="s">
        <v>67</v>
      </c>
      <c r="S7" s="90">
        <v>67.268729</v>
      </c>
    </row>
    <row r="8" ht="16.5" customHeight="1" spans="1:19">
      <c r="A8" s="22" t="s">
        <v>68</v>
      </c>
      <c r="B8" s="22" t="s">
        <v>69</v>
      </c>
      <c r="C8" s="133">
        <v>868.247734</v>
      </c>
      <c r="D8" s="133">
        <v>800.979005</v>
      </c>
      <c r="E8" s="90">
        <v>800.979005</v>
      </c>
      <c r="F8" s="90"/>
      <c r="G8" s="90"/>
      <c r="H8" s="90"/>
      <c r="I8" s="90"/>
      <c r="J8" s="90"/>
      <c r="K8" s="90"/>
      <c r="L8" s="90"/>
      <c r="M8" s="90"/>
      <c r="N8" s="90">
        <v>67.268729</v>
      </c>
      <c r="O8" s="90"/>
      <c r="P8" s="90"/>
      <c r="Q8" s="90"/>
      <c r="R8" s="90"/>
      <c r="S8" s="90">
        <v>67.268729</v>
      </c>
    </row>
    <row r="9" ht="16.5" customHeight="1" spans="1:19">
      <c r="A9" s="22" t="s">
        <v>70</v>
      </c>
      <c r="B9" s="22" t="s">
        <v>71</v>
      </c>
      <c r="C9" s="133">
        <v>15.545699</v>
      </c>
      <c r="D9" s="133">
        <v>15.545699</v>
      </c>
      <c r="E9" s="90">
        <v>15.545699</v>
      </c>
      <c r="F9" s="90"/>
      <c r="G9" s="90"/>
      <c r="H9" s="90"/>
      <c r="I9" s="90"/>
      <c r="J9" s="90"/>
      <c r="K9" s="90"/>
      <c r="L9" s="90"/>
      <c r="M9" s="90"/>
      <c r="N9" s="90"/>
      <c r="O9" s="90"/>
      <c r="P9" s="90"/>
      <c r="Q9" s="90"/>
      <c r="R9" s="90"/>
      <c r="S9" s="90"/>
    </row>
    <row r="10" ht="16.5" customHeight="1" spans="1:19">
      <c r="A10" s="22" t="s">
        <v>72</v>
      </c>
      <c r="B10" s="22" t="s">
        <v>73</v>
      </c>
      <c r="C10" s="133">
        <v>58.684687</v>
      </c>
      <c r="D10" s="133">
        <v>58.684687</v>
      </c>
      <c r="E10" s="90">
        <v>58.684687</v>
      </c>
      <c r="F10" s="90"/>
      <c r="G10" s="90"/>
      <c r="H10" s="90"/>
      <c r="I10" s="90"/>
      <c r="J10" s="90"/>
      <c r="K10" s="90"/>
      <c r="L10" s="90"/>
      <c r="M10" s="90"/>
      <c r="N10" s="90"/>
      <c r="O10" s="90"/>
      <c r="P10" s="90"/>
      <c r="Q10" s="90"/>
      <c r="R10" s="90"/>
      <c r="S10" s="90"/>
    </row>
    <row r="11" ht="16.5" customHeight="1" spans="1:19">
      <c r="A11" s="22" t="s">
        <v>74</v>
      </c>
      <c r="B11" s="22" t="s">
        <v>75</v>
      </c>
      <c r="C11" s="133">
        <v>425.831032</v>
      </c>
      <c r="D11" s="133">
        <v>425.831032</v>
      </c>
      <c r="E11" s="90">
        <v>425.831032</v>
      </c>
      <c r="F11" s="90"/>
      <c r="G11" s="90"/>
      <c r="H11" s="90"/>
      <c r="I11" s="90"/>
      <c r="J11" s="90"/>
      <c r="K11" s="90"/>
      <c r="L11" s="90"/>
      <c r="M11" s="90"/>
      <c r="N11" s="90"/>
      <c r="O11" s="90"/>
      <c r="P11" s="90"/>
      <c r="Q11" s="90"/>
      <c r="R11" s="90"/>
      <c r="S11" s="90"/>
    </row>
    <row r="12" ht="16.5" customHeight="1" spans="1:19">
      <c r="A12" s="22" t="s">
        <v>76</v>
      </c>
      <c r="B12" s="22" t="s">
        <v>77</v>
      </c>
      <c r="C12" s="133">
        <v>222.713181</v>
      </c>
      <c r="D12" s="133">
        <v>222.713181</v>
      </c>
      <c r="E12" s="90">
        <v>222.713181</v>
      </c>
      <c r="F12" s="90"/>
      <c r="G12" s="90"/>
      <c r="H12" s="90"/>
      <c r="I12" s="90"/>
      <c r="J12" s="90"/>
      <c r="K12" s="90"/>
      <c r="L12" s="90"/>
      <c r="M12" s="90"/>
      <c r="N12" s="90"/>
      <c r="O12" s="90"/>
      <c r="P12" s="90"/>
      <c r="Q12" s="90"/>
      <c r="R12" s="90"/>
      <c r="S12" s="90"/>
    </row>
    <row r="13" ht="16.5" customHeight="1" spans="1:19">
      <c r="A13" s="22" t="s">
        <v>78</v>
      </c>
      <c r="B13" s="22" t="s">
        <v>79</v>
      </c>
      <c r="C13" s="133">
        <v>67.764335</v>
      </c>
      <c r="D13" s="133">
        <v>67.764335</v>
      </c>
      <c r="E13" s="90">
        <v>67.764335</v>
      </c>
      <c r="F13" s="90"/>
      <c r="G13" s="90"/>
      <c r="H13" s="90"/>
      <c r="I13" s="90"/>
      <c r="J13" s="90"/>
      <c r="K13" s="90"/>
      <c r="L13" s="90"/>
      <c r="M13" s="90"/>
      <c r="N13" s="90"/>
      <c r="O13" s="90"/>
      <c r="P13" s="90"/>
      <c r="Q13" s="90"/>
      <c r="R13" s="90"/>
      <c r="S13" s="90"/>
    </row>
    <row r="14" ht="16.5" customHeight="1" spans="1:19">
      <c r="A14" s="25" t="s">
        <v>52</v>
      </c>
      <c r="B14" s="46"/>
      <c r="C14" s="90">
        <v>1658.786668</v>
      </c>
      <c r="D14" s="90">
        <v>1591.517939</v>
      </c>
      <c r="E14" s="90">
        <v>1591.517939</v>
      </c>
      <c r="F14" s="90"/>
      <c r="G14" s="90"/>
      <c r="H14" s="90"/>
      <c r="I14" s="90"/>
      <c r="J14" s="90"/>
      <c r="K14" s="90"/>
      <c r="L14" s="90"/>
      <c r="M14" s="90"/>
      <c r="N14" s="90">
        <v>67.268729</v>
      </c>
      <c r="O14" s="90"/>
      <c r="P14" s="90"/>
      <c r="Q14" s="46" t="s">
        <v>67</v>
      </c>
      <c r="R14" s="46" t="s">
        <v>67</v>
      </c>
      <c r="S14" s="90">
        <v>67.268729</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46"/>
  <sheetViews>
    <sheetView topLeftCell="A25" workbookViewId="0">
      <selection activeCell="D50" sqref="D50"/>
    </sheetView>
  </sheetViews>
  <sheetFormatPr defaultColWidth="10.6666666666667" defaultRowHeight="14.25" customHeight="1"/>
  <cols>
    <col min="1" max="1" width="16.6666666666667" style="28" customWidth="1"/>
    <col min="2" max="2" width="44" style="28" customWidth="1"/>
    <col min="3" max="5" width="22" style="28" customWidth="1"/>
    <col min="6" max="6" width="24.8333333333333" style="28" customWidth="1"/>
    <col min="7" max="7" width="22" style="28" customWidth="1"/>
    <col min="8" max="8" width="10.6666666666667" style="28" customWidth="1"/>
    <col min="9" max="13" width="22" style="28" customWidth="1"/>
    <col min="14" max="14" width="10.6666666666667" style="28" customWidth="1"/>
    <col min="15" max="16384" width="10.6666666666667" style="28"/>
  </cols>
  <sheetData>
    <row r="1" ht="15.75" customHeight="1" spans="1:13">
      <c r="A1" s="29"/>
      <c r="B1" s="29"/>
      <c r="C1" s="29"/>
      <c r="D1" s="29"/>
      <c r="E1" s="29"/>
      <c r="F1" s="29"/>
      <c r="G1" s="29"/>
      <c r="H1" s="29"/>
      <c r="I1" s="29"/>
      <c r="J1" s="29"/>
      <c r="K1" s="29"/>
      <c r="L1" s="29"/>
      <c r="M1" s="3" t="s">
        <v>80</v>
      </c>
    </row>
    <row r="2" ht="28.5" customHeight="1" spans="1:13">
      <c r="A2" s="5" t="s">
        <v>81</v>
      </c>
      <c r="B2" s="5"/>
      <c r="C2" s="5"/>
      <c r="D2" s="5"/>
      <c r="E2" s="5"/>
      <c r="F2" s="5"/>
      <c r="G2" s="5"/>
      <c r="H2" s="5"/>
      <c r="I2" s="5"/>
      <c r="J2" s="5"/>
      <c r="K2" s="5"/>
      <c r="L2" s="5"/>
      <c r="M2" s="5"/>
    </row>
    <row r="3" ht="15" customHeight="1" spans="1:13">
      <c r="A3" s="174" t="s">
        <v>2</v>
      </c>
      <c r="B3" s="175"/>
      <c r="C3" s="32"/>
      <c r="D3" s="32"/>
      <c r="E3" s="32"/>
      <c r="F3" s="85"/>
      <c r="G3" s="32"/>
      <c r="H3" s="85"/>
      <c r="I3" s="32"/>
      <c r="J3" s="32"/>
      <c r="K3" s="85"/>
      <c r="L3" s="85"/>
      <c r="M3" s="3" t="s">
        <v>3</v>
      </c>
    </row>
    <row r="4" customHeight="1" spans="1:13">
      <c r="A4" s="119" t="s">
        <v>82</v>
      </c>
      <c r="B4" s="119" t="s">
        <v>83</v>
      </c>
      <c r="C4" s="100" t="s">
        <v>52</v>
      </c>
      <c r="D4" s="100" t="s">
        <v>84</v>
      </c>
      <c r="E4" s="100" t="s">
        <v>85</v>
      </c>
      <c r="F4" s="176" t="s">
        <v>56</v>
      </c>
      <c r="G4" s="119" t="s">
        <v>86</v>
      </c>
      <c r="H4" s="35" t="s">
        <v>64</v>
      </c>
      <c r="I4" s="76" t="s">
        <v>87</v>
      </c>
      <c r="J4" s="76" t="s">
        <v>88</v>
      </c>
      <c r="K4" s="76" t="s">
        <v>89</v>
      </c>
      <c r="L4" s="76" t="s">
        <v>90</v>
      </c>
      <c r="M4" s="145" t="s">
        <v>91</v>
      </c>
    </row>
    <row r="5" ht="32.25" customHeight="1" spans="1:13">
      <c r="A5" s="12" t="s">
        <v>82</v>
      </c>
      <c r="B5" s="12" t="s">
        <v>83</v>
      </c>
      <c r="C5" s="38" t="s">
        <v>52</v>
      </c>
      <c r="D5" s="38" t="s">
        <v>84</v>
      </c>
      <c r="E5" s="38" t="s">
        <v>85</v>
      </c>
      <c r="F5" s="177" t="s">
        <v>56</v>
      </c>
      <c r="G5" s="12" t="s">
        <v>86</v>
      </c>
      <c r="H5" s="43" t="s">
        <v>54</v>
      </c>
      <c r="I5" s="13" t="s">
        <v>87</v>
      </c>
      <c r="J5" s="13" t="s">
        <v>88</v>
      </c>
      <c r="K5" s="13" t="s">
        <v>89</v>
      </c>
      <c r="L5" s="13" t="s">
        <v>90</v>
      </c>
      <c r="M5" s="13" t="s">
        <v>91</v>
      </c>
    </row>
    <row r="6" ht="16.5" customHeight="1" spans="1:13">
      <c r="A6" s="44">
        <v>1</v>
      </c>
      <c r="B6" s="44">
        <v>2</v>
      </c>
      <c r="C6" s="44">
        <v>3</v>
      </c>
      <c r="D6" s="44">
        <v>4</v>
      </c>
      <c r="E6" s="44">
        <v>5</v>
      </c>
      <c r="F6" s="44">
        <v>6</v>
      </c>
      <c r="G6" s="44">
        <v>7</v>
      </c>
      <c r="H6" s="44">
        <v>8</v>
      </c>
      <c r="I6" s="44">
        <v>9</v>
      </c>
      <c r="J6" s="44">
        <v>10</v>
      </c>
      <c r="K6" s="44">
        <v>11</v>
      </c>
      <c r="L6" s="44">
        <v>12</v>
      </c>
      <c r="M6" s="44">
        <v>13</v>
      </c>
    </row>
    <row r="7" ht="20.25" customHeight="1" spans="1:13">
      <c r="A7" s="178" t="s">
        <v>92</v>
      </c>
      <c r="B7" s="178" t="s">
        <v>93</v>
      </c>
      <c r="C7" s="133">
        <v>1165.693278</v>
      </c>
      <c r="D7" s="133">
        <v>815.000809</v>
      </c>
      <c r="E7" s="133">
        <v>283.42374</v>
      </c>
      <c r="F7" s="90"/>
      <c r="G7" s="133"/>
      <c r="H7" s="133">
        <v>67.268729</v>
      </c>
      <c r="I7" s="133"/>
      <c r="J7" s="133"/>
      <c r="K7" s="90"/>
      <c r="L7" s="133"/>
      <c r="M7" s="133">
        <v>67.268729</v>
      </c>
    </row>
    <row r="8" ht="20.25" customHeight="1" spans="1:13">
      <c r="A8" s="179">
        <v>20103</v>
      </c>
      <c r="B8" s="180" t="s">
        <v>94</v>
      </c>
      <c r="C8" s="181">
        <v>1018.959778</v>
      </c>
      <c r="D8" s="133">
        <v>694.867309</v>
      </c>
      <c r="E8" s="133">
        <v>256.82374</v>
      </c>
      <c r="F8" s="90"/>
      <c r="G8" s="133"/>
      <c r="H8" s="133">
        <v>67.268729</v>
      </c>
      <c r="I8" s="133"/>
      <c r="J8" s="133"/>
      <c r="K8" s="90"/>
      <c r="L8" s="133"/>
      <c r="M8" s="133">
        <v>67.268729</v>
      </c>
    </row>
    <row r="9" ht="20.25" customHeight="1" spans="1:13">
      <c r="A9" s="64" t="s">
        <v>95</v>
      </c>
      <c r="B9" s="64" t="s">
        <v>96</v>
      </c>
      <c r="C9" s="133">
        <v>1008.959778</v>
      </c>
      <c r="D9" s="133">
        <v>684.867309</v>
      </c>
      <c r="E9" s="133">
        <v>256.82374</v>
      </c>
      <c r="F9" s="90"/>
      <c r="G9" s="133"/>
      <c r="H9" s="133">
        <v>67.268729</v>
      </c>
      <c r="I9" s="133"/>
      <c r="J9" s="133"/>
      <c r="K9" s="90"/>
      <c r="L9" s="133"/>
      <c r="M9" s="133">
        <v>67.268729</v>
      </c>
    </row>
    <row r="10" ht="20.25" customHeight="1" spans="1:13">
      <c r="A10" s="22" t="s">
        <v>97</v>
      </c>
      <c r="B10" s="22" t="s">
        <v>98</v>
      </c>
      <c r="C10" s="133">
        <v>10</v>
      </c>
      <c r="D10" s="133">
        <v>10</v>
      </c>
      <c r="E10" s="133"/>
      <c r="F10" s="90"/>
      <c r="G10" s="133"/>
      <c r="H10" s="133"/>
      <c r="I10" s="133"/>
      <c r="J10" s="133"/>
      <c r="K10" s="90"/>
      <c r="L10" s="133"/>
      <c r="M10" s="133"/>
    </row>
    <row r="11" ht="20.25" customHeight="1" spans="1:13">
      <c r="A11" s="22" t="s">
        <v>99</v>
      </c>
      <c r="B11" s="22" t="s">
        <v>100</v>
      </c>
      <c r="C11" s="133">
        <v>12.5674</v>
      </c>
      <c r="D11" s="133">
        <v>12.5674</v>
      </c>
      <c r="E11" s="133"/>
      <c r="F11" s="90"/>
      <c r="G11" s="133"/>
      <c r="H11" s="133"/>
      <c r="I11" s="133"/>
      <c r="J11" s="133"/>
      <c r="K11" s="90"/>
      <c r="L11" s="133"/>
      <c r="M11" s="133"/>
    </row>
    <row r="12" ht="20.25" customHeight="1" spans="1:13">
      <c r="A12" s="22" t="s">
        <v>101</v>
      </c>
      <c r="B12" s="22" t="s">
        <v>96</v>
      </c>
      <c r="C12" s="133">
        <v>12.5674</v>
      </c>
      <c r="D12" s="133">
        <v>12.5674</v>
      </c>
      <c r="E12" s="133"/>
      <c r="F12" s="90"/>
      <c r="G12" s="133"/>
      <c r="H12" s="133"/>
      <c r="I12" s="133"/>
      <c r="J12" s="133"/>
      <c r="K12" s="90"/>
      <c r="L12" s="133"/>
      <c r="M12" s="133"/>
    </row>
    <row r="13" ht="20.25" customHeight="1" spans="1:13">
      <c r="A13" s="22" t="s">
        <v>102</v>
      </c>
      <c r="B13" s="22" t="s">
        <v>103</v>
      </c>
      <c r="C13" s="133">
        <v>134.1661</v>
      </c>
      <c r="D13" s="133">
        <v>107.5661</v>
      </c>
      <c r="E13" s="133">
        <v>26.6</v>
      </c>
      <c r="F13" s="90"/>
      <c r="G13" s="133"/>
      <c r="H13" s="133"/>
      <c r="I13" s="133"/>
      <c r="J13" s="133"/>
      <c r="K13" s="90"/>
      <c r="L13" s="133"/>
      <c r="M13" s="133"/>
    </row>
    <row r="14" ht="20.25" customHeight="1" spans="1:13">
      <c r="A14" s="22" t="s">
        <v>104</v>
      </c>
      <c r="B14" s="22" t="s">
        <v>96</v>
      </c>
      <c r="C14" s="133">
        <v>134.1661</v>
      </c>
      <c r="D14" s="133">
        <v>107.5661</v>
      </c>
      <c r="E14" s="133">
        <v>26.6</v>
      </c>
      <c r="F14" s="90"/>
      <c r="G14" s="133"/>
      <c r="H14" s="133"/>
      <c r="I14" s="133"/>
      <c r="J14" s="133"/>
      <c r="K14" s="90"/>
      <c r="L14" s="133"/>
      <c r="M14" s="133"/>
    </row>
    <row r="15" ht="20.25" customHeight="1" spans="1:13">
      <c r="A15" s="22" t="s">
        <v>105</v>
      </c>
      <c r="B15" s="22" t="s">
        <v>106</v>
      </c>
      <c r="C15" s="133">
        <v>46.2276</v>
      </c>
      <c r="D15" s="133">
        <v>46.2276</v>
      </c>
      <c r="E15" s="133"/>
      <c r="F15" s="90"/>
      <c r="G15" s="133"/>
      <c r="H15" s="133"/>
      <c r="I15" s="133"/>
      <c r="J15" s="133"/>
      <c r="K15" s="90"/>
      <c r="L15" s="133"/>
      <c r="M15" s="133"/>
    </row>
    <row r="16" ht="20.25" customHeight="1" spans="1:13">
      <c r="A16" s="22" t="s">
        <v>107</v>
      </c>
      <c r="B16" s="22" t="s">
        <v>108</v>
      </c>
      <c r="C16" s="133">
        <v>46.2276</v>
      </c>
      <c r="D16" s="133">
        <v>46.2276</v>
      </c>
      <c r="E16" s="133"/>
      <c r="F16" s="90"/>
      <c r="G16" s="133"/>
      <c r="H16" s="133"/>
      <c r="I16" s="133"/>
      <c r="J16" s="133"/>
      <c r="K16" s="90"/>
      <c r="L16" s="133"/>
      <c r="M16" s="133"/>
    </row>
    <row r="17" ht="20.25" customHeight="1" spans="1:13">
      <c r="A17" s="22" t="s">
        <v>109</v>
      </c>
      <c r="B17" s="22" t="s">
        <v>110</v>
      </c>
      <c r="C17" s="133">
        <v>46.2276</v>
      </c>
      <c r="D17" s="133">
        <v>46.2276</v>
      </c>
      <c r="E17" s="133"/>
      <c r="F17" s="90"/>
      <c r="G17" s="133"/>
      <c r="H17" s="133"/>
      <c r="I17" s="133"/>
      <c r="J17" s="133"/>
      <c r="K17" s="90"/>
      <c r="L17" s="133"/>
      <c r="M17" s="133"/>
    </row>
    <row r="18" ht="20.25" customHeight="1" spans="1:13">
      <c r="A18" s="22" t="s">
        <v>111</v>
      </c>
      <c r="B18" s="22" t="s">
        <v>112</v>
      </c>
      <c r="C18" s="133">
        <v>72.651219</v>
      </c>
      <c r="D18" s="133">
        <v>71.451219</v>
      </c>
      <c r="E18" s="133">
        <v>1.2</v>
      </c>
      <c r="F18" s="90"/>
      <c r="G18" s="133"/>
      <c r="H18" s="133"/>
      <c r="I18" s="133"/>
      <c r="J18" s="133"/>
      <c r="K18" s="90"/>
      <c r="L18" s="133"/>
      <c r="M18" s="133"/>
    </row>
    <row r="19" ht="20.25" customHeight="1" spans="1:13">
      <c r="A19" s="22" t="s">
        <v>113</v>
      </c>
      <c r="B19" s="22" t="s">
        <v>114</v>
      </c>
      <c r="C19" s="133">
        <v>69.860064</v>
      </c>
      <c r="D19" s="133">
        <v>69.860064</v>
      </c>
      <c r="E19" s="133"/>
      <c r="F19" s="90"/>
      <c r="G19" s="133"/>
      <c r="H19" s="133"/>
      <c r="I19" s="133"/>
      <c r="J19" s="133"/>
      <c r="K19" s="90"/>
      <c r="L19" s="133"/>
      <c r="M19" s="133"/>
    </row>
    <row r="20" ht="20.25" customHeight="1" spans="1:13">
      <c r="A20" s="22" t="s">
        <v>115</v>
      </c>
      <c r="B20" s="22" t="s">
        <v>116</v>
      </c>
      <c r="C20" s="133">
        <v>1.08</v>
      </c>
      <c r="D20" s="133">
        <v>1.08</v>
      </c>
      <c r="E20" s="133"/>
      <c r="F20" s="90"/>
      <c r="G20" s="133"/>
      <c r="H20" s="133"/>
      <c r="I20" s="133"/>
      <c r="J20" s="133"/>
      <c r="K20" s="90"/>
      <c r="L20" s="133"/>
      <c r="M20" s="133"/>
    </row>
    <row r="21" ht="20.25" customHeight="1" spans="1:13">
      <c r="A21" s="22" t="s">
        <v>117</v>
      </c>
      <c r="B21" s="22" t="s">
        <v>118</v>
      </c>
      <c r="C21" s="133">
        <v>0.54</v>
      </c>
      <c r="D21" s="133">
        <v>0.54</v>
      </c>
      <c r="E21" s="133"/>
      <c r="F21" s="90"/>
      <c r="G21" s="133"/>
      <c r="H21" s="133"/>
      <c r="I21" s="133"/>
      <c r="J21" s="133"/>
      <c r="K21" s="90"/>
      <c r="L21" s="133"/>
      <c r="M21" s="133"/>
    </row>
    <row r="22" ht="20.25" customHeight="1" spans="1:13">
      <c r="A22" s="22" t="s">
        <v>119</v>
      </c>
      <c r="B22" s="22" t="s">
        <v>120</v>
      </c>
      <c r="C22" s="133">
        <v>68.240064</v>
      </c>
      <c r="D22" s="133">
        <v>68.240064</v>
      </c>
      <c r="E22" s="133"/>
      <c r="F22" s="90"/>
      <c r="G22" s="133"/>
      <c r="H22" s="133"/>
      <c r="I22" s="133"/>
      <c r="J22" s="133"/>
      <c r="K22" s="90"/>
      <c r="L22" s="133"/>
      <c r="M22" s="133"/>
    </row>
    <row r="23" ht="20.25" customHeight="1" spans="1:13">
      <c r="A23" s="22" t="s">
        <v>121</v>
      </c>
      <c r="B23" s="22" t="s">
        <v>122</v>
      </c>
      <c r="C23" s="133">
        <v>1.2</v>
      </c>
      <c r="D23" s="133"/>
      <c r="E23" s="133">
        <v>1.2</v>
      </c>
      <c r="F23" s="90"/>
      <c r="G23" s="133"/>
      <c r="H23" s="133"/>
      <c r="I23" s="133"/>
      <c r="J23" s="133"/>
      <c r="K23" s="90"/>
      <c r="L23" s="133"/>
      <c r="M23" s="133"/>
    </row>
    <row r="24" ht="20.25" customHeight="1" spans="1:13">
      <c r="A24" s="22" t="s">
        <v>123</v>
      </c>
      <c r="B24" s="22" t="s">
        <v>124</v>
      </c>
      <c r="C24" s="133">
        <v>1.2</v>
      </c>
      <c r="D24" s="133"/>
      <c r="E24" s="133">
        <v>1.2</v>
      </c>
      <c r="F24" s="90"/>
      <c r="G24" s="133"/>
      <c r="H24" s="133"/>
      <c r="I24" s="133"/>
      <c r="J24" s="133"/>
      <c r="K24" s="90"/>
      <c r="L24" s="133"/>
      <c r="M24" s="133"/>
    </row>
    <row r="25" ht="20.25" customHeight="1" spans="1:13">
      <c r="A25" s="22" t="s">
        <v>125</v>
      </c>
      <c r="B25" s="22" t="s">
        <v>126</v>
      </c>
      <c r="C25" s="133">
        <v>1.591155</v>
      </c>
      <c r="D25" s="133">
        <v>1.591155</v>
      </c>
      <c r="E25" s="133"/>
      <c r="F25" s="90"/>
      <c r="G25" s="133"/>
      <c r="H25" s="133"/>
      <c r="I25" s="133"/>
      <c r="J25" s="133"/>
      <c r="K25" s="90"/>
      <c r="L25" s="133"/>
      <c r="M25" s="133"/>
    </row>
    <row r="26" ht="20.25" customHeight="1" spans="1:13">
      <c r="A26" s="22" t="s">
        <v>127</v>
      </c>
      <c r="B26" s="22" t="s">
        <v>128</v>
      </c>
      <c r="C26" s="133">
        <v>1.591155</v>
      </c>
      <c r="D26" s="133">
        <v>1.591155</v>
      </c>
      <c r="E26" s="133"/>
      <c r="F26" s="90"/>
      <c r="G26" s="133"/>
      <c r="H26" s="133"/>
      <c r="I26" s="133"/>
      <c r="J26" s="133"/>
      <c r="K26" s="90"/>
      <c r="L26" s="133"/>
      <c r="M26" s="133"/>
    </row>
    <row r="27" ht="20.25" customHeight="1" spans="1:13">
      <c r="A27" s="22" t="s">
        <v>129</v>
      </c>
      <c r="B27" s="22" t="s">
        <v>130</v>
      </c>
      <c r="C27" s="133">
        <v>65.933161</v>
      </c>
      <c r="D27" s="133">
        <v>65.933161</v>
      </c>
      <c r="E27" s="133"/>
      <c r="F27" s="90"/>
      <c r="G27" s="133"/>
      <c r="H27" s="133"/>
      <c r="I27" s="133"/>
      <c r="J27" s="133"/>
      <c r="K27" s="90"/>
      <c r="L27" s="133"/>
      <c r="M27" s="133"/>
    </row>
    <row r="28" ht="20.25" customHeight="1" spans="1:13">
      <c r="A28" s="22" t="s">
        <v>131</v>
      </c>
      <c r="B28" s="22" t="s">
        <v>132</v>
      </c>
      <c r="C28" s="133">
        <v>65.933161</v>
      </c>
      <c r="D28" s="133">
        <v>65.933161</v>
      </c>
      <c r="E28" s="133"/>
      <c r="F28" s="90"/>
      <c r="G28" s="133"/>
      <c r="H28" s="133"/>
      <c r="I28" s="133"/>
      <c r="J28" s="133"/>
      <c r="K28" s="90"/>
      <c r="L28" s="133"/>
      <c r="M28" s="133"/>
    </row>
    <row r="29" ht="20.25" customHeight="1" spans="1:13">
      <c r="A29" s="22" t="s">
        <v>133</v>
      </c>
      <c r="B29" s="22" t="s">
        <v>134</v>
      </c>
      <c r="C29" s="133">
        <v>21.616312</v>
      </c>
      <c r="D29" s="133">
        <v>21.616312</v>
      </c>
      <c r="E29" s="133"/>
      <c r="F29" s="90"/>
      <c r="G29" s="133"/>
      <c r="H29" s="133"/>
      <c r="I29" s="133"/>
      <c r="J29" s="133"/>
      <c r="K29" s="90"/>
      <c r="L29" s="133"/>
      <c r="M29" s="133"/>
    </row>
    <row r="30" ht="20.25" customHeight="1" spans="1:13">
      <c r="A30" s="22" t="s">
        <v>135</v>
      </c>
      <c r="B30" s="22" t="s">
        <v>136</v>
      </c>
      <c r="C30" s="133">
        <v>18.984729</v>
      </c>
      <c r="D30" s="133">
        <v>18.984729</v>
      </c>
      <c r="E30" s="133"/>
      <c r="F30" s="90"/>
      <c r="G30" s="133"/>
      <c r="H30" s="133"/>
      <c r="I30" s="133"/>
      <c r="J30" s="133"/>
      <c r="K30" s="90"/>
      <c r="L30" s="133"/>
      <c r="M30" s="133"/>
    </row>
    <row r="31" ht="20.25" customHeight="1" spans="1:13">
      <c r="A31" s="22" t="s">
        <v>137</v>
      </c>
      <c r="B31" s="22" t="s">
        <v>138</v>
      </c>
      <c r="C31" s="133">
        <v>22.943716</v>
      </c>
      <c r="D31" s="133">
        <v>22.943716</v>
      </c>
      <c r="E31" s="133"/>
      <c r="F31" s="90"/>
      <c r="G31" s="133"/>
      <c r="H31" s="133"/>
      <c r="I31" s="133"/>
      <c r="J31" s="133"/>
      <c r="K31" s="90"/>
      <c r="L31" s="133"/>
      <c r="M31" s="133"/>
    </row>
    <row r="32" ht="20.25" customHeight="1" spans="1:13">
      <c r="A32" s="22" t="s">
        <v>139</v>
      </c>
      <c r="B32" s="22" t="s">
        <v>140</v>
      </c>
      <c r="C32" s="133">
        <v>2.388404</v>
      </c>
      <c r="D32" s="133">
        <v>2.388404</v>
      </c>
      <c r="E32" s="133"/>
      <c r="F32" s="90"/>
      <c r="G32" s="133"/>
      <c r="H32" s="133"/>
      <c r="I32" s="133"/>
      <c r="J32" s="133"/>
      <c r="K32" s="90"/>
      <c r="L32" s="133"/>
      <c r="M32" s="133"/>
    </row>
    <row r="33" ht="20.25" customHeight="1" spans="1:13">
      <c r="A33" s="22" t="s">
        <v>141</v>
      </c>
      <c r="B33" s="22" t="s">
        <v>142</v>
      </c>
      <c r="C33" s="133">
        <v>249.83173</v>
      </c>
      <c r="D33" s="133">
        <v>249.83173</v>
      </c>
      <c r="E33" s="133"/>
      <c r="F33" s="90"/>
      <c r="G33" s="133"/>
      <c r="H33" s="133"/>
      <c r="I33" s="133"/>
      <c r="J33" s="133"/>
      <c r="K33" s="90"/>
      <c r="L33" s="133"/>
      <c r="M33" s="133"/>
    </row>
    <row r="34" ht="20.25" customHeight="1" spans="1:13">
      <c r="A34" s="22" t="s">
        <v>143</v>
      </c>
      <c r="B34" s="22" t="s">
        <v>144</v>
      </c>
      <c r="C34" s="133">
        <v>183.30533</v>
      </c>
      <c r="D34" s="133">
        <v>183.30533</v>
      </c>
      <c r="E34" s="133"/>
      <c r="F34" s="90"/>
      <c r="G34" s="133"/>
      <c r="H34" s="133"/>
      <c r="I34" s="133"/>
      <c r="J34" s="133"/>
      <c r="K34" s="90"/>
      <c r="L34" s="133"/>
      <c r="M34" s="133"/>
    </row>
    <row r="35" ht="20.25" customHeight="1" spans="1:13">
      <c r="A35" s="22" t="s">
        <v>145</v>
      </c>
      <c r="B35" s="22" t="s">
        <v>146</v>
      </c>
      <c r="C35" s="133">
        <v>183.30533</v>
      </c>
      <c r="D35" s="133">
        <v>183.30533</v>
      </c>
      <c r="E35" s="133"/>
      <c r="F35" s="90"/>
      <c r="G35" s="133"/>
      <c r="H35" s="133"/>
      <c r="I35" s="133"/>
      <c r="J35" s="133"/>
      <c r="K35" s="90"/>
      <c r="L35" s="133"/>
      <c r="M35" s="133"/>
    </row>
    <row r="36" ht="20.25" customHeight="1" spans="1:13">
      <c r="A36" s="22" t="s">
        <v>147</v>
      </c>
      <c r="B36" s="22" t="s">
        <v>148</v>
      </c>
      <c r="C36" s="133">
        <v>53.9162</v>
      </c>
      <c r="D36" s="133">
        <v>53.9162</v>
      </c>
      <c r="E36" s="133"/>
      <c r="F36" s="90"/>
      <c r="G36" s="133"/>
      <c r="H36" s="133"/>
      <c r="I36" s="133"/>
      <c r="J36" s="133"/>
      <c r="K36" s="90"/>
      <c r="L36" s="133"/>
      <c r="M36" s="133"/>
    </row>
    <row r="37" ht="20.25" customHeight="1" spans="1:13">
      <c r="A37" s="22" t="s">
        <v>149</v>
      </c>
      <c r="B37" s="22" t="s">
        <v>150</v>
      </c>
      <c r="C37" s="133">
        <v>53.9162</v>
      </c>
      <c r="D37" s="133">
        <v>53.9162</v>
      </c>
      <c r="E37" s="133"/>
      <c r="F37" s="90"/>
      <c r="G37" s="133"/>
      <c r="H37" s="133"/>
      <c r="I37" s="133"/>
      <c r="J37" s="133"/>
      <c r="K37" s="90"/>
      <c r="L37" s="133"/>
      <c r="M37" s="133"/>
    </row>
    <row r="38" ht="20.25" customHeight="1" spans="1:13">
      <c r="A38" s="22" t="s">
        <v>151</v>
      </c>
      <c r="B38" s="22" t="s">
        <v>152</v>
      </c>
      <c r="C38" s="133">
        <v>12.6102</v>
      </c>
      <c r="D38" s="133">
        <v>12.6102</v>
      </c>
      <c r="E38" s="133"/>
      <c r="F38" s="90"/>
      <c r="G38" s="133"/>
      <c r="H38" s="133"/>
      <c r="I38" s="133"/>
      <c r="J38" s="133"/>
      <c r="K38" s="90"/>
      <c r="L38" s="133"/>
      <c r="M38" s="133"/>
    </row>
    <row r="39" ht="20.25" customHeight="1" spans="1:13">
      <c r="A39" s="22" t="s">
        <v>153</v>
      </c>
      <c r="B39" s="22" t="s">
        <v>96</v>
      </c>
      <c r="C39" s="133">
        <v>12.6102</v>
      </c>
      <c r="D39" s="133">
        <v>12.6102</v>
      </c>
      <c r="E39" s="133"/>
      <c r="F39" s="90"/>
      <c r="G39" s="133"/>
      <c r="H39" s="133"/>
      <c r="I39" s="133"/>
      <c r="J39" s="133"/>
      <c r="K39" s="90"/>
      <c r="L39" s="133"/>
      <c r="M39" s="133"/>
    </row>
    <row r="40" ht="20.25" customHeight="1" spans="1:13">
      <c r="A40" s="22" t="s">
        <v>154</v>
      </c>
      <c r="B40" s="22" t="s">
        <v>155</v>
      </c>
      <c r="C40" s="133">
        <v>3.8741</v>
      </c>
      <c r="D40" s="133"/>
      <c r="E40" s="133">
        <v>3.8741</v>
      </c>
      <c r="F40" s="90"/>
      <c r="G40" s="133"/>
      <c r="H40" s="133"/>
      <c r="I40" s="133"/>
      <c r="J40" s="133"/>
      <c r="K40" s="90"/>
      <c r="L40" s="133"/>
      <c r="M40" s="133"/>
    </row>
    <row r="41" ht="20.25" customHeight="1" spans="1:13">
      <c r="A41" s="22" t="s">
        <v>156</v>
      </c>
      <c r="B41" s="22" t="s">
        <v>157</v>
      </c>
      <c r="C41" s="133">
        <v>3.8741</v>
      </c>
      <c r="D41" s="133"/>
      <c r="E41" s="133">
        <v>3.8741</v>
      </c>
      <c r="F41" s="90"/>
      <c r="G41" s="133"/>
      <c r="H41" s="133"/>
      <c r="I41" s="133"/>
      <c r="J41" s="133"/>
      <c r="K41" s="90"/>
      <c r="L41" s="133"/>
      <c r="M41" s="133"/>
    </row>
    <row r="42" ht="20.25" customHeight="1" spans="1:13">
      <c r="A42" s="22" t="s">
        <v>158</v>
      </c>
      <c r="B42" s="22" t="s">
        <v>159</v>
      </c>
      <c r="C42" s="133">
        <v>3.8741</v>
      </c>
      <c r="D42" s="133"/>
      <c r="E42" s="133">
        <v>3.8741</v>
      </c>
      <c r="F42" s="90"/>
      <c r="G42" s="133"/>
      <c r="H42" s="133"/>
      <c r="I42" s="133"/>
      <c r="J42" s="133"/>
      <c r="K42" s="90"/>
      <c r="L42" s="133"/>
      <c r="M42" s="133"/>
    </row>
    <row r="43" ht="20.25" customHeight="1" spans="1:13">
      <c r="A43" s="22" t="s">
        <v>160</v>
      </c>
      <c r="B43" s="22" t="s">
        <v>161</v>
      </c>
      <c r="C43" s="133">
        <v>54.57558</v>
      </c>
      <c r="D43" s="133">
        <v>54.57558</v>
      </c>
      <c r="E43" s="133"/>
      <c r="F43" s="90"/>
      <c r="G43" s="133"/>
      <c r="H43" s="133"/>
      <c r="I43" s="133"/>
      <c r="J43" s="133"/>
      <c r="K43" s="90"/>
      <c r="L43" s="133"/>
      <c r="M43" s="133"/>
    </row>
    <row r="44" ht="20.25" customHeight="1" spans="1:13">
      <c r="A44" s="22" t="s">
        <v>162</v>
      </c>
      <c r="B44" s="22" t="s">
        <v>163</v>
      </c>
      <c r="C44" s="133">
        <v>54.57558</v>
      </c>
      <c r="D44" s="133">
        <v>54.57558</v>
      </c>
      <c r="E44" s="133"/>
      <c r="F44" s="90"/>
      <c r="G44" s="133"/>
      <c r="H44" s="133"/>
      <c r="I44" s="133"/>
      <c r="J44" s="133"/>
      <c r="K44" s="90"/>
      <c r="L44" s="133"/>
      <c r="M44" s="133"/>
    </row>
    <row r="45" ht="20.25" customHeight="1" spans="1:13">
      <c r="A45" s="178" t="s">
        <v>164</v>
      </c>
      <c r="B45" s="178" t="s">
        <v>165</v>
      </c>
      <c r="C45" s="182">
        <v>54.57558</v>
      </c>
      <c r="D45" s="182">
        <v>54.57558</v>
      </c>
      <c r="E45" s="182"/>
      <c r="F45" s="183"/>
      <c r="G45" s="182"/>
      <c r="H45" s="182"/>
      <c r="I45" s="182"/>
      <c r="J45" s="182"/>
      <c r="K45" s="183"/>
      <c r="L45" s="182"/>
      <c r="M45" s="182"/>
    </row>
    <row r="46" customHeight="1" spans="1:13">
      <c r="A46" s="184"/>
      <c r="B46" s="184" t="s">
        <v>52</v>
      </c>
      <c r="C46" s="185">
        <f>SUM(C7,C15,C18,C27,C33,C40,C43)</f>
        <v>1658.786668</v>
      </c>
      <c r="D46" s="185">
        <f>SUM(D7,D15,D18,D27,D33,D40,D43)</f>
        <v>1303.020099</v>
      </c>
      <c r="E46" s="185">
        <f>SUM(E7,E15,E18,E27,E33,E40,E43)</f>
        <v>288.49784</v>
      </c>
      <c r="F46" s="184"/>
      <c r="G46" s="184"/>
      <c r="H46" s="133">
        <v>67.268729</v>
      </c>
      <c r="I46" s="184"/>
      <c r="J46" s="184"/>
      <c r="K46" s="184"/>
      <c r="L46" s="184"/>
      <c r="M46" s="133">
        <v>67.268729</v>
      </c>
    </row>
  </sheetData>
  <mergeCells count="10">
    <mergeCell ref="A2:M2"/>
    <mergeCell ref="A3:J3"/>
    <mergeCell ref="H4:M4"/>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C17" sqref="C17"/>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5" width="10.6666666666667" style="2" customWidth="1"/>
    <col min="6" max="16384" width="10.6666666666667" style="2"/>
  </cols>
  <sheetData>
    <row r="1" customHeight="1" spans="1:4">
      <c r="A1" s="164"/>
      <c r="B1" s="164"/>
      <c r="C1" s="164"/>
      <c r="D1" s="3" t="s">
        <v>166</v>
      </c>
    </row>
    <row r="2" ht="31.5" customHeight="1" spans="1:4">
      <c r="A2" s="17" t="s">
        <v>167</v>
      </c>
      <c r="B2" s="165"/>
      <c r="C2" s="165"/>
      <c r="D2" s="165"/>
    </row>
    <row r="3" ht="17.25" customHeight="1" spans="1:4">
      <c r="A3" s="99" t="s">
        <v>2</v>
      </c>
      <c r="B3" s="166"/>
      <c r="C3" s="166"/>
      <c r="D3" s="91" t="s">
        <v>3</v>
      </c>
    </row>
    <row r="4" ht="19.5" customHeight="1" spans="1:4">
      <c r="A4" s="35" t="s">
        <v>4</v>
      </c>
      <c r="B4" s="102"/>
      <c r="C4" s="35" t="s">
        <v>5</v>
      </c>
      <c r="D4" s="102"/>
    </row>
    <row r="5" ht="21.75" customHeight="1" spans="1:4">
      <c r="A5" s="34" t="s">
        <v>6</v>
      </c>
      <c r="B5" s="100" t="s">
        <v>7</v>
      </c>
      <c r="C5" s="34" t="s">
        <v>168</v>
      </c>
      <c r="D5" s="100" t="s">
        <v>7</v>
      </c>
    </row>
    <row r="6" ht="17.25" customHeight="1" spans="1:4">
      <c r="A6" s="38"/>
      <c r="B6" s="12"/>
      <c r="C6" s="38"/>
      <c r="D6" s="12"/>
    </row>
    <row r="7" ht="17.25" customHeight="1" spans="1:4">
      <c r="A7" s="167" t="s">
        <v>169</v>
      </c>
      <c r="B7" s="133">
        <v>1591.517939</v>
      </c>
      <c r="C7" s="168" t="s">
        <v>170</v>
      </c>
      <c r="D7" s="90">
        <v>1591.52</v>
      </c>
    </row>
    <row r="8" ht="17.25" customHeight="1" spans="1:4">
      <c r="A8" s="23" t="s">
        <v>171</v>
      </c>
      <c r="B8" s="133">
        <v>1591.517939</v>
      </c>
      <c r="C8" s="168" t="s">
        <v>172</v>
      </c>
      <c r="D8" s="90">
        <v>1098.42</v>
      </c>
    </row>
    <row r="9" ht="17.25" customHeight="1" spans="1:4">
      <c r="A9" s="23" t="s">
        <v>173</v>
      </c>
      <c r="B9" s="133">
        <v>1591.517939</v>
      </c>
      <c r="C9" s="168" t="s">
        <v>174</v>
      </c>
      <c r="D9" s="90"/>
    </row>
    <row r="10" ht="17.25" customHeight="1" spans="1:4">
      <c r="A10" s="23" t="s">
        <v>175</v>
      </c>
      <c r="B10" s="133"/>
      <c r="C10" s="168" t="s">
        <v>176</v>
      </c>
      <c r="D10" s="90"/>
    </row>
    <row r="11" ht="17.25" customHeight="1" spans="1:4">
      <c r="A11" s="23" t="s">
        <v>177</v>
      </c>
      <c r="B11" s="133"/>
      <c r="C11" s="168" t="s">
        <v>178</v>
      </c>
      <c r="D11" s="90"/>
    </row>
    <row r="12" ht="17.25" customHeight="1" spans="1:4">
      <c r="A12" s="23" t="s">
        <v>179</v>
      </c>
      <c r="B12" s="133"/>
      <c r="C12" s="168" t="s">
        <v>180</v>
      </c>
      <c r="D12" s="90"/>
    </row>
    <row r="13" ht="17.25" customHeight="1" spans="1:4">
      <c r="A13" s="23" t="s">
        <v>181</v>
      </c>
      <c r="B13" s="90"/>
      <c r="C13" s="168" t="s">
        <v>182</v>
      </c>
      <c r="D13" s="90"/>
    </row>
    <row r="14" ht="17.25" customHeight="1" spans="1:4">
      <c r="A14" s="167" t="s">
        <v>183</v>
      </c>
      <c r="B14" s="16" t="s">
        <v>184</v>
      </c>
      <c r="C14" s="168" t="s">
        <v>185</v>
      </c>
      <c r="D14" s="90">
        <v>46.2276</v>
      </c>
    </row>
    <row r="15" ht="17.25" customHeight="1" spans="1:4">
      <c r="A15" s="23" t="s">
        <v>186</v>
      </c>
      <c r="B15" s="90"/>
      <c r="C15" s="168" t="s">
        <v>187</v>
      </c>
      <c r="D15" s="90">
        <v>72.651219</v>
      </c>
    </row>
    <row r="16" ht="17.25" customHeight="1" spans="1:4">
      <c r="A16" s="23" t="s">
        <v>188</v>
      </c>
      <c r="B16" s="90"/>
      <c r="C16" s="168" t="s">
        <v>189</v>
      </c>
      <c r="D16" s="90">
        <v>65.933161</v>
      </c>
    </row>
    <row r="17" ht="17.25" customHeight="1" spans="1:4">
      <c r="A17" s="23" t="s">
        <v>190</v>
      </c>
      <c r="B17" s="90"/>
      <c r="C17" s="168" t="s">
        <v>191</v>
      </c>
      <c r="D17" s="90"/>
    </row>
    <row r="18" ht="17.25" customHeight="1" spans="1:4">
      <c r="A18" s="23" t="s">
        <v>171</v>
      </c>
      <c r="B18" s="133"/>
      <c r="C18" s="168" t="s">
        <v>192</v>
      </c>
      <c r="D18" s="90"/>
    </row>
    <row r="19" ht="17.25" customHeight="1" spans="1:4">
      <c r="A19" s="142" t="s">
        <v>186</v>
      </c>
      <c r="B19" s="133"/>
      <c r="C19" s="168" t="s">
        <v>193</v>
      </c>
      <c r="D19" s="90">
        <v>249.83173</v>
      </c>
    </row>
    <row r="20" ht="17.25" customHeight="1" spans="1:4">
      <c r="A20" s="168" t="s">
        <v>188</v>
      </c>
      <c r="B20" s="16"/>
      <c r="C20" s="168" t="s">
        <v>194</v>
      </c>
      <c r="D20" s="90">
        <v>3.8741</v>
      </c>
    </row>
    <row r="21" ht="17.25" customHeight="1" spans="1:4">
      <c r="A21" s="168"/>
      <c r="B21" s="133"/>
      <c r="C21" s="168" t="s">
        <v>195</v>
      </c>
      <c r="D21" s="90"/>
    </row>
    <row r="22" ht="17.25" customHeight="1" spans="1:4">
      <c r="A22" s="169"/>
      <c r="B22" s="169"/>
      <c r="C22" s="168" t="s">
        <v>196</v>
      </c>
      <c r="D22" s="90"/>
    </row>
    <row r="23" ht="17.25" customHeight="1" spans="1:4">
      <c r="A23" s="169"/>
      <c r="B23" s="169"/>
      <c r="C23" s="168" t="s">
        <v>197</v>
      </c>
      <c r="D23" s="90"/>
    </row>
    <row r="24" ht="17.25" customHeight="1" spans="1:4">
      <c r="A24" s="169"/>
      <c r="B24" s="169"/>
      <c r="C24" s="168" t="s">
        <v>198</v>
      </c>
      <c r="D24" s="90"/>
    </row>
    <row r="25" ht="17.25" customHeight="1" spans="1:4">
      <c r="A25" s="169"/>
      <c r="B25" s="169"/>
      <c r="C25" s="168" t="s">
        <v>199</v>
      </c>
      <c r="D25" s="90"/>
    </row>
    <row r="26" ht="17.25" customHeight="1" spans="1:4">
      <c r="A26" s="169"/>
      <c r="B26" s="169"/>
      <c r="C26" s="168" t="s">
        <v>200</v>
      </c>
      <c r="D26" s="90">
        <v>54.57558</v>
      </c>
    </row>
    <row r="27" ht="17.25" customHeight="1" spans="1:4">
      <c r="A27" s="169"/>
      <c r="B27" s="169"/>
      <c r="C27" s="168" t="s">
        <v>201</v>
      </c>
      <c r="D27" s="90"/>
    </row>
    <row r="28" ht="17.25" customHeight="1" spans="1:4">
      <c r="A28" s="169"/>
      <c r="B28" s="169"/>
      <c r="C28" s="168" t="s">
        <v>202</v>
      </c>
      <c r="D28" s="90"/>
    </row>
    <row r="29" ht="17.25" customHeight="1" spans="1:4">
      <c r="A29" s="169"/>
      <c r="B29" s="169"/>
      <c r="C29" s="168" t="s">
        <v>203</v>
      </c>
      <c r="D29" s="90"/>
    </row>
    <row r="30" ht="17.25" customHeight="1" spans="1:4">
      <c r="A30" s="169"/>
      <c r="B30" s="169"/>
      <c r="C30" s="168" t="s">
        <v>204</v>
      </c>
      <c r="D30" s="90"/>
    </row>
    <row r="31" customHeight="1" spans="1:4">
      <c r="A31" s="170"/>
      <c r="B31" s="171"/>
      <c r="C31" s="142" t="s">
        <v>205</v>
      </c>
      <c r="D31" s="171"/>
    </row>
    <row r="32" ht="17.25" customHeight="1" spans="1:4">
      <c r="A32" s="172" t="s">
        <v>206</v>
      </c>
      <c r="B32" s="173">
        <v>1591.52</v>
      </c>
      <c r="C32" s="170" t="s">
        <v>47</v>
      </c>
      <c r="D32" s="173">
        <v>1591.52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6"/>
  <sheetViews>
    <sheetView topLeftCell="A17" workbookViewId="0">
      <selection activeCell="F3" sqref="F3"/>
    </sheetView>
  </sheetViews>
  <sheetFormatPr defaultColWidth="10.6666666666667" defaultRowHeight="14.25" customHeight="1" outlineLevelCol="6"/>
  <cols>
    <col min="1" max="1" width="23.5" style="92" customWidth="1"/>
    <col min="2" max="2" width="51.3333333333333" style="92" customWidth="1"/>
    <col min="3" max="3" width="28.3333333333333" style="28" customWidth="1"/>
    <col min="4" max="4" width="19.3333333333333" style="28" customWidth="1"/>
    <col min="5" max="7" width="28.3333333333333" style="28" customWidth="1"/>
    <col min="8" max="8" width="10.6666666666667" style="28" customWidth="1"/>
    <col min="9" max="16384" width="10.6666666666667" style="28"/>
  </cols>
  <sheetData>
    <row r="1" customHeight="1" spans="4:7">
      <c r="D1" s="117"/>
      <c r="F1" s="49"/>
      <c r="G1" s="3" t="s">
        <v>207</v>
      </c>
    </row>
    <row r="2" ht="39" customHeight="1" spans="1:7">
      <c r="A2" s="98" t="s">
        <v>208</v>
      </c>
      <c r="B2" s="98"/>
      <c r="C2" s="98"/>
      <c r="D2" s="98"/>
      <c r="E2" s="98"/>
      <c r="F2" s="98"/>
      <c r="G2" s="98"/>
    </row>
    <row r="3" ht="18" customHeight="1" spans="1:7">
      <c r="A3" s="99" t="s">
        <v>2</v>
      </c>
      <c r="F3" s="95"/>
      <c r="G3" s="91" t="s">
        <v>3</v>
      </c>
    </row>
    <row r="4" ht="20.25" customHeight="1" spans="1:7">
      <c r="A4" s="159" t="s">
        <v>209</v>
      </c>
      <c r="B4" s="160"/>
      <c r="C4" s="100" t="s">
        <v>52</v>
      </c>
      <c r="D4" s="140" t="s">
        <v>84</v>
      </c>
      <c r="E4" s="36"/>
      <c r="F4" s="102"/>
      <c r="G4" s="127" t="s">
        <v>85</v>
      </c>
    </row>
    <row r="5" ht="20.25" customHeight="1" spans="1:7">
      <c r="A5" s="161" t="s">
        <v>82</v>
      </c>
      <c r="B5" s="161" t="s">
        <v>83</v>
      </c>
      <c r="C5" s="38"/>
      <c r="D5" s="43" t="s">
        <v>54</v>
      </c>
      <c r="E5" s="43" t="s">
        <v>210</v>
      </c>
      <c r="F5" s="43" t="s">
        <v>211</v>
      </c>
      <c r="G5" s="86"/>
    </row>
    <row r="6" ht="13.5" customHeight="1" spans="1:7">
      <c r="A6" s="161" t="s">
        <v>212</v>
      </c>
      <c r="B6" s="161" t="s">
        <v>213</v>
      </c>
      <c r="C6" s="161" t="s">
        <v>214</v>
      </c>
      <c r="D6" s="43"/>
      <c r="E6" s="161" t="s">
        <v>215</v>
      </c>
      <c r="F6" s="161" t="s">
        <v>216</v>
      </c>
      <c r="G6" s="161" t="s">
        <v>217</v>
      </c>
    </row>
    <row r="7" ht="18" customHeight="1" spans="1:7">
      <c r="A7" s="22" t="s">
        <v>92</v>
      </c>
      <c r="B7" s="22" t="s">
        <v>93</v>
      </c>
      <c r="C7" s="132">
        <v>1098.424549</v>
      </c>
      <c r="D7" s="132">
        <v>815.000809</v>
      </c>
      <c r="E7" s="132">
        <v>701.049009</v>
      </c>
      <c r="F7" s="132">
        <v>113.9518</v>
      </c>
      <c r="G7" s="132">
        <v>283.42374</v>
      </c>
    </row>
    <row r="8" ht="18" customHeight="1" spans="1:7">
      <c r="A8" s="22" t="s">
        <v>218</v>
      </c>
      <c r="B8" s="22" t="s">
        <v>94</v>
      </c>
      <c r="C8" s="132">
        <v>951.691049</v>
      </c>
      <c r="D8" s="132">
        <v>694.867309</v>
      </c>
      <c r="E8" s="132">
        <v>630.227309</v>
      </c>
      <c r="F8" s="132">
        <v>64.64</v>
      </c>
      <c r="G8" s="132">
        <v>256.82374</v>
      </c>
    </row>
    <row r="9" ht="18" customHeight="1" spans="1:7">
      <c r="A9" s="22" t="s">
        <v>95</v>
      </c>
      <c r="B9" s="22" t="s">
        <v>96</v>
      </c>
      <c r="C9" s="132">
        <v>941.691049</v>
      </c>
      <c r="D9" s="132">
        <v>684.867309</v>
      </c>
      <c r="E9" s="132">
        <v>630.227309</v>
      </c>
      <c r="F9" s="132">
        <v>54.64</v>
      </c>
      <c r="G9" s="132">
        <v>256.82374</v>
      </c>
    </row>
    <row r="10" ht="18" customHeight="1" spans="1:7">
      <c r="A10" s="22" t="s">
        <v>97</v>
      </c>
      <c r="B10" s="22" t="s">
        <v>98</v>
      </c>
      <c r="C10" s="132">
        <v>10</v>
      </c>
      <c r="D10" s="132">
        <v>10</v>
      </c>
      <c r="E10" s="132"/>
      <c r="F10" s="132">
        <v>10</v>
      </c>
      <c r="G10" s="132"/>
    </row>
    <row r="11" ht="18" customHeight="1" spans="1:7">
      <c r="A11" s="22" t="s">
        <v>99</v>
      </c>
      <c r="B11" s="22" t="s">
        <v>100</v>
      </c>
      <c r="C11" s="132">
        <v>12.5674</v>
      </c>
      <c r="D11" s="132">
        <v>12.5674</v>
      </c>
      <c r="E11" s="132">
        <v>10.8674</v>
      </c>
      <c r="F11" s="132">
        <v>1.7</v>
      </c>
      <c r="G11" s="132"/>
    </row>
    <row r="12" ht="18" customHeight="1" spans="1:7">
      <c r="A12" s="22" t="s">
        <v>101</v>
      </c>
      <c r="B12" s="22" t="s">
        <v>96</v>
      </c>
      <c r="C12" s="132">
        <v>12.5674</v>
      </c>
      <c r="D12" s="132">
        <v>12.5674</v>
      </c>
      <c r="E12" s="132">
        <v>10.8674</v>
      </c>
      <c r="F12" s="132">
        <v>1.7</v>
      </c>
      <c r="G12" s="132"/>
    </row>
    <row r="13" ht="18" customHeight="1" spans="1:7">
      <c r="A13" s="22" t="s">
        <v>102</v>
      </c>
      <c r="B13" s="22" t="s">
        <v>103</v>
      </c>
      <c r="C13" s="132">
        <v>134.1661</v>
      </c>
      <c r="D13" s="132">
        <v>107.5661</v>
      </c>
      <c r="E13" s="132">
        <v>59.9543</v>
      </c>
      <c r="F13" s="132">
        <v>47.6118</v>
      </c>
      <c r="G13" s="132">
        <v>26.6</v>
      </c>
    </row>
    <row r="14" ht="18" customHeight="1" spans="1:7">
      <c r="A14" s="22" t="s">
        <v>104</v>
      </c>
      <c r="B14" s="22" t="s">
        <v>96</v>
      </c>
      <c r="C14" s="132">
        <v>134.1661</v>
      </c>
      <c r="D14" s="132">
        <v>107.5661</v>
      </c>
      <c r="E14" s="132">
        <v>59.9543</v>
      </c>
      <c r="F14" s="132">
        <v>47.6118</v>
      </c>
      <c r="G14" s="132">
        <v>26.6</v>
      </c>
    </row>
    <row r="15" ht="18" customHeight="1" spans="1:7">
      <c r="A15" s="22" t="s">
        <v>105</v>
      </c>
      <c r="B15" s="22" t="s">
        <v>106</v>
      </c>
      <c r="C15" s="132">
        <v>46.2276</v>
      </c>
      <c r="D15" s="132">
        <v>46.2276</v>
      </c>
      <c r="E15" s="132">
        <v>43.0276</v>
      </c>
      <c r="F15" s="132">
        <v>3.2</v>
      </c>
      <c r="G15" s="132"/>
    </row>
    <row r="16" ht="18" customHeight="1" spans="1:7">
      <c r="A16" s="22" t="s">
        <v>107</v>
      </c>
      <c r="B16" s="22" t="s">
        <v>108</v>
      </c>
      <c r="C16" s="132">
        <v>46.2276</v>
      </c>
      <c r="D16" s="132">
        <v>46.2276</v>
      </c>
      <c r="E16" s="132">
        <v>43.0276</v>
      </c>
      <c r="F16" s="132">
        <v>3.2</v>
      </c>
      <c r="G16" s="132"/>
    </row>
    <row r="17" ht="18" customHeight="1" spans="1:7">
      <c r="A17" s="22" t="s">
        <v>109</v>
      </c>
      <c r="B17" s="22" t="s">
        <v>110</v>
      </c>
      <c r="C17" s="132">
        <v>46.2276</v>
      </c>
      <c r="D17" s="132">
        <v>46.2276</v>
      </c>
      <c r="E17" s="132">
        <v>43.0276</v>
      </c>
      <c r="F17" s="132">
        <v>3.2</v>
      </c>
      <c r="G17" s="132"/>
    </row>
    <row r="18" ht="18" customHeight="1" spans="1:7">
      <c r="A18" s="22" t="s">
        <v>111</v>
      </c>
      <c r="B18" s="22" t="s">
        <v>112</v>
      </c>
      <c r="C18" s="132">
        <v>72.651219</v>
      </c>
      <c r="D18" s="132">
        <v>71.451219</v>
      </c>
      <c r="E18" s="132">
        <v>69.831219</v>
      </c>
      <c r="F18" s="132">
        <v>1.62</v>
      </c>
      <c r="G18" s="132">
        <v>1.2</v>
      </c>
    </row>
    <row r="19" ht="18" customHeight="1" spans="1:7">
      <c r="A19" s="22" t="s">
        <v>113</v>
      </c>
      <c r="B19" s="22" t="s">
        <v>114</v>
      </c>
      <c r="C19" s="132">
        <v>69.860064</v>
      </c>
      <c r="D19" s="132">
        <v>69.860064</v>
      </c>
      <c r="E19" s="132">
        <v>68.240064</v>
      </c>
      <c r="F19" s="132">
        <v>1.62</v>
      </c>
      <c r="G19" s="132"/>
    </row>
    <row r="20" ht="18" customHeight="1" spans="1:7">
      <c r="A20" s="22" t="s">
        <v>115</v>
      </c>
      <c r="B20" s="22" t="s">
        <v>116</v>
      </c>
      <c r="C20" s="132">
        <v>1.08</v>
      </c>
      <c r="D20" s="132">
        <v>1.08</v>
      </c>
      <c r="E20" s="132"/>
      <c r="F20" s="132">
        <v>1.08</v>
      </c>
      <c r="G20" s="132"/>
    </row>
    <row r="21" ht="18" customHeight="1" spans="1:7">
      <c r="A21" s="22" t="s">
        <v>117</v>
      </c>
      <c r="B21" s="22" t="s">
        <v>118</v>
      </c>
      <c r="C21" s="132">
        <v>0.54</v>
      </c>
      <c r="D21" s="132">
        <v>0.54</v>
      </c>
      <c r="E21" s="132"/>
      <c r="F21" s="132">
        <v>0.54</v>
      </c>
      <c r="G21" s="132"/>
    </row>
    <row r="22" ht="18" customHeight="1" spans="1:7">
      <c r="A22" s="22" t="s">
        <v>119</v>
      </c>
      <c r="B22" s="22" t="s">
        <v>120</v>
      </c>
      <c r="C22" s="132">
        <v>68.240064</v>
      </c>
      <c r="D22" s="132">
        <v>68.240064</v>
      </c>
      <c r="E22" s="132">
        <v>68.240064</v>
      </c>
      <c r="F22" s="132"/>
      <c r="G22" s="132"/>
    </row>
    <row r="23" ht="18" customHeight="1" spans="1:7">
      <c r="A23" s="22" t="s">
        <v>121</v>
      </c>
      <c r="B23" s="22" t="s">
        <v>122</v>
      </c>
      <c r="C23" s="132">
        <v>1.2</v>
      </c>
      <c r="D23" s="132"/>
      <c r="E23" s="132"/>
      <c r="F23" s="132"/>
      <c r="G23" s="132">
        <v>1.2</v>
      </c>
    </row>
    <row r="24" ht="18" customHeight="1" spans="1:7">
      <c r="A24" s="22" t="s">
        <v>123</v>
      </c>
      <c r="B24" s="22" t="s">
        <v>124</v>
      </c>
      <c r="C24" s="132">
        <v>1.2</v>
      </c>
      <c r="D24" s="132"/>
      <c r="E24" s="132"/>
      <c r="F24" s="132"/>
      <c r="G24" s="132">
        <v>1.2</v>
      </c>
    </row>
    <row r="25" ht="18" customHeight="1" spans="1:7">
      <c r="A25" s="22" t="s">
        <v>125</v>
      </c>
      <c r="B25" s="22" t="s">
        <v>126</v>
      </c>
      <c r="C25" s="132">
        <v>1.591155</v>
      </c>
      <c r="D25" s="132">
        <v>1.591155</v>
      </c>
      <c r="E25" s="132">
        <v>1.591155</v>
      </c>
      <c r="F25" s="132"/>
      <c r="G25" s="132"/>
    </row>
    <row r="26" ht="18" customHeight="1" spans="1:7">
      <c r="A26" s="22" t="s">
        <v>127</v>
      </c>
      <c r="B26" s="22" t="s">
        <v>128</v>
      </c>
      <c r="C26" s="132">
        <v>1.591155</v>
      </c>
      <c r="D26" s="132">
        <v>1.591155</v>
      </c>
      <c r="E26" s="132">
        <v>1.591155</v>
      </c>
      <c r="F26" s="132"/>
      <c r="G26" s="132"/>
    </row>
    <row r="27" ht="18" customHeight="1" spans="1:7">
      <c r="A27" s="22" t="s">
        <v>129</v>
      </c>
      <c r="B27" s="22" t="s">
        <v>130</v>
      </c>
      <c r="C27" s="132">
        <v>65.933161</v>
      </c>
      <c r="D27" s="132">
        <v>65.933161</v>
      </c>
      <c r="E27" s="132">
        <v>65.933161</v>
      </c>
      <c r="F27" s="132"/>
      <c r="G27" s="132"/>
    </row>
    <row r="28" ht="18" customHeight="1" spans="1:7">
      <c r="A28" s="22" t="s">
        <v>131</v>
      </c>
      <c r="B28" s="22" t="s">
        <v>132</v>
      </c>
      <c r="C28" s="132">
        <v>65.933161</v>
      </c>
      <c r="D28" s="132">
        <v>65.933161</v>
      </c>
      <c r="E28" s="132">
        <v>65.933161</v>
      </c>
      <c r="F28" s="132"/>
      <c r="G28" s="132"/>
    </row>
    <row r="29" ht="18" customHeight="1" spans="1:7">
      <c r="A29" s="22" t="s">
        <v>133</v>
      </c>
      <c r="B29" s="22" t="s">
        <v>134</v>
      </c>
      <c r="C29" s="132">
        <v>21.616312</v>
      </c>
      <c r="D29" s="132">
        <v>21.616312</v>
      </c>
      <c r="E29" s="132">
        <v>21.616312</v>
      </c>
      <c r="F29" s="132"/>
      <c r="G29" s="132"/>
    </row>
    <row r="30" ht="18" customHeight="1" spans="1:7">
      <c r="A30" s="22" t="s">
        <v>135</v>
      </c>
      <c r="B30" s="22" t="s">
        <v>136</v>
      </c>
      <c r="C30" s="132">
        <v>18.984729</v>
      </c>
      <c r="D30" s="132">
        <v>18.984729</v>
      </c>
      <c r="E30" s="132">
        <v>18.984729</v>
      </c>
      <c r="F30" s="132"/>
      <c r="G30" s="132"/>
    </row>
    <row r="31" ht="18" customHeight="1" spans="1:7">
      <c r="A31" s="22" t="s">
        <v>137</v>
      </c>
      <c r="B31" s="22" t="s">
        <v>138</v>
      </c>
      <c r="C31" s="132">
        <v>22.943716</v>
      </c>
      <c r="D31" s="132">
        <v>22.943716</v>
      </c>
      <c r="E31" s="132">
        <v>22.943716</v>
      </c>
      <c r="F31" s="132"/>
      <c r="G31" s="132"/>
    </row>
    <row r="32" ht="18" customHeight="1" spans="1:7">
      <c r="A32" s="22" t="s">
        <v>139</v>
      </c>
      <c r="B32" s="22" t="s">
        <v>140</v>
      </c>
      <c r="C32" s="132">
        <v>2.388404</v>
      </c>
      <c r="D32" s="132">
        <v>2.388404</v>
      </c>
      <c r="E32" s="132">
        <v>2.388404</v>
      </c>
      <c r="F32" s="132"/>
      <c r="G32" s="132"/>
    </row>
    <row r="33" ht="18" customHeight="1" spans="1:7">
      <c r="A33" s="22" t="s">
        <v>141</v>
      </c>
      <c r="B33" s="22" t="s">
        <v>142</v>
      </c>
      <c r="C33" s="132">
        <v>249.83173</v>
      </c>
      <c r="D33" s="132">
        <v>249.83173</v>
      </c>
      <c r="E33" s="132">
        <v>233.83173</v>
      </c>
      <c r="F33" s="132">
        <v>16</v>
      </c>
      <c r="G33" s="132"/>
    </row>
    <row r="34" ht="18" customHeight="1" spans="1:7">
      <c r="A34" s="22" t="s">
        <v>143</v>
      </c>
      <c r="B34" s="22" t="s">
        <v>144</v>
      </c>
      <c r="C34" s="132">
        <v>183.30533</v>
      </c>
      <c r="D34" s="132">
        <v>183.30533</v>
      </c>
      <c r="E34" s="132">
        <v>172.10533</v>
      </c>
      <c r="F34" s="132">
        <v>11.2</v>
      </c>
      <c r="G34" s="132"/>
    </row>
    <row r="35" ht="18" customHeight="1" spans="1:7">
      <c r="A35" s="22" t="s">
        <v>145</v>
      </c>
      <c r="B35" s="22" t="s">
        <v>146</v>
      </c>
      <c r="C35" s="132">
        <v>183.30533</v>
      </c>
      <c r="D35" s="132">
        <v>183.30533</v>
      </c>
      <c r="E35" s="132">
        <v>172.10533</v>
      </c>
      <c r="F35" s="132">
        <v>11.2</v>
      </c>
      <c r="G35" s="132"/>
    </row>
    <row r="36" ht="18" customHeight="1" spans="1:7">
      <c r="A36" s="22" t="s">
        <v>147</v>
      </c>
      <c r="B36" s="22" t="s">
        <v>148</v>
      </c>
      <c r="C36" s="132">
        <v>53.9162</v>
      </c>
      <c r="D36" s="132">
        <v>53.9162</v>
      </c>
      <c r="E36" s="132">
        <v>49.9162</v>
      </c>
      <c r="F36" s="132">
        <v>4</v>
      </c>
      <c r="G36" s="132"/>
    </row>
    <row r="37" ht="18" customHeight="1" spans="1:7">
      <c r="A37" s="22" t="s">
        <v>149</v>
      </c>
      <c r="B37" s="22" t="s">
        <v>150</v>
      </c>
      <c r="C37" s="132">
        <v>53.9162</v>
      </c>
      <c r="D37" s="132">
        <v>53.9162</v>
      </c>
      <c r="E37" s="132">
        <v>49.9162</v>
      </c>
      <c r="F37" s="132">
        <v>4</v>
      </c>
      <c r="G37" s="132"/>
    </row>
    <row r="38" ht="18" customHeight="1" spans="1:7">
      <c r="A38" s="22" t="s">
        <v>151</v>
      </c>
      <c r="B38" s="22" t="s">
        <v>152</v>
      </c>
      <c r="C38" s="132">
        <v>12.6102</v>
      </c>
      <c r="D38" s="132">
        <v>12.6102</v>
      </c>
      <c r="E38" s="132">
        <v>11.8102</v>
      </c>
      <c r="F38" s="132">
        <v>0.8</v>
      </c>
      <c r="G38" s="132"/>
    </row>
    <row r="39" ht="18" customHeight="1" spans="1:7">
      <c r="A39" s="22" t="s">
        <v>153</v>
      </c>
      <c r="B39" s="22" t="s">
        <v>96</v>
      </c>
      <c r="C39" s="132">
        <v>12.6102</v>
      </c>
      <c r="D39" s="132">
        <v>12.6102</v>
      </c>
      <c r="E39" s="132">
        <v>11.8102</v>
      </c>
      <c r="F39" s="132">
        <v>0.8</v>
      </c>
      <c r="G39" s="132"/>
    </row>
    <row r="40" ht="18" customHeight="1" spans="1:7">
      <c r="A40" s="22" t="s">
        <v>154</v>
      </c>
      <c r="B40" s="22" t="s">
        <v>155</v>
      </c>
      <c r="C40" s="132">
        <v>3.8741</v>
      </c>
      <c r="D40" s="132"/>
      <c r="E40" s="132"/>
      <c r="F40" s="132"/>
      <c r="G40" s="132">
        <v>3.8741</v>
      </c>
    </row>
    <row r="41" ht="18" customHeight="1" spans="1:7">
      <c r="A41" s="22" t="s">
        <v>156</v>
      </c>
      <c r="B41" s="22" t="s">
        <v>157</v>
      </c>
      <c r="C41" s="132">
        <v>3.8741</v>
      </c>
      <c r="D41" s="132"/>
      <c r="E41" s="132"/>
      <c r="F41" s="132"/>
      <c r="G41" s="132">
        <v>3.8741</v>
      </c>
    </row>
    <row r="42" ht="18" customHeight="1" spans="1:7">
      <c r="A42" s="22" t="s">
        <v>158</v>
      </c>
      <c r="B42" s="22" t="s">
        <v>159</v>
      </c>
      <c r="C42" s="132">
        <v>3.8741</v>
      </c>
      <c r="D42" s="132"/>
      <c r="E42" s="132"/>
      <c r="F42" s="132"/>
      <c r="G42" s="132">
        <v>3.8741</v>
      </c>
    </row>
    <row r="43" ht="18" customHeight="1" spans="1:7">
      <c r="A43" s="22" t="s">
        <v>160</v>
      </c>
      <c r="B43" s="22" t="s">
        <v>161</v>
      </c>
      <c r="C43" s="132">
        <v>54.57558</v>
      </c>
      <c r="D43" s="132">
        <v>54.57558</v>
      </c>
      <c r="E43" s="132">
        <v>54.57558</v>
      </c>
      <c r="F43" s="132"/>
      <c r="G43" s="132"/>
    </row>
    <row r="44" ht="18" customHeight="1" spans="1:7">
      <c r="A44" s="22" t="s">
        <v>162</v>
      </c>
      <c r="B44" s="22" t="s">
        <v>163</v>
      </c>
      <c r="C44" s="132">
        <v>54.57558</v>
      </c>
      <c r="D44" s="132">
        <v>54.57558</v>
      </c>
      <c r="E44" s="132">
        <v>54.57558</v>
      </c>
      <c r="F44" s="132"/>
      <c r="G44" s="132"/>
    </row>
    <row r="45" ht="18" customHeight="1" spans="1:7">
      <c r="A45" s="22" t="s">
        <v>164</v>
      </c>
      <c r="B45" s="22" t="s">
        <v>165</v>
      </c>
      <c r="C45" s="132">
        <v>54.57558</v>
      </c>
      <c r="D45" s="132">
        <v>54.57558</v>
      </c>
      <c r="E45" s="132">
        <v>54.57558</v>
      </c>
      <c r="F45" s="132"/>
      <c r="G45" s="132"/>
    </row>
    <row r="46" ht="18" customHeight="1" spans="1:7">
      <c r="A46" s="162" t="s">
        <v>219</v>
      </c>
      <c r="B46" s="163" t="s">
        <v>219</v>
      </c>
      <c r="C46" s="130">
        <v>1591.517939</v>
      </c>
      <c r="D46" s="132">
        <v>1303.020099</v>
      </c>
      <c r="E46" s="130">
        <v>1168.248299</v>
      </c>
      <c r="F46" s="130">
        <v>134.7718</v>
      </c>
      <c r="G46" s="130">
        <v>288.49784</v>
      </c>
    </row>
  </sheetData>
  <mergeCells count="7">
    <mergeCell ref="A2:G2"/>
    <mergeCell ref="A3:E3"/>
    <mergeCell ref="A4:B4"/>
    <mergeCell ref="D4:F4"/>
    <mergeCell ref="A46:B46"/>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E3" sqref="E3"/>
    </sheetView>
  </sheetViews>
  <sheetFormatPr defaultColWidth="10.6666666666667" defaultRowHeight="14.25" customHeight="1" outlineLevelRow="6" outlineLevelCol="5"/>
  <cols>
    <col min="1" max="2" width="32" style="149" customWidth="1"/>
    <col min="3" max="3" width="20.1666666666667" style="150" customWidth="1"/>
    <col min="4" max="5" width="30.6666666666667" style="151" customWidth="1"/>
    <col min="6" max="6" width="21.8333333333333" style="151" customWidth="1"/>
    <col min="7" max="7" width="10.6666666666667" style="28" customWidth="1"/>
    <col min="8" max="16384" width="10.6666666666667" style="28"/>
  </cols>
  <sheetData>
    <row r="1" customHeight="1" spans="1:6">
      <c r="A1" s="152"/>
      <c r="B1" s="152"/>
      <c r="C1" s="73"/>
      <c r="D1" s="28"/>
      <c r="E1" s="28"/>
      <c r="F1" s="153" t="s">
        <v>220</v>
      </c>
    </row>
    <row r="2" ht="25.5" customHeight="1" spans="1:6">
      <c r="A2" s="154" t="s">
        <v>221</v>
      </c>
      <c r="B2" s="155"/>
      <c r="C2" s="155"/>
      <c r="D2" s="155"/>
      <c r="E2" s="155"/>
      <c r="F2" s="155"/>
    </row>
    <row r="3" ht="15.75" customHeight="1" spans="1:6">
      <c r="A3" s="99" t="s">
        <v>2</v>
      </c>
      <c r="B3" s="152"/>
      <c r="C3" s="73"/>
      <c r="D3" s="28"/>
      <c r="E3" s="28"/>
      <c r="F3" s="153" t="s">
        <v>222</v>
      </c>
    </row>
    <row r="4" s="148" customFormat="1" ht="19.5" customHeight="1" spans="1:6">
      <c r="A4" s="8" t="s">
        <v>223</v>
      </c>
      <c r="B4" s="34" t="s">
        <v>224</v>
      </c>
      <c r="C4" s="35" t="s">
        <v>225</v>
      </c>
      <c r="D4" s="36"/>
      <c r="E4" s="102"/>
      <c r="F4" s="34" t="s">
        <v>226</v>
      </c>
    </row>
    <row r="5" s="148" customFormat="1" ht="19.5" customHeight="1" spans="1:6">
      <c r="A5" s="12"/>
      <c r="B5" s="38"/>
      <c r="C5" s="43" t="s">
        <v>54</v>
      </c>
      <c r="D5" s="43" t="s">
        <v>227</v>
      </c>
      <c r="E5" s="43" t="s">
        <v>228</v>
      </c>
      <c r="F5" s="38"/>
    </row>
    <row r="6" s="148" customFormat="1" ht="18.75" customHeight="1" spans="1:6">
      <c r="A6" s="156">
        <v>1</v>
      </c>
      <c r="B6" s="156">
        <v>2</v>
      </c>
      <c r="C6" s="157">
        <v>3</v>
      </c>
      <c r="D6" s="156">
        <v>4</v>
      </c>
      <c r="E6" s="156">
        <v>5</v>
      </c>
      <c r="F6" s="156">
        <v>6</v>
      </c>
    </row>
    <row r="7" ht="18.75" customHeight="1" spans="1:6">
      <c r="A7" s="133">
        <v>15.66</v>
      </c>
      <c r="B7" s="133"/>
      <c r="C7" s="158">
        <v>14.11</v>
      </c>
      <c r="D7" s="133"/>
      <c r="E7" s="133">
        <v>14.11</v>
      </c>
      <c r="F7" s="133">
        <v>1.55</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78"/>
  <sheetViews>
    <sheetView topLeftCell="A138" workbookViewId="0">
      <selection activeCell="H4" sqref="H4:X4"/>
    </sheetView>
  </sheetViews>
  <sheetFormatPr defaultColWidth="10.6666666666667" defaultRowHeight="14.25" customHeight="1"/>
  <cols>
    <col min="1" max="1" width="38.3333333333333" style="28" customWidth="1"/>
    <col min="2" max="2" width="24.1666666666667" style="28" customWidth="1"/>
    <col min="3" max="3" width="36.5" style="28" customWidth="1"/>
    <col min="4" max="4" width="11.8333333333333" style="28" customWidth="1"/>
    <col min="5" max="5" width="20.5" style="28" customWidth="1"/>
    <col min="6" max="6" width="12" style="28" customWidth="1"/>
    <col min="7" max="7" width="26.8333333333333" style="28" customWidth="1"/>
    <col min="8" max="8" width="12.5" style="28" customWidth="1"/>
    <col min="9" max="9" width="12.8333333333333" style="28" customWidth="1"/>
    <col min="10" max="10" width="18" style="28" customWidth="1"/>
    <col min="11" max="11" width="12.5" style="28" customWidth="1"/>
    <col min="12" max="14" width="13" style="28" customWidth="1"/>
    <col min="15" max="17" width="10.6666666666667" style="28" customWidth="1"/>
    <col min="18" max="18" width="14.1666666666667" style="28" customWidth="1"/>
    <col min="19" max="21" width="14.3333333333333" style="28" customWidth="1"/>
    <col min="22" max="22" width="14.8333333333333" style="28" customWidth="1"/>
    <col min="23" max="24" width="13" style="28" customWidth="1"/>
    <col min="25" max="25" width="10.6666666666667" style="28" customWidth="1"/>
    <col min="26" max="16384" width="10.6666666666667" style="28"/>
  </cols>
  <sheetData>
    <row r="1" ht="13.5" customHeight="1" spans="2:24">
      <c r="B1" s="137"/>
      <c r="D1" s="138"/>
      <c r="E1" s="138"/>
      <c r="F1" s="138"/>
      <c r="G1" s="138"/>
      <c r="H1" s="53"/>
      <c r="I1" s="53"/>
      <c r="J1" s="29"/>
      <c r="K1" s="53"/>
      <c r="L1" s="53"/>
      <c r="M1" s="53"/>
      <c r="N1" s="53"/>
      <c r="O1" s="29"/>
      <c r="P1" s="29"/>
      <c r="Q1" s="29"/>
      <c r="R1" s="53"/>
      <c r="V1" s="137"/>
      <c r="X1" s="27" t="s">
        <v>229</v>
      </c>
    </row>
    <row r="2" ht="27.75" customHeight="1" spans="1:24">
      <c r="A2" s="18" t="s">
        <v>230</v>
      </c>
      <c r="B2" s="18"/>
      <c r="C2" s="18"/>
      <c r="D2" s="18"/>
      <c r="E2" s="18"/>
      <c r="F2" s="18"/>
      <c r="G2" s="18"/>
      <c r="H2" s="18"/>
      <c r="I2" s="18"/>
      <c r="J2" s="5"/>
      <c r="K2" s="18"/>
      <c r="L2" s="18"/>
      <c r="M2" s="18"/>
      <c r="N2" s="18"/>
      <c r="O2" s="5"/>
      <c r="P2" s="5"/>
      <c r="Q2" s="5"/>
      <c r="R2" s="18"/>
      <c r="S2" s="18"/>
      <c r="T2" s="18"/>
      <c r="U2" s="18"/>
      <c r="V2" s="18"/>
      <c r="W2" s="18"/>
      <c r="X2" s="18"/>
    </row>
    <row r="3" ht="18.75" customHeight="1" spans="1:24">
      <c r="A3" s="99" t="s">
        <v>2</v>
      </c>
      <c r="B3" s="139"/>
      <c r="C3" s="139"/>
      <c r="D3" s="139"/>
      <c r="E3" s="139"/>
      <c r="F3" s="139"/>
      <c r="G3" s="139"/>
      <c r="H3" s="55"/>
      <c r="I3" s="55"/>
      <c r="J3" s="85"/>
      <c r="K3" s="55"/>
      <c r="L3" s="55"/>
      <c r="M3" s="55"/>
      <c r="N3" s="55"/>
      <c r="O3" s="85"/>
      <c r="P3" s="85"/>
      <c r="Q3" s="85"/>
      <c r="R3" s="55"/>
      <c r="V3" s="137"/>
      <c r="X3" s="75" t="s">
        <v>222</v>
      </c>
    </row>
    <row r="4" ht="18" customHeight="1" spans="1:24">
      <c r="A4" s="119" t="s">
        <v>231</v>
      </c>
      <c r="B4" s="119" t="s">
        <v>232</v>
      </c>
      <c r="C4" s="119" t="s">
        <v>233</v>
      </c>
      <c r="D4" s="119" t="s">
        <v>234</v>
      </c>
      <c r="E4" s="119" t="s">
        <v>235</v>
      </c>
      <c r="F4" s="119" t="s">
        <v>236</v>
      </c>
      <c r="G4" s="119" t="s">
        <v>237</v>
      </c>
      <c r="H4" s="140" t="s">
        <v>238</v>
      </c>
      <c r="I4" s="37" t="s">
        <v>238</v>
      </c>
      <c r="J4" s="36"/>
      <c r="K4" s="37"/>
      <c r="L4" s="37"/>
      <c r="M4" s="37"/>
      <c r="N4" s="37"/>
      <c r="O4" s="36"/>
      <c r="P4" s="36"/>
      <c r="Q4" s="36"/>
      <c r="R4" s="76" t="s">
        <v>58</v>
      </c>
      <c r="S4" s="37" t="s">
        <v>64</v>
      </c>
      <c r="T4" s="37"/>
      <c r="U4" s="37"/>
      <c r="V4" s="37"/>
      <c r="W4" s="37"/>
      <c r="X4" s="143"/>
    </row>
    <row r="5" ht="18" customHeight="1" spans="1:24">
      <c r="A5" s="120"/>
      <c r="B5" s="103"/>
      <c r="C5" s="120"/>
      <c r="D5" s="120"/>
      <c r="E5" s="120"/>
      <c r="F5" s="120"/>
      <c r="G5" s="120"/>
      <c r="H5" s="100" t="s">
        <v>239</v>
      </c>
      <c r="I5" s="140" t="s">
        <v>55</v>
      </c>
      <c r="J5" s="36"/>
      <c r="K5" s="37"/>
      <c r="L5" s="37"/>
      <c r="M5" s="37"/>
      <c r="N5" s="143"/>
      <c r="O5" s="35" t="s">
        <v>240</v>
      </c>
      <c r="P5" s="36"/>
      <c r="Q5" s="102"/>
      <c r="R5" s="119" t="s">
        <v>58</v>
      </c>
      <c r="S5" s="140" t="s">
        <v>64</v>
      </c>
      <c r="T5" s="76" t="s">
        <v>59</v>
      </c>
      <c r="U5" s="37" t="s">
        <v>64</v>
      </c>
      <c r="V5" s="76" t="s">
        <v>61</v>
      </c>
      <c r="W5" s="76" t="s">
        <v>62</v>
      </c>
      <c r="X5" s="145" t="s">
        <v>63</v>
      </c>
    </row>
    <row r="6" customHeight="1" spans="1:24">
      <c r="A6" s="39"/>
      <c r="B6" s="39"/>
      <c r="C6" s="39"/>
      <c r="D6" s="39"/>
      <c r="E6" s="39"/>
      <c r="F6" s="39"/>
      <c r="G6" s="39"/>
      <c r="H6" s="39"/>
      <c r="I6" s="144" t="s">
        <v>241</v>
      </c>
      <c r="J6" s="145" t="s">
        <v>242</v>
      </c>
      <c r="K6" s="119" t="s">
        <v>243</v>
      </c>
      <c r="L6" s="119" t="s">
        <v>244</v>
      </c>
      <c r="M6" s="119" t="s">
        <v>245</v>
      </c>
      <c r="N6" s="119" t="s">
        <v>246</v>
      </c>
      <c r="O6" s="119" t="s">
        <v>55</v>
      </c>
      <c r="P6" s="119" t="s">
        <v>56</v>
      </c>
      <c r="Q6" s="119" t="s">
        <v>57</v>
      </c>
      <c r="R6" s="39"/>
      <c r="S6" s="119" t="s">
        <v>54</v>
      </c>
      <c r="T6" s="119" t="s">
        <v>59</v>
      </c>
      <c r="U6" s="119" t="s">
        <v>247</v>
      </c>
      <c r="V6" s="119" t="s">
        <v>61</v>
      </c>
      <c r="W6" s="119" t="s">
        <v>62</v>
      </c>
      <c r="X6" s="119" t="s">
        <v>63</v>
      </c>
    </row>
    <row r="7" ht="37.5" customHeight="1" spans="1:24">
      <c r="A7" s="141"/>
      <c r="B7" s="141"/>
      <c r="C7" s="141"/>
      <c r="D7" s="141"/>
      <c r="E7" s="141"/>
      <c r="F7" s="141"/>
      <c r="G7" s="141"/>
      <c r="H7" s="141"/>
      <c r="I7" s="79" t="s">
        <v>54</v>
      </c>
      <c r="J7" s="79" t="s">
        <v>248</v>
      </c>
      <c r="K7" s="121" t="s">
        <v>242</v>
      </c>
      <c r="L7" s="121" t="s">
        <v>244</v>
      </c>
      <c r="M7" s="121" t="s">
        <v>245</v>
      </c>
      <c r="N7" s="121" t="s">
        <v>246</v>
      </c>
      <c r="O7" s="121" t="s">
        <v>244</v>
      </c>
      <c r="P7" s="121" t="s">
        <v>245</v>
      </c>
      <c r="Q7" s="121" t="s">
        <v>246</v>
      </c>
      <c r="R7" s="121" t="s">
        <v>58</v>
      </c>
      <c r="S7" s="121" t="s">
        <v>54</v>
      </c>
      <c r="T7" s="121" t="s">
        <v>59</v>
      </c>
      <c r="U7" s="121" t="s">
        <v>247</v>
      </c>
      <c r="V7" s="121" t="s">
        <v>61</v>
      </c>
      <c r="W7" s="121" t="s">
        <v>62</v>
      </c>
      <c r="X7" s="121" t="s">
        <v>63</v>
      </c>
    </row>
    <row r="8" customHeight="1" spans="1:24">
      <c r="A8" s="129">
        <v>1</v>
      </c>
      <c r="B8" s="129">
        <v>2</v>
      </c>
      <c r="C8" s="129">
        <v>3</v>
      </c>
      <c r="D8" s="129">
        <v>4</v>
      </c>
      <c r="E8" s="129">
        <v>5</v>
      </c>
      <c r="F8" s="129">
        <v>6</v>
      </c>
      <c r="G8" s="129">
        <v>7</v>
      </c>
      <c r="H8" s="129">
        <v>8</v>
      </c>
      <c r="I8" s="129">
        <v>9</v>
      </c>
      <c r="J8" s="129">
        <v>10</v>
      </c>
      <c r="K8" s="129">
        <v>11</v>
      </c>
      <c r="L8" s="129">
        <v>12</v>
      </c>
      <c r="M8" s="129">
        <v>13</v>
      </c>
      <c r="N8" s="129">
        <v>14</v>
      </c>
      <c r="O8" s="129">
        <v>15</v>
      </c>
      <c r="P8" s="129">
        <v>16</v>
      </c>
      <c r="Q8" s="129">
        <v>17</v>
      </c>
      <c r="R8" s="129">
        <v>18</v>
      </c>
      <c r="S8" s="129">
        <v>19</v>
      </c>
      <c r="T8" s="129">
        <v>20</v>
      </c>
      <c r="U8" s="129">
        <v>21</v>
      </c>
      <c r="V8" s="129">
        <v>22</v>
      </c>
      <c r="W8" s="129">
        <v>23</v>
      </c>
      <c r="X8" s="129">
        <v>24</v>
      </c>
    </row>
    <row r="9" ht="21" customHeight="1" spans="1:24">
      <c r="A9" s="142" t="s">
        <v>66</v>
      </c>
      <c r="B9" s="142"/>
      <c r="C9" s="142"/>
      <c r="D9" s="142"/>
      <c r="E9" s="142"/>
      <c r="F9" s="142"/>
      <c r="G9" s="142"/>
      <c r="H9" s="90">
        <v>1303.020099</v>
      </c>
      <c r="I9" s="90">
        <v>1303.020099</v>
      </c>
      <c r="J9" s="90"/>
      <c r="K9" s="90"/>
      <c r="L9" s="90"/>
      <c r="M9" s="90"/>
      <c r="N9" s="90">
        <v>1303.020099</v>
      </c>
      <c r="O9" s="90"/>
      <c r="P9" s="90"/>
      <c r="Q9" s="90"/>
      <c r="R9" s="90"/>
      <c r="S9" s="90"/>
      <c r="T9" s="90"/>
      <c r="U9" s="90"/>
      <c r="V9" s="90"/>
      <c r="W9" s="90"/>
      <c r="X9" s="90"/>
    </row>
    <row r="10" ht="21" customHeight="1" spans="1:24">
      <c r="A10" s="142" t="s">
        <v>69</v>
      </c>
      <c r="B10" s="26" t="s">
        <v>67</v>
      </c>
      <c r="C10" s="26" t="s">
        <v>67</v>
      </c>
      <c r="D10" s="26" t="s">
        <v>67</v>
      </c>
      <c r="E10" s="26" t="s">
        <v>67</v>
      </c>
      <c r="F10" s="26" t="s">
        <v>67</v>
      </c>
      <c r="G10" s="26" t="s">
        <v>67</v>
      </c>
      <c r="H10" s="90">
        <v>512.481165</v>
      </c>
      <c r="I10" s="90">
        <v>512.481165</v>
      </c>
      <c r="J10" s="90"/>
      <c r="K10" s="90"/>
      <c r="L10" s="90"/>
      <c r="M10" s="90"/>
      <c r="N10" s="90">
        <v>512.481165</v>
      </c>
      <c r="O10" s="90"/>
      <c r="P10" s="90"/>
      <c r="Q10" s="90"/>
      <c r="R10" s="90"/>
      <c r="S10" s="90"/>
      <c r="T10" s="90"/>
      <c r="U10" s="90"/>
      <c r="V10" s="90"/>
      <c r="W10" s="90"/>
      <c r="X10" s="90"/>
    </row>
    <row r="11" ht="27.75" customHeight="1" spans="1:24">
      <c r="A11" s="26" t="s">
        <v>249</v>
      </c>
      <c r="B11" s="26" t="s">
        <v>250</v>
      </c>
      <c r="C11" s="26" t="s">
        <v>251</v>
      </c>
      <c r="D11" s="26" t="s">
        <v>139</v>
      </c>
      <c r="E11" s="26" t="s">
        <v>252</v>
      </c>
      <c r="F11" s="26" t="s">
        <v>253</v>
      </c>
      <c r="G11" s="26" t="s">
        <v>254</v>
      </c>
      <c r="H11" s="90">
        <v>0.065495</v>
      </c>
      <c r="I11" s="90">
        <v>0.065495</v>
      </c>
      <c r="J11" s="90"/>
      <c r="K11" s="90"/>
      <c r="L11" s="90"/>
      <c r="M11" s="90"/>
      <c r="N11" s="90">
        <v>0.065495</v>
      </c>
      <c r="O11" s="90"/>
      <c r="P11" s="90"/>
      <c r="Q11" s="90"/>
      <c r="R11" s="90"/>
      <c r="S11" s="90"/>
      <c r="T11" s="90"/>
      <c r="U11" s="90"/>
      <c r="V11" s="90"/>
      <c r="W11" s="90"/>
      <c r="X11" s="90"/>
    </row>
    <row r="12" ht="27.75" customHeight="1" spans="1:24">
      <c r="A12" s="26" t="s">
        <v>249</v>
      </c>
      <c r="B12" s="26" t="s">
        <v>255</v>
      </c>
      <c r="C12" s="26" t="s">
        <v>256</v>
      </c>
      <c r="D12" s="26" t="s">
        <v>139</v>
      </c>
      <c r="E12" s="26" t="s">
        <v>252</v>
      </c>
      <c r="F12" s="26" t="s">
        <v>253</v>
      </c>
      <c r="G12" s="26" t="s">
        <v>254</v>
      </c>
      <c r="H12" s="90">
        <v>0.163737</v>
      </c>
      <c r="I12" s="90">
        <v>0.163737</v>
      </c>
      <c r="J12" s="90"/>
      <c r="K12" s="90"/>
      <c r="L12" s="90"/>
      <c r="M12" s="90"/>
      <c r="N12" s="90">
        <v>0.163737</v>
      </c>
      <c r="O12" s="90"/>
      <c r="P12" s="90"/>
      <c r="Q12" s="90"/>
      <c r="R12" s="90"/>
      <c r="S12" s="90"/>
      <c r="T12" s="90"/>
      <c r="U12" s="90"/>
      <c r="V12" s="90"/>
      <c r="W12" s="90"/>
      <c r="X12" s="90"/>
    </row>
    <row r="13" ht="27.75" customHeight="1" spans="1:24">
      <c r="A13" s="26" t="s">
        <v>249</v>
      </c>
      <c r="B13" s="26" t="s">
        <v>257</v>
      </c>
      <c r="C13" s="26" t="s">
        <v>258</v>
      </c>
      <c r="D13" s="26" t="s">
        <v>164</v>
      </c>
      <c r="E13" s="26" t="s">
        <v>258</v>
      </c>
      <c r="F13" s="26" t="s">
        <v>259</v>
      </c>
      <c r="G13" s="26" t="s">
        <v>258</v>
      </c>
      <c r="H13" s="90">
        <v>9.140412</v>
      </c>
      <c r="I13" s="90">
        <v>9.140412</v>
      </c>
      <c r="J13" s="90"/>
      <c r="K13" s="90"/>
      <c r="L13" s="90"/>
      <c r="M13" s="90"/>
      <c r="N13" s="90">
        <v>9.140412</v>
      </c>
      <c r="O13" s="90"/>
      <c r="P13" s="90"/>
      <c r="Q13" s="90"/>
      <c r="R13" s="90"/>
      <c r="S13" s="90"/>
      <c r="T13" s="90"/>
      <c r="U13" s="90"/>
      <c r="V13" s="90"/>
      <c r="W13" s="90"/>
      <c r="X13" s="90"/>
    </row>
    <row r="14" ht="27.75" customHeight="1" spans="1:24">
      <c r="A14" s="26" t="s">
        <v>249</v>
      </c>
      <c r="B14" s="26" t="s">
        <v>260</v>
      </c>
      <c r="C14" s="26" t="s">
        <v>261</v>
      </c>
      <c r="D14" s="26" t="s">
        <v>95</v>
      </c>
      <c r="E14" s="26" t="s">
        <v>262</v>
      </c>
      <c r="F14" s="26" t="s">
        <v>263</v>
      </c>
      <c r="G14" s="26" t="s">
        <v>264</v>
      </c>
      <c r="H14" s="90">
        <v>36</v>
      </c>
      <c r="I14" s="90">
        <v>36</v>
      </c>
      <c r="J14" s="90"/>
      <c r="K14" s="90"/>
      <c r="L14" s="90"/>
      <c r="M14" s="90"/>
      <c r="N14" s="90">
        <v>36</v>
      </c>
      <c r="O14" s="90"/>
      <c r="P14" s="90"/>
      <c r="Q14" s="90"/>
      <c r="R14" s="90"/>
      <c r="S14" s="90"/>
      <c r="T14" s="90"/>
      <c r="U14" s="90"/>
      <c r="V14" s="90"/>
      <c r="W14" s="90"/>
      <c r="X14" s="90"/>
    </row>
    <row r="15" ht="27.75" customHeight="1" spans="1:24">
      <c r="A15" s="26" t="s">
        <v>249</v>
      </c>
      <c r="B15" s="26" t="s">
        <v>265</v>
      </c>
      <c r="C15" s="26" t="s">
        <v>266</v>
      </c>
      <c r="D15" s="26" t="s">
        <v>104</v>
      </c>
      <c r="E15" s="26" t="s">
        <v>262</v>
      </c>
      <c r="F15" s="26" t="s">
        <v>267</v>
      </c>
      <c r="G15" s="26" t="s">
        <v>266</v>
      </c>
      <c r="H15" s="90">
        <v>10.1118</v>
      </c>
      <c r="I15" s="90">
        <v>10.1118</v>
      </c>
      <c r="J15" s="90"/>
      <c r="K15" s="90"/>
      <c r="L15" s="90"/>
      <c r="M15" s="90"/>
      <c r="N15" s="90">
        <v>10.1118</v>
      </c>
      <c r="O15" s="90"/>
      <c r="P15" s="90"/>
      <c r="Q15" s="90"/>
      <c r="R15" s="90"/>
      <c r="S15" s="90"/>
      <c r="T15" s="90"/>
      <c r="U15" s="90"/>
      <c r="V15" s="90"/>
      <c r="W15" s="90"/>
      <c r="X15" s="90"/>
    </row>
    <row r="16" ht="27.75" customHeight="1" spans="1:24">
      <c r="A16" s="26" t="s">
        <v>249</v>
      </c>
      <c r="B16" s="26" t="s">
        <v>268</v>
      </c>
      <c r="C16" s="26" t="s">
        <v>269</v>
      </c>
      <c r="D16" s="26" t="s">
        <v>115</v>
      </c>
      <c r="E16" s="26" t="s">
        <v>270</v>
      </c>
      <c r="F16" s="26" t="s">
        <v>271</v>
      </c>
      <c r="G16" s="26" t="s">
        <v>272</v>
      </c>
      <c r="H16" s="90">
        <v>0.58</v>
      </c>
      <c r="I16" s="90">
        <v>0.58</v>
      </c>
      <c r="J16" s="90"/>
      <c r="K16" s="90"/>
      <c r="L16" s="90"/>
      <c r="M16" s="90"/>
      <c r="N16" s="90">
        <v>0.58</v>
      </c>
      <c r="O16" s="90"/>
      <c r="P16" s="90"/>
      <c r="Q16" s="90"/>
      <c r="R16" s="90"/>
      <c r="S16" s="90"/>
      <c r="T16" s="90"/>
      <c r="U16" s="90"/>
      <c r="V16" s="90"/>
      <c r="W16" s="90"/>
      <c r="X16" s="90"/>
    </row>
    <row r="17" ht="27.75" customHeight="1" spans="1:24">
      <c r="A17" s="26" t="s">
        <v>249</v>
      </c>
      <c r="B17" s="26" t="s">
        <v>268</v>
      </c>
      <c r="C17" s="26" t="s">
        <v>269</v>
      </c>
      <c r="D17" s="26" t="s">
        <v>115</v>
      </c>
      <c r="E17" s="26" t="s">
        <v>270</v>
      </c>
      <c r="F17" s="26" t="s">
        <v>273</v>
      </c>
      <c r="G17" s="26" t="s">
        <v>274</v>
      </c>
      <c r="H17" s="90">
        <v>0.5</v>
      </c>
      <c r="I17" s="90">
        <v>0.5</v>
      </c>
      <c r="J17" s="90"/>
      <c r="K17" s="90"/>
      <c r="L17" s="90"/>
      <c r="M17" s="90"/>
      <c r="N17" s="90">
        <v>0.5</v>
      </c>
      <c r="O17" s="90"/>
      <c r="P17" s="90"/>
      <c r="Q17" s="90"/>
      <c r="R17" s="90"/>
      <c r="S17" s="90"/>
      <c r="T17" s="90"/>
      <c r="U17" s="90"/>
      <c r="V17" s="90"/>
      <c r="W17" s="90"/>
      <c r="X17" s="90"/>
    </row>
    <row r="18" ht="27.75" customHeight="1" spans="1:24">
      <c r="A18" s="26" t="s">
        <v>249</v>
      </c>
      <c r="B18" s="26" t="s">
        <v>268</v>
      </c>
      <c r="C18" s="26" t="s">
        <v>269</v>
      </c>
      <c r="D18" s="26" t="s">
        <v>117</v>
      </c>
      <c r="E18" s="26" t="s">
        <v>275</v>
      </c>
      <c r="F18" s="26" t="s">
        <v>276</v>
      </c>
      <c r="G18" s="26" t="s">
        <v>277</v>
      </c>
      <c r="H18" s="90">
        <v>0.54</v>
      </c>
      <c r="I18" s="90">
        <v>0.54</v>
      </c>
      <c r="J18" s="90"/>
      <c r="K18" s="90"/>
      <c r="L18" s="90"/>
      <c r="M18" s="90"/>
      <c r="N18" s="90">
        <v>0.54</v>
      </c>
      <c r="O18" s="90"/>
      <c r="P18" s="90"/>
      <c r="Q18" s="90"/>
      <c r="R18" s="90"/>
      <c r="S18" s="90"/>
      <c r="T18" s="90"/>
      <c r="U18" s="90"/>
      <c r="V18" s="90"/>
      <c r="W18" s="90"/>
      <c r="X18" s="90"/>
    </row>
    <row r="19" ht="27.75" customHeight="1" spans="1:24">
      <c r="A19" s="26" t="s">
        <v>249</v>
      </c>
      <c r="B19" s="26" t="s">
        <v>278</v>
      </c>
      <c r="C19" s="26" t="s">
        <v>279</v>
      </c>
      <c r="D19" s="26" t="s">
        <v>104</v>
      </c>
      <c r="E19" s="26" t="s">
        <v>262</v>
      </c>
      <c r="F19" s="26" t="s">
        <v>280</v>
      </c>
      <c r="G19" s="26" t="s">
        <v>281</v>
      </c>
      <c r="H19" s="90">
        <v>4</v>
      </c>
      <c r="I19" s="90">
        <v>4</v>
      </c>
      <c r="J19" s="90"/>
      <c r="K19" s="90"/>
      <c r="L19" s="90"/>
      <c r="M19" s="90"/>
      <c r="N19" s="90">
        <v>4</v>
      </c>
      <c r="O19" s="90"/>
      <c r="P19" s="90"/>
      <c r="Q19" s="90"/>
      <c r="R19" s="90"/>
      <c r="S19" s="90"/>
      <c r="T19" s="90"/>
      <c r="U19" s="90"/>
      <c r="V19" s="90"/>
      <c r="W19" s="90"/>
      <c r="X19" s="90"/>
    </row>
    <row r="20" ht="27.75" customHeight="1" spans="1:24">
      <c r="A20" s="26" t="s">
        <v>249</v>
      </c>
      <c r="B20" s="26" t="s">
        <v>282</v>
      </c>
      <c r="C20" s="26" t="s">
        <v>283</v>
      </c>
      <c r="D20" s="26" t="s">
        <v>104</v>
      </c>
      <c r="E20" s="26" t="s">
        <v>262</v>
      </c>
      <c r="F20" s="26" t="s">
        <v>284</v>
      </c>
      <c r="G20" s="26" t="s">
        <v>285</v>
      </c>
      <c r="H20" s="90">
        <v>18.7476</v>
      </c>
      <c r="I20" s="90">
        <v>18.7476</v>
      </c>
      <c r="J20" s="90"/>
      <c r="K20" s="90"/>
      <c r="L20" s="90"/>
      <c r="M20" s="90"/>
      <c r="N20" s="90">
        <v>18.7476</v>
      </c>
      <c r="O20" s="90"/>
      <c r="P20" s="90"/>
      <c r="Q20" s="90"/>
      <c r="R20" s="90"/>
      <c r="S20" s="90"/>
      <c r="T20" s="90"/>
      <c r="U20" s="90"/>
      <c r="V20" s="90"/>
      <c r="W20" s="90"/>
      <c r="X20" s="90"/>
    </row>
    <row r="21" ht="27.75" customHeight="1" spans="1:24">
      <c r="A21" s="26" t="s">
        <v>249</v>
      </c>
      <c r="B21" s="26" t="s">
        <v>286</v>
      </c>
      <c r="C21" s="26" t="s">
        <v>287</v>
      </c>
      <c r="D21" s="26" t="s">
        <v>104</v>
      </c>
      <c r="E21" s="26" t="s">
        <v>262</v>
      </c>
      <c r="F21" s="26" t="s">
        <v>288</v>
      </c>
      <c r="G21" s="26" t="s">
        <v>289</v>
      </c>
      <c r="H21" s="90">
        <v>1.5623</v>
      </c>
      <c r="I21" s="90">
        <v>1.5623</v>
      </c>
      <c r="J21" s="90"/>
      <c r="K21" s="90"/>
      <c r="L21" s="90"/>
      <c r="M21" s="90"/>
      <c r="N21" s="90">
        <v>1.5623</v>
      </c>
      <c r="O21" s="90"/>
      <c r="P21" s="90"/>
      <c r="Q21" s="90"/>
      <c r="R21" s="90"/>
      <c r="S21" s="90"/>
      <c r="T21" s="90"/>
      <c r="U21" s="90"/>
      <c r="V21" s="90"/>
      <c r="W21" s="90"/>
      <c r="X21" s="90"/>
    </row>
    <row r="22" ht="27.75" customHeight="1" spans="1:24">
      <c r="A22" s="26" t="s">
        <v>249</v>
      </c>
      <c r="B22" s="26" t="s">
        <v>290</v>
      </c>
      <c r="C22" s="26" t="s">
        <v>291</v>
      </c>
      <c r="D22" s="26" t="s">
        <v>104</v>
      </c>
      <c r="E22" s="26" t="s">
        <v>262</v>
      </c>
      <c r="F22" s="26" t="s">
        <v>292</v>
      </c>
      <c r="G22" s="26" t="s">
        <v>293</v>
      </c>
      <c r="H22" s="90">
        <v>3</v>
      </c>
      <c r="I22" s="90">
        <v>3</v>
      </c>
      <c r="J22" s="90"/>
      <c r="K22" s="90"/>
      <c r="L22" s="90"/>
      <c r="M22" s="90"/>
      <c r="N22" s="90">
        <v>3</v>
      </c>
      <c r="O22" s="90"/>
      <c r="P22" s="90"/>
      <c r="Q22" s="90"/>
      <c r="R22" s="90"/>
      <c r="S22" s="90"/>
      <c r="T22" s="90"/>
      <c r="U22" s="90"/>
      <c r="V22" s="90"/>
      <c r="W22" s="90"/>
      <c r="X22" s="90"/>
    </row>
    <row r="23" ht="27.75" customHeight="1" spans="1:24">
      <c r="A23" s="26" t="s">
        <v>249</v>
      </c>
      <c r="B23" s="26" t="s">
        <v>290</v>
      </c>
      <c r="C23" s="26" t="s">
        <v>291</v>
      </c>
      <c r="D23" s="26" t="s">
        <v>104</v>
      </c>
      <c r="E23" s="26" t="s">
        <v>262</v>
      </c>
      <c r="F23" s="26" t="s">
        <v>292</v>
      </c>
      <c r="G23" s="26" t="s">
        <v>293</v>
      </c>
      <c r="H23" s="90">
        <v>36.6444</v>
      </c>
      <c r="I23" s="90">
        <v>36.6444</v>
      </c>
      <c r="J23" s="90"/>
      <c r="K23" s="90"/>
      <c r="L23" s="90"/>
      <c r="M23" s="90"/>
      <c r="N23" s="90">
        <v>36.6444</v>
      </c>
      <c r="O23" s="90"/>
      <c r="P23" s="90"/>
      <c r="Q23" s="90"/>
      <c r="R23" s="90"/>
      <c r="S23" s="90"/>
      <c r="T23" s="90"/>
      <c r="U23" s="90"/>
      <c r="V23" s="90"/>
      <c r="W23" s="90"/>
      <c r="X23" s="90"/>
    </row>
    <row r="24" ht="27.75" customHeight="1" spans="1:24">
      <c r="A24" s="26" t="s">
        <v>249</v>
      </c>
      <c r="B24" s="26" t="s">
        <v>294</v>
      </c>
      <c r="C24" s="26" t="s">
        <v>295</v>
      </c>
      <c r="D24" s="26" t="s">
        <v>133</v>
      </c>
      <c r="E24" s="26" t="s">
        <v>296</v>
      </c>
      <c r="F24" s="26" t="s">
        <v>297</v>
      </c>
      <c r="G24" s="26" t="s">
        <v>298</v>
      </c>
      <c r="H24" s="90">
        <v>0.575</v>
      </c>
      <c r="I24" s="90">
        <v>0.575</v>
      </c>
      <c r="J24" s="90"/>
      <c r="K24" s="90"/>
      <c r="L24" s="90"/>
      <c r="M24" s="90"/>
      <c r="N24" s="90">
        <v>0.575</v>
      </c>
      <c r="O24" s="90"/>
      <c r="P24" s="90"/>
      <c r="Q24" s="90"/>
      <c r="R24" s="90"/>
      <c r="S24" s="90"/>
      <c r="T24" s="90"/>
      <c r="U24" s="90"/>
      <c r="V24" s="90"/>
      <c r="W24" s="90"/>
      <c r="X24" s="90"/>
    </row>
    <row r="25" ht="27.75" customHeight="1" spans="1:24">
      <c r="A25" s="26" t="s">
        <v>249</v>
      </c>
      <c r="B25" s="26" t="s">
        <v>294</v>
      </c>
      <c r="C25" s="26" t="s">
        <v>295</v>
      </c>
      <c r="D25" s="26" t="s">
        <v>135</v>
      </c>
      <c r="E25" s="26" t="s">
        <v>299</v>
      </c>
      <c r="F25" s="26" t="s">
        <v>297</v>
      </c>
      <c r="G25" s="26" t="s">
        <v>298</v>
      </c>
      <c r="H25" s="90">
        <v>0.225</v>
      </c>
      <c r="I25" s="90">
        <v>0.225</v>
      </c>
      <c r="J25" s="90"/>
      <c r="K25" s="90"/>
      <c r="L25" s="90"/>
      <c r="M25" s="90"/>
      <c r="N25" s="90">
        <v>0.225</v>
      </c>
      <c r="O25" s="90"/>
      <c r="P25" s="90"/>
      <c r="Q25" s="90"/>
      <c r="R25" s="90"/>
      <c r="S25" s="90"/>
      <c r="T25" s="90"/>
      <c r="U25" s="90"/>
      <c r="V25" s="90"/>
      <c r="W25" s="90"/>
      <c r="X25" s="90"/>
    </row>
    <row r="26" ht="27.75" customHeight="1" spans="1:24">
      <c r="A26" s="26" t="s">
        <v>249</v>
      </c>
      <c r="B26" s="26" t="s">
        <v>300</v>
      </c>
      <c r="C26" s="26" t="s">
        <v>301</v>
      </c>
      <c r="D26" s="26" t="s">
        <v>119</v>
      </c>
      <c r="E26" s="26" t="s">
        <v>302</v>
      </c>
      <c r="F26" s="26" t="s">
        <v>303</v>
      </c>
      <c r="G26" s="26" t="s">
        <v>304</v>
      </c>
      <c r="H26" s="90">
        <v>6.549488</v>
      </c>
      <c r="I26" s="90">
        <v>6.549488</v>
      </c>
      <c r="J26" s="90"/>
      <c r="K26" s="90"/>
      <c r="L26" s="90"/>
      <c r="M26" s="90"/>
      <c r="N26" s="90">
        <v>6.549488</v>
      </c>
      <c r="O26" s="90"/>
      <c r="P26" s="90"/>
      <c r="Q26" s="90"/>
      <c r="R26" s="90"/>
      <c r="S26" s="90"/>
      <c r="T26" s="90"/>
      <c r="U26" s="90"/>
      <c r="V26" s="90"/>
      <c r="W26" s="90"/>
      <c r="X26" s="90"/>
    </row>
    <row r="27" ht="27.75" customHeight="1" spans="1:24">
      <c r="A27" s="26" t="s">
        <v>249</v>
      </c>
      <c r="B27" s="26" t="s">
        <v>305</v>
      </c>
      <c r="C27" s="26" t="s">
        <v>306</v>
      </c>
      <c r="D27" s="26" t="s">
        <v>135</v>
      </c>
      <c r="E27" s="26" t="s">
        <v>299</v>
      </c>
      <c r="F27" s="26" t="s">
        <v>297</v>
      </c>
      <c r="G27" s="26" t="s">
        <v>298</v>
      </c>
      <c r="H27" s="90">
        <v>0.481848</v>
      </c>
      <c r="I27" s="90">
        <v>0.481848</v>
      </c>
      <c r="J27" s="90"/>
      <c r="K27" s="90"/>
      <c r="L27" s="90"/>
      <c r="M27" s="90"/>
      <c r="N27" s="90">
        <v>0.481848</v>
      </c>
      <c r="O27" s="90"/>
      <c r="P27" s="90"/>
      <c r="Q27" s="90"/>
      <c r="R27" s="90"/>
      <c r="S27" s="90"/>
      <c r="T27" s="90"/>
      <c r="U27" s="90"/>
      <c r="V27" s="90"/>
      <c r="W27" s="90"/>
      <c r="X27" s="90"/>
    </row>
    <row r="28" ht="27.75" customHeight="1" spans="1:24">
      <c r="A28" s="26" t="s">
        <v>249</v>
      </c>
      <c r="B28" s="26" t="s">
        <v>307</v>
      </c>
      <c r="C28" s="26" t="s">
        <v>308</v>
      </c>
      <c r="D28" s="26" t="s">
        <v>133</v>
      </c>
      <c r="E28" s="26" t="s">
        <v>296</v>
      </c>
      <c r="F28" s="26" t="s">
        <v>297</v>
      </c>
      <c r="G28" s="26" t="s">
        <v>298</v>
      </c>
      <c r="H28" s="90">
        <v>5.221074</v>
      </c>
      <c r="I28" s="90">
        <v>5.221074</v>
      </c>
      <c r="J28" s="90"/>
      <c r="K28" s="90"/>
      <c r="L28" s="90"/>
      <c r="M28" s="90"/>
      <c r="N28" s="90">
        <v>5.221074</v>
      </c>
      <c r="O28" s="90"/>
      <c r="P28" s="90"/>
      <c r="Q28" s="90"/>
      <c r="R28" s="90"/>
      <c r="S28" s="90"/>
      <c r="T28" s="90"/>
      <c r="U28" s="90"/>
      <c r="V28" s="90"/>
      <c r="W28" s="90"/>
      <c r="X28" s="90"/>
    </row>
    <row r="29" ht="27.75" customHeight="1" spans="1:24">
      <c r="A29" s="26" t="s">
        <v>249</v>
      </c>
      <c r="B29" s="26" t="s">
        <v>309</v>
      </c>
      <c r="C29" s="26" t="s">
        <v>310</v>
      </c>
      <c r="D29" s="26" t="s">
        <v>104</v>
      </c>
      <c r="E29" s="26" t="s">
        <v>262</v>
      </c>
      <c r="F29" s="26" t="s">
        <v>276</v>
      </c>
      <c r="G29" s="26" t="s">
        <v>277</v>
      </c>
      <c r="H29" s="90">
        <v>1.325</v>
      </c>
      <c r="I29" s="90">
        <v>1.325</v>
      </c>
      <c r="J29" s="90"/>
      <c r="K29" s="90"/>
      <c r="L29" s="90"/>
      <c r="M29" s="90"/>
      <c r="N29" s="90">
        <v>1.325</v>
      </c>
      <c r="O29" s="90"/>
      <c r="P29" s="90"/>
      <c r="Q29" s="90"/>
      <c r="R29" s="90"/>
      <c r="S29" s="90"/>
      <c r="T29" s="90"/>
      <c r="U29" s="90"/>
      <c r="V29" s="90"/>
      <c r="W29" s="90"/>
      <c r="X29" s="90"/>
    </row>
    <row r="30" ht="27.75" customHeight="1" spans="1:24">
      <c r="A30" s="26" t="s">
        <v>249</v>
      </c>
      <c r="B30" s="26" t="s">
        <v>309</v>
      </c>
      <c r="C30" s="26" t="s">
        <v>310</v>
      </c>
      <c r="D30" s="26" t="s">
        <v>104</v>
      </c>
      <c r="E30" s="26" t="s">
        <v>262</v>
      </c>
      <c r="F30" s="26" t="s">
        <v>271</v>
      </c>
      <c r="G30" s="26" t="s">
        <v>272</v>
      </c>
      <c r="H30" s="90">
        <v>3.425</v>
      </c>
      <c r="I30" s="90">
        <v>3.425</v>
      </c>
      <c r="J30" s="90"/>
      <c r="K30" s="90"/>
      <c r="L30" s="90"/>
      <c r="M30" s="90"/>
      <c r="N30" s="90">
        <v>3.425</v>
      </c>
      <c r="O30" s="90"/>
      <c r="P30" s="90"/>
      <c r="Q30" s="90"/>
      <c r="R30" s="90"/>
      <c r="S30" s="90"/>
      <c r="T30" s="90"/>
      <c r="U30" s="90"/>
      <c r="V30" s="90"/>
      <c r="W30" s="90"/>
      <c r="X30" s="90"/>
    </row>
    <row r="31" ht="27.75" customHeight="1" spans="1:24">
      <c r="A31" s="26" t="s">
        <v>249</v>
      </c>
      <c r="B31" s="26" t="s">
        <v>309</v>
      </c>
      <c r="C31" s="26" t="s">
        <v>310</v>
      </c>
      <c r="D31" s="26" t="s">
        <v>104</v>
      </c>
      <c r="E31" s="26" t="s">
        <v>262</v>
      </c>
      <c r="F31" s="26" t="s">
        <v>273</v>
      </c>
      <c r="G31" s="26" t="s">
        <v>274</v>
      </c>
      <c r="H31" s="90">
        <v>0.3</v>
      </c>
      <c r="I31" s="90">
        <v>0.3</v>
      </c>
      <c r="J31" s="90"/>
      <c r="K31" s="90"/>
      <c r="L31" s="90"/>
      <c r="M31" s="90"/>
      <c r="N31" s="90">
        <v>0.3</v>
      </c>
      <c r="O31" s="90"/>
      <c r="P31" s="90"/>
      <c r="Q31" s="90"/>
      <c r="R31" s="90"/>
      <c r="S31" s="90"/>
      <c r="T31" s="90"/>
      <c r="U31" s="90"/>
      <c r="V31" s="90"/>
      <c r="W31" s="90"/>
      <c r="X31" s="90"/>
    </row>
    <row r="32" ht="27.75" customHeight="1" spans="1:24">
      <c r="A32" s="26" t="s">
        <v>249</v>
      </c>
      <c r="B32" s="26" t="s">
        <v>309</v>
      </c>
      <c r="C32" s="26" t="s">
        <v>310</v>
      </c>
      <c r="D32" s="26" t="s">
        <v>104</v>
      </c>
      <c r="E32" s="26" t="s">
        <v>262</v>
      </c>
      <c r="F32" s="26" t="s">
        <v>311</v>
      </c>
      <c r="G32" s="26" t="s">
        <v>312</v>
      </c>
      <c r="H32" s="90">
        <v>3.95</v>
      </c>
      <c r="I32" s="90">
        <v>3.95</v>
      </c>
      <c r="J32" s="90"/>
      <c r="K32" s="90"/>
      <c r="L32" s="90"/>
      <c r="M32" s="90"/>
      <c r="N32" s="90">
        <v>3.95</v>
      </c>
      <c r="O32" s="90"/>
      <c r="P32" s="90"/>
      <c r="Q32" s="90"/>
      <c r="R32" s="90"/>
      <c r="S32" s="90"/>
      <c r="T32" s="90"/>
      <c r="U32" s="90"/>
      <c r="V32" s="90"/>
      <c r="W32" s="90"/>
      <c r="X32" s="90"/>
    </row>
    <row r="33" ht="27.75" customHeight="1" spans="1:24">
      <c r="A33" s="26" t="s">
        <v>249</v>
      </c>
      <c r="B33" s="26" t="s">
        <v>313</v>
      </c>
      <c r="C33" s="26" t="s">
        <v>314</v>
      </c>
      <c r="D33" s="26" t="s">
        <v>97</v>
      </c>
      <c r="E33" s="26" t="s">
        <v>315</v>
      </c>
      <c r="F33" s="26" t="s">
        <v>276</v>
      </c>
      <c r="G33" s="26" t="s">
        <v>277</v>
      </c>
      <c r="H33" s="90">
        <v>2.4</v>
      </c>
      <c r="I33" s="90">
        <v>2.4</v>
      </c>
      <c r="J33" s="90"/>
      <c r="K33" s="90"/>
      <c r="L33" s="90"/>
      <c r="M33" s="90"/>
      <c r="N33" s="90">
        <v>2.4</v>
      </c>
      <c r="O33" s="90"/>
      <c r="P33" s="90"/>
      <c r="Q33" s="90"/>
      <c r="R33" s="90"/>
      <c r="S33" s="90"/>
      <c r="T33" s="90"/>
      <c r="U33" s="90"/>
      <c r="V33" s="90"/>
      <c r="W33" s="90"/>
      <c r="X33" s="90"/>
    </row>
    <row r="34" ht="27.75" customHeight="1" spans="1:24">
      <c r="A34" s="26" t="s">
        <v>249</v>
      </c>
      <c r="B34" s="26" t="s">
        <v>313</v>
      </c>
      <c r="C34" s="26" t="s">
        <v>314</v>
      </c>
      <c r="D34" s="26" t="s">
        <v>97</v>
      </c>
      <c r="E34" s="26" t="s">
        <v>315</v>
      </c>
      <c r="F34" s="26" t="s">
        <v>273</v>
      </c>
      <c r="G34" s="26" t="s">
        <v>274</v>
      </c>
      <c r="H34" s="90">
        <v>2</v>
      </c>
      <c r="I34" s="90">
        <v>2</v>
      </c>
      <c r="J34" s="90"/>
      <c r="K34" s="90"/>
      <c r="L34" s="90"/>
      <c r="M34" s="90"/>
      <c r="N34" s="90">
        <v>2</v>
      </c>
      <c r="O34" s="90"/>
      <c r="P34" s="90"/>
      <c r="Q34" s="90"/>
      <c r="R34" s="90"/>
      <c r="S34" s="90"/>
      <c r="T34" s="90"/>
      <c r="U34" s="90"/>
      <c r="V34" s="90"/>
      <c r="W34" s="90"/>
      <c r="X34" s="90"/>
    </row>
    <row r="35" ht="27.75" customHeight="1" spans="1:24">
      <c r="A35" s="26" t="s">
        <v>249</v>
      </c>
      <c r="B35" s="26" t="s">
        <v>313</v>
      </c>
      <c r="C35" s="26" t="s">
        <v>314</v>
      </c>
      <c r="D35" s="26" t="s">
        <v>97</v>
      </c>
      <c r="E35" s="26" t="s">
        <v>315</v>
      </c>
      <c r="F35" s="26" t="s">
        <v>311</v>
      </c>
      <c r="G35" s="26" t="s">
        <v>312</v>
      </c>
      <c r="H35" s="90">
        <v>5.6</v>
      </c>
      <c r="I35" s="90">
        <v>5.6</v>
      </c>
      <c r="J35" s="90"/>
      <c r="K35" s="90"/>
      <c r="L35" s="90"/>
      <c r="M35" s="90"/>
      <c r="N35" s="90">
        <v>5.6</v>
      </c>
      <c r="O35" s="90"/>
      <c r="P35" s="90"/>
      <c r="Q35" s="90"/>
      <c r="R35" s="90"/>
      <c r="S35" s="90"/>
      <c r="T35" s="90"/>
      <c r="U35" s="90"/>
      <c r="V35" s="90"/>
      <c r="W35" s="90"/>
      <c r="X35" s="90"/>
    </row>
    <row r="36" ht="27.75" customHeight="1" spans="1:24">
      <c r="A36" s="26" t="s">
        <v>249</v>
      </c>
      <c r="B36" s="26" t="s">
        <v>316</v>
      </c>
      <c r="C36" s="26" t="s">
        <v>317</v>
      </c>
      <c r="D36" s="26" t="s">
        <v>95</v>
      </c>
      <c r="E36" s="26" t="s">
        <v>262</v>
      </c>
      <c r="F36" s="26" t="s">
        <v>276</v>
      </c>
      <c r="G36" s="26" t="s">
        <v>277</v>
      </c>
      <c r="H36" s="90">
        <v>0.5</v>
      </c>
      <c r="I36" s="90">
        <v>0.5</v>
      </c>
      <c r="J36" s="90"/>
      <c r="K36" s="90"/>
      <c r="L36" s="90"/>
      <c r="M36" s="90"/>
      <c r="N36" s="90">
        <v>0.5</v>
      </c>
      <c r="O36" s="90"/>
      <c r="P36" s="90"/>
      <c r="Q36" s="90"/>
      <c r="R36" s="90"/>
      <c r="S36" s="90"/>
      <c r="T36" s="90"/>
      <c r="U36" s="90"/>
      <c r="V36" s="90"/>
      <c r="W36" s="90"/>
      <c r="X36" s="90"/>
    </row>
    <row r="37" ht="27.75" customHeight="1" spans="1:24">
      <c r="A37" s="26" t="s">
        <v>249</v>
      </c>
      <c r="B37" s="26" t="s">
        <v>316</v>
      </c>
      <c r="C37" s="26" t="s">
        <v>317</v>
      </c>
      <c r="D37" s="26" t="s">
        <v>95</v>
      </c>
      <c r="E37" s="26" t="s">
        <v>262</v>
      </c>
      <c r="F37" s="26" t="s">
        <v>311</v>
      </c>
      <c r="G37" s="26" t="s">
        <v>312</v>
      </c>
      <c r="H37" s="90">
        <v>2.5</v>
      </c>
      <c r="I37" s="90">
        <v>2.5</v>
      </c>
      <c r="J37" s="90"/>
      <c r="K37" s="90"/>
      <c r="L37" s="90"/>
      <c r="M37" s="90"/>
      <c r="N37" s="90">
        <v>2.5</v>
      </c>
      <c r="O37" s="90"/>
      <c r="P37" s="90"/>
      <c r="Q37" s="90"/>
      <c r="R37" s="90"/>
      <c r="S37" s="90"/>
      <c r="T37" s="90"/>
      <c r="U37" s="90"/>
      <c r="V37" s="90"/>
      <c r="W37" s="90"/>
      <c r="X37" s="90"/>
    </row>
    <row r="38" ht="27.75" customHeight="1" spans="1:24">
      <c r="A38" s="26" t="s">
        <v>249</v>
      </c>
      <c r="B38" s="26" t="s">
        <v>318</v>
      </c>
      <c r="C38" s="26" t="s">
        <v>319</v>
      </c>
      <c r="D38" s="26" t="s">
        <v>104</v>
      </c>
      <c r="E38" s="26" t="s">
        <v>262</v>
      </c>
      <c r="F38" s="26" t="s">
        <v>276</v>
      </c>
      <c r="G38" s="26" t="s">
        <v>277</v>
      </c>
      <c r="H38" s="90">
        <v>5.44</v>
      </c>
      <c r="I38" s="90">
        <v>5.44</v>
      </c>
      <c r="J38" s="90"/>
      <c r="K38" s="90"/>
      <c r="L38" s="90"/>
      <c r="M38" s="90"/>
      <c r="N38" s="90">
        <v>5.44</v>
      </c>
      <c r="O38" s="90"/>
      <c r="P38" s="90"/>
      <c r="Q38" s="90"/>
      <c r="R38" s="90"/>
      <c r="S38" s="90"/>
      <c r="T38" s="90"/>
      <c r="U38" s="90"/>
      <c r="V38" s="90"/>
      <c r="W38" s="90"/>
      <c r="X38" s="90"/>
    </row>
    <row r="39" ht="27.75" customHeight="1" spans="1:24">
      <c r="A39" s="26" t="s">
        <v>249</v>
      </c>
      <c r="B39" s="26" t="s">
        <v>318</v>
      </c>
      <c r="C39" s="26" t="s">
        <v>319</v>
      </c>
      <c r="D39" s="26" t="s">
        <v>104</v>
      </c>
      <c r="E39" s="26" t="s">
        <v>262</v>
      </c>
      <c r="F39" s="26" t="s">
        <v>280</v>
      </c>
      <c r="G39" s="26" t="s">
        <v>281</v>
      </c>
      <c r="H39" s="90">
        <v>0.3</v>
      </c>
      <c r="I39" s="90">
        <v>0.3</v>
      </c>
      <c r="J39" s="90"/>
      <c r="K39" s="90"/>
      <c r="L39" s="90"/>
      <c r="M39" s="90"/>
      <c r="N39" s="90">
        <v>0.3</v>
      </c>
      <c r="O39" s="90"/>
      <c r="P39" s="90"/>
      <c r="Q39" s="90"/>
      <c r="R39" s="90"/>
      <c r="S39" s="90"/>
      <c r="T39" s="90"/>
      <c r="U39" s="90"/>
      <c r="V39" s="90"/>
      <c r="W39" s="90"/>
      <c r="X39" s="90"/>
    </row>
    <row r="40" ht="27.75" customHeight="1" spans="1:24">
      <c r="A40" s="26" t="s">
        <v>249</v>
      </c>
      <c r="B40" s="26" t="s">
        <v>318</v>
      </c>
      <c r="C40" s="26" t="s">
        <v>319</v>
      </c>
      <c r="D40" s="26" t="s">
        <v>104</v>
      </c>
      <c r="E40" s="26" t="s">
        <v>262</v>
      </c>
      <c r="F40" s="26" t="s">
        <v>320</v>
      </c>
      <c r="G40" s="26" t="s">
        <v>321</v>
      </c>
      <c r="H40" s="90">
        <v>0.4</v>
      </c>
      <c r="I40" s="90">
        <v>0.4</v>
      </c>
      <c r="J40" s="90"/>
      <c r="K40" s="90"/>
      <c r="L40" s="90"/>
      <c r="M40" s="90"/>
      <c r="N40" s="90">
        <v>0.4</v>
      </c>
      <c r="O40" s="90"/>
      <c r="P40" s="90"/>
      <c r="Q40" s="90"/>
      <c r="R40" s="90"/>
      <c r="S40" s="90"/>
      <c r="T40" s="90"/>
      <c r="U40" s="90"/>
      <c r="V40" s="90"/>
      <c r="W40" s="90"/>
      <c r="X40" s="90"/>
    </row>
    <row r="41" ht="27.75" customHeight="1" spans="1:24">
      <c r="A41" s="26" t="s">
        <v>249</v>
      </c>
      <c r="B41" s="26" t="s">
        <v>318</v>
      </c>
      <c r="C41" s="26" t="s">
        <v>319</v>
      </c>
      <c r="D41" s="26" t="s">
        <v>104</v>
      </c>
      <c r="E41" s="26" t="s">
        <v>262</v>
      </c>
      <c r="F41" s="26" t="s">
        <v>271</v>
      </c>
      <c r="G41" s="26" t="s">
        <v>272</v>
      </c>
      <c r="H41" s="90">
        <v>5.3</v>
      </c>
      <c r="I41" s="90">
        <v>5.3</v>
      </c>
      <c r="J41" s="90"/>
      <c r="K41" s="90"/>
      <c r="L41" s="90"/>
      <c r="M41" s="90"/>
      <c r="N41" s="90">
        <v>5.3</v>
      </c>
      <c r="O41" s="90"/>
      <c r="P41" s="90"/>
      <c r="Q41" s="90"/>
      <c r="R41" s="90"/>
      <c r="S41" s="90"/>
      <c r="T41" s="90"/>
      <c r="U41" s="90"/>
      <c r="V41" s="90"/>
      <c r="W41" s="90"/>
      <c r="X41" s="90"/>
    </row>
    <row r="42" ht="27.75" customHeight="1" spans="1:24">
      <c r="A42" s="26" t="s">
        <v>249</v>
      </c>
      <c r="B42" s="26" t="s">
        <v>318</v>
      </c>
      <c r="C42" s="26" t="s">
        <v>319</v>
      </c>
      <c r="D42" s="26" t="s">
        <v>104</v>
      </c>
      <c r="E42" s="26" t="s">
        <v>262</v>
      </c>
      <c r="F42" s="26" t="s">
        <v>322</v>
      </c>
      <c r="G42" s="26" t="s">
        <v>323</v>
      </c>
      <c r="H42" s="90">
        <v>2.16</v>
      </c>
      <c r="I42" s="90">
        <v>2.16</v>
      </c>
      <c r="J42" s="90"/>
      <c r="K42" s="90"/>
      <c r="L42" s="90"/>
      <c r="M42" s="90"/>
      <c r="N42" s="90">
        <v>2.16</v>
      </c>
      <c r="O42" s="90"/>
      <c r="P42" s="90"/>
      <c r="Q42" s="90"/>
      <c r="R42" s="90"/>
      <c r="S42" s="90"/>
      <c r="T42" s="90"/>
      <c r="U42" s="90"/>
      <c r="V42" s="90"/>
      <c r="W42" s="90"/>
      <c r="X42" s="90"/>
    </row>
    <row r="43" ht="27.75" customHeight="1" spans="1:24">
      <c r="A43" s="26" t="s">
        <v>249</v>
      </c>
      <c r="B43" s="26" t="s">
        <v>318</v>
      </c>
      <c r="C43" s="26" t="s">
        <v>319</v>
      </c>
      <c r="D43" s="26" t="s">
        <v>104</v>
      </c>
      <c r="E43" s="26" t="s">
        <v>262</v>
      </c>
      <c r="F43" s="26" t="s">
        <v>324</v>
      </c>
      <c r="G43" s="26" t="s">
        <v>325</v>
      </c>
      <c r="H43" s="90">
        <v>1.5</v>
      </c>
      <c r="I43" s="90">
        <v>1.5</v>
      </c>
      <c r="J43" s="90"/>
      <c r="K43" s="90"/>
      <c r="L43" s="90"/>
      <c r="M43" s="90"/>
      <c r="N43" s="90">
        <v>1.5</v>
      </c>
      <c r="O43" s="90"/>
      <c r="P43" s="90"/>
      <c r="Q43" s="90"/>
      <c r="R43" s="90"/>
      <c r="S43" s="90"/>
      <c r="T43" s="90"/>
      <c r="U43" s="90"/>
      <c r="V43" s="90"/>
      <c r="W43" s="90"/>
      <c r="X43" s="90"/>
    </row>
    <row r="44" ht="27.75" customHeight="1" spans="1:24">
      <c r="A44" s="26" t="s">
        <v>249</v>
      </c>
      <c r="B44" s="26" t="s">
        <v>318</v>
      </c>
      <c r="C44" s="26" t="s">
        <v>319</v>
      </c>
      <c r="D44" s="26" t="s">
        <v>104</v>
      </c>
      <c r="E44" s="26" t="s">
        <v>262</v>
      </c>
      <c r="F44" s="26" t="s">
        <v>273</v>
      </c>
      <c r="G44" s="26" t="s">
        <v>274</v>
      </c>
      <c r="H44" s="90">
        <v>1.2</v>
      </c>
      <c r="I44" s="90">
        <v>1.2</v>
      </c>
      <c r="J44" s="90"/>
      <c r="K44" s="90"/>
      <c r="L44" s="90"/>
      <c r="M44" s="90"/>
      <c r="N44" s="90">
        <v>1.2</v>
      </c>
      <c r="O44" s="90"/>
      <c r="P44" s="90"/>
      <c r="Q44" s="90"/>
      <c r="R44" s="90"/>
      <c r="S44" s="90"/>
      <c r="T44" s="90"/>
      <c r="U44" s="90"/>
      <c r="V44" s="90"/>
      <c r="W44" s="90"/>
      <c r="X44" s="90"/>
    </row>
    <row r="45" ht="27.75" customHeight="1" spans="1:24">
      <c r="A45" s="26" t="s">
        <v>249</v>
      </c>
      <c r="B45" s="26" t="s">
        <v>318</v>
      </c>
      <c r="C45" s="26" t="s">
        <v>319</v>
      </c>
      <c r="D45" s="26" t="s">
        <v>104</v>
      </c>
      <c r="E45" s="26" t="s">
        <v>262</v>
      </c>
      <c r="F45" s="26" t="s">
        <v>311</v>
      </c>
      <c r="G45" s="26" t="s">
        <v>312</v>
      </c>
      <c r="H45" s="90">
        <v>2.7</v>
      </c>
      <c r="I45" s="90">
        <v>2.7</v>
      </c>
      <c r="J45" s="90"/>
      <c r="K45" s="90"/>
      <c r="L45" s="90"/>
      <c r="M45" s="90"/>
      <c r="N45" s="90">
        <v>2.7</v>
      </c>
      <c r="O45" s="90"/>
      <c r="P45" s="90"/>
      <c r="Q45" s="90"/>
      <c r="R45" s="90"/>
      <c r="S45" s="90"/>
      <c r="T45" s="90"/>
      <c r="U45" s="90"/>
      <c r="V45" s="90"/>
      <c r="W45" s="90"/>
      <c r="X45" s="90"/>
    </row>
    <row r="46" ht="27.75" customHeight="1" spans="1:24">
      <c r="A46" s="26" t="s">
        <v>249</v>
      </c>
      <c r="B46" s="26" t="s">
        <v>318</v>
      </c>
      <c r="C46" s="26" t="s">
        <v>319</v>
      </c>
      <c r="D46" s="26" t="s">
        <v>104</v>
      </c>
      <c r="E46" s="26" t="s">
        <v>262</v>
      </c>
      <c r="F46" s="26" t="s">
        <v>326</v>
      </c>
      <c r="G46" s="26" t="s">
        <v>327</v>
      </c>
      <c r="H46" s="90">
        <v>1</v>
      </c>
      <c r="I46" s="90">
        <v>1</v>
      </c>
      <c r="J46" s="90"/>
      <c r="K46" s="90"/>
      <c r="L46" s="90"/>
      <c r="M46" s="90"/>
      <c r="N46" s="90">
        <v>1</v>
      </c>
      <c r="O46" s="90"/>
      <c r="P46" s="90"/>
      <c r="Q46" s="90"/>
      <c r="R46" s="90"/>
      <c r="S46" s="90"/>
      <c r="T46" s="90"/>
      <c r="U46" s="90"/>
      <c r="V46" s="90"/>
      <c r="W46" s="90"/>
      <c r="X46" s="90"/>
    </row>
    <row r="47" ht="27.75" customHeight="1" spans="1:24">
      <c r="A47" s="26" t="s">
        <v>249</v>
      </c>
      <c r="B47" s="26" t="s">
        <v>328</v>
      </c>
      <c r="C47" s="26" t="s">
        <v>329</v>
      </c>
      <c r="D47" s="26" t="s">
        <v>137</v>
      </c>
      <c r="E47" s="26" t="s">
        <v>329</v>
      </c>
      <c r="F47" s="26" t="s">
        <v>330</v>
      </c>
      <c r="G47" s="26" t="s">
        <v>331</v>
      </c>
      <c r="H47" s="90">
        <v>7.521072</v>
      </c>
      <c r="I47" s="90">
        <v>7.521072</v>
      </c>
      <c r="J47" s="90"/>
      <c r="K47" s="90"/>
      <c r="L47" s="90"/>
      <c r="M47" s="90"/>
      <c r="N47" s="90">
        <v>7.521072</v>
      </c>
      <c r="O47" s="90"/>
      <c r="P47" s="90"/>
      <c r="Q47" s="90"/>
      <c r="R47" s="90"/>
      <c r="S47" s="90"/>
      <c r="T47" s="90"/>
      <c r="U47" s="90"/>
      <c r="V47" s="90"/>
      <c r="W47" s="90"/>
      <c r="X47" s="90"/>
    </row>
    <row r="48" ht="27.75" customHeight="1" spans="1:24">
      <c r="A48" s="26" t="s">
        <v>249</v>
      </c>
      <c r="B48" s="26" t="s">
        <v>332</v>
      </c>
      <c r="C48" s="26" t="s">
        <v>333</v>
      </c>
      <c r="D48" s="26" t="s">
        <v>95</v>
      </c>
      <c r="E48" s="26" t="s">
        <v>262</v>
      </c>
      <c r="F48" s="26" t="s">
        <v>334</v>
      </c>
      <c r="G48" s="26" t="s">
        <v>335</v>
      </c>
      <c r="H48" s="90">
        <v>7.362009</v>
      </c>
      <c r="I48" s="90">
        <v>7.362009</v>
      </c>
      <c r="J48" s="90"/>
      <c r="K48" s="90"/>
      <c r="L48" s="90"/>
      <c r="M48" s="90"/>
      <c r="N48" s="90">
        <v>7.362009</v>
      </c>
      <c r="O48" s="90"/>
      <c r="P48" s="90"/>
      <c r="Q48" s="90"/>
      <c r="R48" s="90"/>
      <c r="S48" s="90"/>
      <c r="T48" s="90"/>
      <c r="U48" s="90"/>
      <c r="V48" s="90"/>
      <c r="W48" s="90"/>
      <c r="X48" s="90"/>
    </row>
    <row r="49" ht="27.75" customHeight="1" spans="1:24">
      <c r="A49" s="26" t="s">
        <v>249</v>
      </c>
      <c r="B49" s="26" t="s">
        <v>336</v>
      </c>
      <c r="C49" s="26" t="s">
        <v>337</v>
      </c>
      <c r="D49" s="26" t="s">
        <v>95</v>
      </c>
      <c r="E49" s="26" t="s">
        <v>262</v>
      </c>
      <c r="F49" s="26" t="s">
        <v>338</v>
      </c>
      <c r="G49" s="26" t="s">
        <v>339</v>
      </c>
      <c r="H49" s="90">
        <v>20.4</v>
      </c>
      <c r="I49" s="90">
        <v>20.4</v>
      </c>
      <c r="J49" s="90"/>
      <c r="K49" s="90"/>
      <c r="L49" s="90"/>
      <c r="M49" s="90"/>
      <c r="N49" s="90">
        <v>20.4</v>
      </c>
      <c r="O49" s="90"/>
      <c r="P49" s="90"/>
      <c r="Q49" s="90"/>
      <c r="R49" s="90"/>
      <c r="S49" s="90"/>
      <c r="T49" s="90"/>
      <c r="U49" s="90"/>
      <c r="V49" s="90"/>
      <c r="W49" s="90"/>
      <c r="X49" s="90"/>
    </row>
    <row r="50" ht="27.75" customHeight="1" spans="1:24">
      <c r="A50" s="26" t="s">
        <v>249</v>
      </c>
      <c r="B50" s="26" t="s">
        <v>340</v>
      </c>
      <c r="C50" s="26" t="s">
        <v>341</v>
      </c>
      <c r="D50" s="26" t="s">
        <v>95</v>
      </c>
      <c r="E50" s="26" t="s">
        <v>262</v>
      </c>
      <c r="F50" s="26" t="s">
        <v>338</v>
      </c>
      <c r="G50" s="26" t="s">
        <v>339</v>
      </c>
      <c r="H50" s="90">
        <v>18</v>
      </c>
      <c r="I50" s="90">
        <v>18</v>
      </c>
      <c r="J50" s="90"/>
      <c r="K50" s="90"/>
      <c r="L50" s="90"/>
      <c r="M50" s="90"/>
      <c r="N50" s="90">
        <v>18</v>
      </c>
      <c r="O50" s="90"/>
      <c r="P50" s="90"/>
      <c r="Q50" s="90"/>
      <c r="R50" s="90"/>
      <c r="S50" s="90"/>
      <c r="T50" s="90"/>
      <c r="U50" s="90"/>
      <c r="V50" s="90"/>
      <c r="W50" s="90"/>
      <c r="X50" s="90"/>
    </row>
    <row r="51" ht="27.75" customHeight="1" spans="1:24">
      <c r="A51" s="26" t="s">
        <v>249</v>
      </c>
      <c r="B51" s="26" t="s">
        <v>342</v>
      </c>
      <c r="C51" s="26" t="s">
        <v>343</v>
      </c>
      <c r="D51" s="26" t="s">
        <v>95</v>
      </c>
      <c r="E51" s="26" t="s">
        <v>262</v>
      </c>
      <c r="F51" s="26" t="s">
        <v>338</v>
      </c>
      <c r="G51" s="26" t="s">
        <v>339</v>
      </c>
      <c r="H51" s="90">
        <v>24.632</v>
      </c>
      <c r="I51" s="90">
        <v>24.632</v>
      </c>
      <c r="J51" s="90"/>
      <c r="K51" s="90"/>
      <c r="L51" s="90"/>
      <c r="M51" s="90"/>
      <c r="N51" s="90">
        <v>24.632</v>
      </c>
      <c r="O51" s="90"/>
      <c r="P51" s="90"/>
      <c r="Q51" s="90"/>
      <c r="R51" s="90"/>
      <c r="S51" s="90"/>
      <c r="T51" s="90"/>
      <c r="U51" s="90"/>
      <c r="V51" s="90"/>
      <c r="W51" s="90"/>
      <c r="X51" s="90"/>
    </row>
    <row r="52" ht="27.75" customHeight="1" spans="1:24">
      <c r="A52" s="26" t="s">
        <v>249</v>
      </c>
      <c r="B52" s="26" t="s">
        <v>344</v>
      </c>
      <c r="C52" s="26" t="s">
        <v>345</v>
      </c>
      <c r="D52" s="26" t="s">
        <v>95</v>
      </c>
      <c r="E52" s="26" t="s">
        <v>262</v>
      </c>
      <c r="F52" s="26" t="s">
        <v>338</v>
      </c>
      <c r="G52" s="26" t="s">
        <v>339</v>
      </c>
      <c r="H52" s="90">
        <v>14.1592</v>
      </c>
      <c r="I52" s="90">
        <v>14.1592</v>
      </c>
      <c r="J52" s="90"/>
      <c r="K52" s="90"/>
      <c r="L52" s="90"/>
      <c r="M52" s="90"/>
      <c r="N52" s="90">
        <v>14.1592</v>
      </c>
      <c r="O52" s="90"/>
      <c r="P52" s="90"/>
      <c r="Q52" s="90"/>
      <c r="R52" s="90"/>
      <c r="S52" s="90"/>
      <c r="T52" s="90"/>
      <c r="U52" s="90"/>
      <c r="V52" s="90"/>
      <c r="W52" s="90"/>
      <c r="X52" s="90"/>
    </row>
    <row r="53" ht="27.75" customHeight="1" spans="1:24">
      <c r="A53" s="26" t="s">
        <v>249</v>
      </c>
      <c r="B53" s="26" t="s">
        <v>346</v>
      </c>
      <c r="C53" s="26" t="s">
        <v>347</v>
      </c>
      <c r="D53" s="26" t="s">
        <v>95</v>
      </c>
      <c r="E53" s="26" t="s">
        <v>262</v>
      </c>
      <c r="F53" s="26" t="s">
        <v>338</v>
      </c>
      <c r="G53" s="26" t="s">
        <v>339</v>
      </c>
      <c r="H53" s="90">
        <v>12.316</v>
      </c>
      <c r="I53" s="90">
        <v>12.316</v>
      </c>
      <c r="J53" s="90"/>
      <c r="K53" s="90"/>
      <c r="L53" s="90"/>
      <c r="M53" s="90"/>
      <c r="N53" s="90">
        <v>12.316</v>
      </c>
      <c r="O53" s="90"/>
      <c r="P53" s="90"/>
      <c r="Q53" s="90"/>
      <c r="R53" s="90"/>
      <c r="S53" s="90"/>
      <c r="T53" s="90"/>
      <c r="U53" s="90"/>
      <c r="V53" s="90"/>
      <c r="W53" s="90"/>
      <c r="X53" s="90"/>
    </row>
    <row r="54" ht="27.75" customHeight="1" spans="1:24">
      <c r="A54" s="26" t="s">
        <v>249</v>
      </c>
      <c r="B54" s="26" t="s">
        <v>348</v>
      </c>
      <c r="C54" s="26" t="s">
        <v>349</v>
      </c>
      <c r="D54" s="26" t="s">
        <v>95</v>
      </c>
      <c r="E54" s="26" t="s">
        <v>262</v>
      </c>
      <c r="F54" s="26" t="s">
        <v>338</v>
      </c>
      <c r="G54" s="26" t="s">
        <v>339</v>
      </c>
      <c r="H54" s="90">
        <v>66</v>
      </c>
      <c r="I54" s="90">
        <v>66</v>
      </c>
      <c r="J54" s="90"/>
      <c r="K54" s="90"/>
      <c r="L54" s="90"/>
      <c r="M54" s="90"/>
      <c r="N54" s="90">
        <v>66</v>
      </c>
      <c r="O54" s="90"/>
      <c r="P54" s="90"/>
      <c r="Q54" s="90"/>
      <c r="R54" s="90"/>
      <c r="S54" s="90"/>
      <c r="T54" s="90"/>
      <c r="U54" s="90"/>
      <c r="V54" s="90"/>
      <c r="W54" s="90"/>
      <c r="X54" s="90"/>
    </row>
    <row r="55" ht="27.75" customHeight="1" spans="1:24">
      <c r="A55" s="26" t="s">
        <v>249</v>
      </c>
      <c r="B55" s="26" t="s">
        <v>350</v>
      </c>
      <c r="C55" s="26" t="s">
        <v>351</v>
      </c>
      <c r="D55" s="26" t="s">
        <v>104</v>
      </c>
      <c r="E55" s="26" t="s">
        <v>262</v>
      </c>
      <c r="F55" s="26" t="s">
        <v>324</v>
      </c>
      <c r="G55" s="26" t="s">
        <v>325</v>
      </c>
      <c r="H55" s="90">
        <v>4.5</v>
      </c>
      <c r="I55" s="90">
        <v>4.5</v>
      </c>
      <c r="J55" s="90"/>
      <c r="K55" s="90"/>
      <c r="L55" s="90"/>
      <c r="M55" s="90"/>
      <c r="N55" s="90">
        <v>4.5</v>
      </c>
      <c r="O55" s="90"/>
      <c r="P55" s="90"/>
      <c r="Q55" s="90"/>
      <c r="R55" s="90"/>
      <c r="S55" s="90"/>
      <c r="T55" s="90"/>
      <c r="U55" s="90"/>
      <c r="V55" s="90"/>
      <c r="W55" s="90"/>
      <c r="X55" s="90"/>
    </row>
    <row r="56" ht="27.75" customHeight="1" spans="1:24">
      <c r="A56" s="26" t="s">
        <v>249</v>
      </c>
      <c r="B56" s="26" t="s">
        <v>352</v>
      </c>
      <c r="C56" s="26" t="s">
        <v>353</v>
      </c>
      <c r="D56" s="26" t="s">
        <v>95</v>
      </c>
      <c r="E56" s="26" t="s">
        <v>262</v>
      </c>
      <c r="F56" s="26" t="s">
        <v>276</v>
      </c>
      <c r="G56" s="26" t="s">
        <v>277</v>
      </c>
      <c r="H56" s="90">
        <v>1</v>
      </c>
      <c r="I56" s="90">
        <v>1</v>
      </c>
      <c r="J56" s="90"/>
      <c r="K56" s="90"/>
      <c r="L56" s="90"/>
      <c r="M56" s="90"/>
      <c r="N56" s="90">
        <v>1</v>
      </c>
      <c r="O56" s="90"/>
      <c r="P56" s="90"/>
      <c r="Q56" s="90"/>
      <c r="R56" s="90"/>
      <c r="S56" s="90"/>
      <c r="T56" s="90"/>
      <c r="U56" s="90"/>
      <c r="V56" s="90"/>
      <c r="W56" s="90"/>
      <c r="X56" s="90"/>
    </row>
    <row r="57" ht="27.75" customHeight="1" spans="1:24">
      <c r="A57" s="26" t="s">
        <v>249</v>
      </c>
      <c r="B57" s="26" t="s">
        <v>352</v>
      </c>
      <c r="C57" s="26" t="s">
        <v>353</v>
      </c>
      <c r="D57" s="26" t="s">
        <v>95</v>
      </c>
      <c r="E57" s="26" t="s">
        <v>262</v>
      </c>
      <c r="F57" s="26" t="s">
        <v>271</v>
      </c>
      <c r="G57" s="26" t="s">
        <v>272</v>
      </c>
      <c r="H57" s="90">
        <v>1</v>
      </c>
      <c r="I57" s="90">
        <v>1</v>
      </c>
      <c r="J57" s="90"/>
      <c r="K57" s="90"/>
      <c r="L57" s="90"/>
      <c r="M57" s="90"/>
      <c r="N57" s="90">
        <v>1</v>
      </c>
      <c r="O57" s="90"/>
      <c r="P57" s="90"/>
      <c r="Q57" s="90"/>
      <c r="R57" s="90"/>
      <c r="S57" s="90"/>
      <c r="T57" s="90"/>
      <c r="U57" s="90"/>
      <c r="V57" s="90"/>
      <c r="W57" s="90"/>
      <c r="X57" s="90"/>
    </row>
    <row r="58" ht="27.75" customHeight="1" spans="1:24">
      <c r="A58" s="26" t="s">
        <v>249</v>
      </c>
      <c r="B58" s="26" t="s">
        <v>352</v>
      </c>
      <c r="C58" s="26" t="s">
        <v>353</v>
      </c>
      <c r="D58" s="26" t="s">
        <v>95</v>
      </c>
      <c r="E58" s="26" t="s">
        <v>262</v>
      </c>
      <c r="F58" s="26" t="s">
        <v>311</v>
      </c>
      <c r="G58" s="26" t="s">
        <v>312</v>
      </c>
      <c r="H58" s="90">
        <v>4</v>
      </c>
      <c r="I58" s="90">
        <v>4</v>
      </c>
      <c r="J58" s="90"/>
      <c r="K58" s="90"/>
      <c r="L58" s="90"/>
      <c r="M58" s="90"/>
      <c r="N58" s="90">
        <v>4</v>
      </c>
      <c r="O58" s="90"/>
      <c r="P58" s="90"/>
      <c r="Q58" s="90"/>
      <c r="R58" s="90"/>
      <c r="S58" s="90"/>
      <c r="T58" s="90"/>
      <c r="U58" s="90"/>
      <c r="V58" s="90"/>
      <c r="W58" s="90"/>
      <c r="X58" s="90"/>
    </row>
    <row r="59" ht="27.75" customHeight="1" spans="1:24">
      <c r="A59" s="26" t="s">
        <v>249</v>
      </c>
      <c r="B59" s="26" t="s">
        <v>352</v>
      </c>
      <c r="C59" s="26" t="s">
        <v>353</v>
      </c>
      <c r="D59" s="26" t="s">
        <v>95</v>
      </c>
      <c r="E59" s="26" t="s">
        <v>262</v>
      </c>
      <c r="F59" s="26" t="s">
        <v>326</v>
      </c>
      <c r="G59" s="26" t="s">
        <v>327</v>
      </c>
      <c r="H59" s="90">
        <v>2</v>
      </c>
      <c r="I59" s="90">
        <v>2</v>
      </c>
      <c r="J59" s="90"/>
      <c r="K59" s="90"/>
      <c r="L59" s="90"/>
      <c r="M59" s="90"/>
      <c r="N59" s="90">
        <v>2</v>
      </c>
      <c r="O59" s="90"/>
      <c r="P59" s="90"/>
      <c r="Q59" s="90"/>
      <c r="R59" s="90"/>
      <c r="S59" s="90"/>
      <c r="T59" s="90"/>
      <c r="U59" s="90"/>
      <c r="V59" s="90"/>
      <c r="W59" s="90"/>
      <c r="X59" s="90"/>
    </row>
    <row r="60" ht="27.75" customHeight="1" spans="1:24">
      <c r="A60" s="26" t="s">
        <v>249</v>
      </c>
      <c r="B60" s="26" t="s">
        <v>354</v>
      </c>
      <c r="C60" s="26" t="s">
        <v>355</v>
      </c>
      <c r="D60" s="26" t="s">
        <v>95</v>
      </c>
      <c r="E60" s="26" t="s">
        <v>262</v>
      </c>
      <c r="F60" s="26" t="s">
        <v>288</v>
      </c>
      <c r="G60" s="26" t="s">
        <v>289</v>
      </c>
      <c r="H60" s="90">
        <v>1.2</v>
      </c>
      <c r="I60" s="90">
        <v>1.2</v>
      </c>
      <c r="J60" s="90"/>
      <c r="K60" s="90"/>
      <c r="L60" s="90"/>
      <c r="M60" s="90"/>
      <c r="N60" s="90">
        <v>1.2</v>
      </c>
      <c r="O60" s="90"/>
      <c r="P60" s="90"/>
      <c r="Q60" s="90"/>
      <c r="R60" s="90"/>
      <c r="S60" s="90"/>
      <c r="T60" s="90"/>
      <c r="U60" s="90"/>
      <c r="V60" s="90"/>
      <c r="W60" s="90"/>
      <c r="X60" s="90"/>
    </row>
    <row r="61" ht="27.75" customHeight="1" spans="1:24">
      <c r="A61" s="26" t="s">
        <v>249</v>
      </c>
      <c r="B61" s="26" t="s">
        <v>356</v>
      </c>
      <c r="C61" s="26" t="s">
        <v>357</v>
      </c>
      <c r="D61" s="26" t="s">
        <v>95</v>
      </c>
      <c r="E61" s="26" t="s">
        <v>262</v>
      </c>
      <c r="F61" s="26" t="s">
        <v>284</v>
      </c>
      <c r="G61" s="26" t="s">
        <v>285</v>
      </c>
      <c r="H61" s="90">
        <v>3.1956</v>
      </c>
      <c r="I61" s="90">
        <v>3.1956</v>
      </c>
      <c r="J61" s="90"/>
      <c r="K61" s="90"/>
      <c r="L61" s="90"/>
      <c r="M61" s="90"/>
      <c r="N61" s="90">
        <v>3.1956</v>
      </c>
      <c r="O61" s="90"/>
      <c r="P61" s="90"/>
      <c r="Q61" s="90"/>
      <c r="R61" s="90"/>
      <c r="S61" s="90"/>
      <c r="T61" s="90"/>
      <c r="U61" s="90"/>
      <c r="V61" s="90"/>
      <c r="W61" s="90"/>
      <c r="X61" s="90"/>
    </row>
    <row r="62" ht="27.75" customHeight="1" spans="1:24">
      <c r="A62" s="26" t="s">
        <v>249</v>
      </c>
      <c r="B62" s="26" t="s">
        <v>356</v>
      </c>
      <c r="C62" s="26" t="s">
        <v>357</v>
      </c>
      <c r="D62" s="26" t="s">
        <v>95</v>
      </c>
      <c r="E62" s="26" t="s">
        <v>262</v>
      </c>
      <c r="F62" s="26" t="s">
        <v>288</v>
      </c>
      <c r="G62" s="26" t="s">
        <v>289</v>
      </c>
      <c r="H62" s="90">
        <v>0.6</v>
      </c>
      <c r="I62" s="90">
        <v>0.6</v>
      </c>
      <c r="J62" s="90"/>
      <c r="K62" s="90"/>
      <c r="L62" s="90"/>
      <c r="M62" s="90"/>
      <c r="N62" s="90">
        <v>0.6</v>
      </c>
      <c r="O62" s="90"/>
      <c r="P62" s="90"/>
      <c r="Q62" s="90"/>
      <c r="R62" s="90"/>
      <c r="S62" s="90"/>
      <c r="T62" s="90"/>
      <c r="U62" s="90"/>
      <c r="V62" s="90"/>
      <c r="W62" s="90"/>
      <c r="X62" s="90"/>
    </row>
    <row r="63" ht="27.75" customHeight="1" spans="1:24">
      <c r="A63" s="26" t="s">
        <v>249</v>
      </c>
      <c r="B63" s="26" t="s">
        <v>356</v>
      </c>
      <c r="C63" s="26" t="s">
        <v>357</v>
      </c>
      <c r="D63" s="26" t="s">
        <v>109</v>
      </c>
      <c r="E63" s="26" t="s">
        <v>358</v>
      </c>
      <c r="F63" s="26" t="s">
        <v>284</v>
      </c>
      <c r="G63" s="26" t="s">
        <v>285</v>
      </c>
      <c r="H63" s="90">
        <v>0.324</v>
      </c>
      <c r="I63" s="90">
        <v>0.324</v>
      </c>
      <c r="J63" s="90"/>
      <c r="K63" s="90"/>
      <c r="L63" s="90"/>
      <c r="M63" s="90"/>
      <c r="N63" s="90">
        <v>0.324</v>
      </c>
      <c r="O63" s="90"/>
      <c r="P63" s="90"/>
      <c r="Q63" s="90"/>
      <c r="R63" s="90"/>
      <c r="S63" s="90"/>
      <c r="T63" s="90"/>
      <c r="U63" s="90"/>
      <c r="V63" s="90"/>
      <c r="W63" s="90"/>
      <c r="X63" s="90"/>
    </row>
    <row r="64" ht="27.75" customHeight="1" spans="1:24">
      <c r="A64" s="26" t="s">
        <v>249</v>
      </c>
      <c r="B64" s="26" t="s">
        <v>356</v>
      </c>
      <c r="C64" s="26" t="s">
        <v>357</v>
      </c>
      <c r="D64" s="26" t="s">
        <v>145</v>
      </c>
      <c r="E64" s="26" t="s">
        <v>359</v>
      </c>
      <c r="F64" s="26" t="s">
        <v>284</v>
      </c>
      <c r="G64" s="26" t="s">
        <v>285</v>
      </c>
      <c r="H64" s="90">
        <v>20.04233</v>
      </c>
      <c r="I64" s="90">
        <v>20.04233</v>
      </c>
      <c r="J64" s="90"/>
      <c r="K64" s="90"/>
      <c r="L64" s="90"/>
      <c r="M64" s="90"/>
      <c r="N64" s="90">
        <v>20.04233</v>
      </c>
      <c r="O64" s="90"/>
      <c r="P64" s="90"/>
      <c r="Q64" s="90"/>
      <c r="R64" s="90"/>
      <c r="S64" s="90"/>
      <c r="T64" s="90"/>
      <c r="U64" s="90"/>
      <c r="V64" s="90"/>
      <c r="W64" s="90"/>
      <c r="X64" s="90"/>
    </row>
    <row r="65" ht="27.75" customHeight="1" spans="1:24">
      <c r="A65" s="26" t="s">
        <v>249</v>
      </c>
      <c r="B65" s="26" t="s">
        <v>356</v>
      </c>
      <c r="C65" s="26" t="s">
        <v>357</v>
      </c>
      <c r="D65" s="26" t="s">
        <v>145</v>
      </c>
      <c r="E65" s="26" t="s">
        <v>359</v>
      </c>
      <c r="F65" s="26" t="s">
        <v>288</v>
      </c>
      <c r="G65" s="26" t="s">
        <v>289</v>
      </c>
      <c r="H65" s="90">
        <v>0.9</v>
      </c>
      <c r="I65" s="90">
        <v>0.9</v>
      </c>
      <c r="J65" s="90"/>
      <c r="K65" s="90"/>
      <c r="L65" s="90"/>
      <c r="M65" s="90"/>
      <c r="N65" s="90">
        <v>0.9</v>
      </c>
      <c r="O65" s="90"/>
      <c r="P65" s="90"/>
      <c r="Q65" s="90"/>
      <c r="R65" s="90"/>
      <c r="S65" s="90"/>
      <c r="T65" s="90"/>
      <c r="U65" s="90"/>
      <c r="V65" s="90"/>
      <c r="W65" s="90"/>
      <c r="X65" s="90"/>
    </row>
    <row r="66" ht="27.75" customHeight="1" spans="1:24">
      <c r="A66" s="26" t="s">
        <v>249</v>
      </c>
      <c r="B66" s="26" t="s">
        <v>356</v>
      </c>
      <c r="C66" s="26" t="s">
        <v>357</v>
      </c>
      <c r="D66" s="26" t="s">
        <v>149</v>
      </c>
      <c r="E66" s="26" t="s">
        <v>360</v>
      </c>
      <c r="F66" s="26" t="s">
        <v>284</v>
      </c>
      <c r="G66" s="26" t="s">
        <v>285</v>
      </c>
      <c r="H66" s="90">
        <v>0.306</v>
      </c>
      <c r="I66" s="90">
        <v>0.306</v>
      </c>
      <c r="J66" s="90"/>
      <c r="K66" s="90"/>
      <c r="L66" s="90"/>
      <c r="M66" s="90"/>
      <c r="N66" s="90">
        <v>0.306</v>
      </c>
      <c r="O66" s="90"/>
      <c r="P66" s="90"/>
      <c r="Q66" s="90"/>
      <c r="R66" s="90"/>
      <c r="S66" s="90"/>
      <c r="T66" s="90"/>
      <c r="U66" s="90"/>
      <c r="V66" s="90"/>
      <c r="W66" s="90"/>
      <c r="X66" s="90"/>
    </row>
    <row r="67" ht="27.75" customHeight="1" spans="1:24">
      <c r="A67" s="26" t="s">
        <v>249</v>
      </c>
      <c r="B67" s="26" t="s">
        <v>356</v>
      </c>
      <c r="C67" s="26" t="s">
        <v>357</v>
      </c>
      <c r="D67" s="26" t="s">
        <v>153</v>
      </c>
      <c r="E67" s="26" t="s">
        <v>262</v>
      </c>
      <c r="F67" s="26" t="s">
        <v>284</v>
      </c>
      <c r="G67" s="26" t="s">
        <v>285</v>
      </c>
      <c r="H67" s="90">
        <v>0.108</v>
      </c>
      <c r="I67" s="90">
        <v>0.108</v>
      </c>
      <c r="J67" s="90"/>
      <c r="K67" s="90"/>
      <c r="L67" s="90"/>
      <c r="M67" s="90"/>
      <c r="N67" s="90">
        <v>0.108</v>
      </c>
      <c r="O67" s="90"/>
      <c r="P67" s="90"/>
      <c r="Q67" s="90"/>
      <c r="R67" s="90"/>
      <c r="S67" s="90"/>
      <c r="T67" s="90"/>
      <c r="U67" s="90"/>
      <c r="V67" s="90"/>
      <c r="W67" s="90"/>
      <c r="X67" s="90"/>
    </row>
    <row r="68" ht="27.75" customHeight="1" spans="1:24">
      <c r="A68" s="26" t="s">
        <v>249</v>
      </c>
      <c r="B68" s="26" t="s">
        <v>361</v>
      </c>
      <c r="C68" s="26" t="s">
        <v>362</v>
      </c>
      <c r="D68" s="26" t="s">
        <v>95</v>
      </c>
      <c r="E68" s="26" t="s">
        <v>262</v>
      </c>
      <c r="F68" s="26" t="s">
        <v>338</v>
      </c>
      <c r="G68" s="26" t="s">
        <v>339</v>
      </c>
      <c r="H68" s="90">
        <v>14.4</v>
      </c>
      <c r="I68" s="90">
        <v>14.4</v>
      </c>
      <c r="J68" s="90"/>
      <c r="K68" s="90"/>
      <c r="L68" s="90"/>
      <c r="M68" s="90"/>
      <c r="N68" s="90">
        <v>14.4</v>
      </c>
      <c r="O68" s="90"/>
      <c r="P68" s="90"/>
      <c r="Q68" s="90"/>
      <c r="R68" s="90"/>
      <c r="S68" s="90"/>
      <c r="T68" s="90"/>
      <c r="U68" s="90"/>
      <c r="V68" s="90"/>
      <c r="W68" s="90"/>
      <c r="X68" s="90"/>
    </row>
    <row r="69" ht="27.75" customHeight="1" spans="1:24">
      <c r="A69" s="26" t="s">
        <v>249</v>
      </c>
      <c r="B69" s="26" t="s">
        <v>363</v>
      </c>
      <c r="C69" s="26" t="s">
        <v>364</v>
      </c>
      <c r="D69" s="26" t="s">
        <v>95</v>
      </c>
      <c r="E69" s="26" t="s">
        <v>262</v>
      </c>
      <c r="F69" s="26" t="s">
        <v>338</v>
      </c>
      <c r="G69" s="26" t="s">
        <v>339</v>
      </c>
      <c r="H69" s="90">
        <v>12.316</v>
      </c>
      <c r="I69" s="90">
        <v>12.316</v>
      </c>
      <c r="J69" s="90"/>
      <c r="K69" s="90"/>
      <c r="L69" s="90"/>
      <c r="M69" s="90"/>
      <c r="N69" s="90">
        <v>12.316</v>
      </c>
      <c r="O69" s="90"/>
      <c r="P69" s="90"/>
      <c r="Q69" s="90"/>
      <c r="R69" s="90"/>
      <c r="S69" s="90"/>
      <c r="T69" s="90"/>
      <c r="U69" s="90"/>
      <c r="V69" s="90"/>
      <c r="W69" s="90"/>
      <c r="X69" s="90"/>
    </row>
    <row r="70" ht="27.75" customHeight="1" spans="1:24">
      <c r="A70" s="26" t="s">
        <v>249</v>
      </c>
      <c r="B70" s="26" t="s">
        <v>365</v>
      </c>
      <c r="C70" s="26" t="s">
        <v>366</v>
      </c>
      <c r="D70" s="26" t="s">
        <v>95</v>
      </c>
      <c r="E70" s="26" t="s">
        <v>262</v>
      </c>
      <c r="F70" s="26" t="s">
        <v>338</v>
      </c>
      <c r="G70" s="26" t="s">
        <v>339</v>
      </c>
      <c r="H70" s="90">
        <v>16.3008</v>
      </c>
      <c r="I70" s="90">
        <v>16.3008</v>
      </c>
      <c r="J70" s="90"/>
      <c r="K70" s="90"/>
      <c r="L70" s="90"/>
      <c r="M70" s="90"/>
      <c r="N70" s="90">
        <v>16.3008</v>
      </c>
      <c r="O70" s="90"/>
      <c r="P70" s="90"/>
      <c r="Q70" s="90"/>
      <c r="R70" s="90"/>
      <c r="S70" s="90"/>
      <c r="T70" s="90"/>
      <c r="U70" s="90"/>
      <c r="V70" s="90"/>
      <c r="W70" s="90"/>
      <c r="X70" s="90"/>
    </row>
    <row r="71" ht="27.75" customHeight="1" spans="1:24">
      <c r="A71" s="26" t="s">
        <v>249</v>
      </c>
      <c r="B71" s="26" t="s">
        <v>367</v>
      </c>
      <c r="C71" s="26" t="s">
        <v>368</v>
      </c>
      <c r="D71" s="26" t="s">
        <v>95</v>
      </c>
      <c r="E71" s="26" t="s">
        <v>262</v>
      </c>
      <c r="F71" s="26" t="s">
        <v>338</v>
      </c>
      <c r="G71" s="26" t="s">
        <v>339</v>
      </c>
      <c r="H71" s="90">
        <v>30.392</v>
      </c>
      <c r="I71" s="90">
        <v>30.392</v>
      </c>
      <c r="J71" s="90"/>
      <c r="K71" s="90"/>
      <c r="L71" s="90"/>
      <c r="M71" s="90"/>
      <c r="N71" s="90">
        <v>30.392</v>
      </c>
      <c r="O71" s="90"/>
      <c r="P71" s="90"/>
      <c r="Q71" s="90"/>
      <c r="R71" s="90"/>
      <c r="S71" s="90"/>
      <c r="T71" s="90"/>
      <c r="U71" s="90"/>
      <c r="V71" s="90"/>
      <c r="W71" s="90"/>
      <c r="X71" s="90"/>
    </row>
    <row r="72" ht="27.75" customHeight="1" spans="1:24">
      <c r="A72" s="26" t="s">
        <v>249</v>
      </c>
      <c r="B72" s="26" t="s">
        <v>369</v>
      </c>
      <c r="C72" s="26" t="s">
        <v>370</v>
      </c>
      <c r="D72" s="26" t="s">
        <v>95</v>
      </c>
      <c r="E72" s="26" t="s">
        <v>262</v>
      </c>
      <c r="F72" s="26" t="s">
        <v>338</v>
      </c>
      <c r="G72" s="26" t="s">
        <v>339</v>
      </c>
      <c r="H72" s="90">
        <v>6.158</v>
      </c>
      <c r="I72" s="90">
        <v>6.158</v>
      </c>
      <c r="J72" s="90"/>
      <c r="K72" s="90"/>
      <c r="L72" s="90"/>
      <c r="M72" s="90"/>
      <c r="N72" s="90">
        <v>6.158</v>
      </c>
      <c r="O72" s="90"/>
      <c r="P72" s="90"/>
      <c r="Q72" s="90"/>
      <c r="R72" s="90"/>
      <c r="S72" s="90"/>
      <c r="T72" s="90"/>
      <c r="U72" s="90"/>
      <c r="V72" s="90"/>
      <c r="W72" s="90"/>
      <c r="X72" s="90"/>
    </row>
    <row r="73" ht="27.75" customHeight="1" spans="1:24">
      <c r="A73" s="26" t="s">
        <v>249</v>
      </c>
      <c r="B73" s="26" t="s">
        <v>371</v>
      </c>
      <c r="C73" s="26" t="s">
        <v>372</v>
      </c>
      <c r="D73" s="26" t="s">
        <v>95</v>
      </c>
      <c r="E73" s="26" t="s">
        <v>262</v>
      </c>
      <c r="F73" s="26" t="s">
        <v>338</v>
      </c>
      <c r="G73" s="26" t="s">
        <v>339</v>
      </c>
      <c r="H73" s="90">
        <v>1.8</v>
      </c>
      <c r="I73" s="90">
        <v>1.8</v>
      </c>
      <c r="J73" s="90"/>
      <c r="K73" s="90"/>
      <c r="L73" s="90"/>
      <c r="M73" s="90"/>
      <c r="N73" s="90">
        <v>1.8</v>
      </c>
      <c r="O73" s="90"/>
      <c r="P73" s="90"/>
      <c r="Q73" s="90"/>
      <c r="R73" s="90"/>
      <c r="S73" s="90"/>
      <c r="T73" s="90"/>
      <c r="U73" s="90"/>
      <c r="V73" s="90"/>
      <c r="W73" s="90"/>
      <c r="X73" s="90"/>
    </row>
    <row r="74" ht="27.75" customHeight="1" spans="1:24">
      <c r="A74" s="26" t="s">
        <v>249</v>
      </c>
      <c r="B74" s="26" t="s">
        <v>373</v>
      </c>
      <c r="C74" s="26" t="s">
        <v>374</v>
      </c>
      <c r="D74" s="26" t="s">
        <v>95</v>
      </c>
      <c r="E74" s="26" t="s">
        <v>262</v>
      </c>
      <c r="F74" s="26" t="s">
        <v>338</v>
      </c>
      <c r="G74" s="26" t="s">
        <v>339</v>
      </c>
      <c r="H74" s="90">
        <v>12.8</v>
      </c>
      <c r="I74" s="90">
        <v>12.8</v>
      </c>
      <c r="J74" s="90"/>
      <c r="K74" s="90"/>
      <c r="L74" s="90"/>
      <c r="M74" s="90"/>
      <c r="N74" s="90">
        <v>12.8</v>
      </c>
      <c r="O74" s="90"/>
      <c r="P74" s="90"/>
      <c r="Q74" s="90"/>
      <c r="R74" s="90"/>
      <c r="S74" s="90"/>
      <c r="T74" s="90"/>
      <c r="U74" s="90"/>
      <c r="V74" s="90"/>
      <c r="W74" s="90"/>
      <c r="X74" s="90"/>
    </row>
    <row r="75" ht="27.75" customHeight="1" spans="1:24">
      <c r="A75" s="26" t="s">
        <v>249</v>
      </c>
      <c r="B75" s="26" t="s">
        <v>375</v>
      </c>
      <c r="C75" s="26" t="s">
        <v>376</v>
      </c>
      <c r="D75" s="26" t="s">
        <v>95</v>
      </c>
      <c r="E75" s="26" t="s">
        <v>262</v>
      </c>
      <c r="F75" s="26" t="s">
        <v>338</v>
      </c>
      <c r="G75" s="26" t="s">
        <v>339</v>
      </c>
      <c r="H75" s="90">
        <v>32.64</v>
      </c>
      <c r="I75" s="90">
        <v>32.64</v>
      </c>
      <c r="J75" s="90"/>
      <c r="K75" s="90"/>
      <c r="L75" s="90"/>
      <c r="M75" s="90"/>
      <c r="N75" s="90">
        <v>32.64</v>
      </c>
      <c r="O75" s="90"/>
      <c r="P75" s="90"/>
      <c r="Q75" s="90"/>
      <c r="R75" s="90"/>
      <c r="S75" s="90"/>
      <c r="T75" s="90"/>
      <c r="U75" s="90"/>
      <c r="V75" s="90"/>
      <c r="W75" s="90"/>
      <c r="X75" s="90"/>
    </row>
    <row r="76" ht="21" customHeight="1" spans="1:24">
      <c r="A76" s="142" t="s">
        <v>71</v>
      </c>
      <c r="B76" s="125"/>
      <c r="C76" s="125"/>
      <c r="D76" s="125"/>
      <c r="E76" s="125"/>
      <c r="F76" s="125"/>
      <c r="G76" s="125"/>
      <c r="H76" s="90">
        <v>15.545699</v>
      </c>
      <c r="I76" s="90">
        <v>15.545699</v>
      </c>
      <c r="J76" s="90"/>
      <c r="K76" s="90"/>
      <c r="L76" s="90"/>
      <c r="M76" s="90"/>
      <c r="N76" s="90">
        <v>15.545699</v>
      </c>
      <c r="O76" s="90"/>
      <c r="P76" s="90"/>
      <c r="Q76" s="90"/>
      <c r="R76" s="90"/>
      <c r="S76" s="90"/>
      <c r="T76" s="90"/>
      <c r="U76" s="90"/>
      <c r="V76" s="90"/>
      <c r="W76" s="90"/>
      <c r="X76" s="90"/>
    </row>
    <row r="77" ht="27.75" customHeight="1" spans="1:24">
      <c r="A77" s="26" t="s">
        <v>377</v>
      </c>
      <c r="B77" s="26" t="s">
        <v>378</v>
      </c>
      <c r="C77" s="26" t="s">
        <v>258</v>
      </c>
      <c r="D77" s="26" t="s">
        <v>164</v>
      </c>
      <c r="E77" s="26" t="s">
        <v>258</v>
      </c>
      <c r="F77" s="26" t="s">
        <v>259</v>
      </c>
      <c r="G77" s="26" t="s">
        <v>258</v>
      </c>
      <c r="H77" s="90">
        <v>0.841392</v>
      </c>
      <c r="I77" s="90">
        <v>0.841392</v>
      </c>
      <c r="J77" s="90"/>
      <c r="K77" s="90"/>
      <c r="L77" s="90"/>
      <c r="M77" s="90"/>
      <c r="N77" s="90">
        <v>0.841392</v>
      </c>
      <c r="O77" s="90"/>
      <c r="P77" s="90"/>
      <c r="Q77" s="90"/>
      <c r="R77" s="90"/>
      <c r="S77" s="90"/>
      <c r="T77" s="90"/>
      <c r="U77" s="90"/>
      <c r="V77" s="90"/>
      <c r="W77" s="90"/>
      <c r="X77" s="90"/>
    </row>
    <row r="78" ht="27.75" customHeight="1" spans="1:24">
      <c r="A78" s="26" t="s">
        <v>377</v>
      </c>
      <c r="B78" s="26" t="s">
        <v>379</v>
      </c>
      <c r="C78" s="26" t="s">
        <v>283</v>
      </c>
      <c r="D78" s="26" t="s">
        <v>101</v>
      </c>
      <c r="E78" s="26" t="s">
        <v>262</v>
      </c>
      <c r="F78" s="26" t="s">
        <v>284</v>
      </c>
      <c r="G78" s="26" t="s">
        <v>285</v>
      </c>
      <c r="H78" s="90">
        <v>3.0696</v>
      </c>
      <c r="I78" s="90">
        <v>3.0696</v>
      </c>
      <c r="J78" s="90"/>
      <c r="K78" s="90"/>
      <c r="L78" s="90"/>
      <c r="M78" s="90"/>
      <c r="N78" s="90">
        <v>3.0696</v>
      </c>
      <c r="O78" s="90"/>
      <c r="P78" s="90"/>
      <c r="Q78" s="90"/>
      <c r="R78" s="90"/>
      <c r="S78" s="90"/>
      <c r="T78" s="90"/>
      <c r="U78" s="90"/>
      <c r="V78" s="90"/>
      <c r="W78" s="90"/>
      <c r="X78" s="90"/>
    </row>
    <row r="79" ht="27.75" customHeight="1" spans="1:24">
      <c r="A79" s="26" t="s">
        <v>377</v>
      </c>
      <c r="B79" s="26" t="s">
        <v>380</v>
      </c>
      <c r="C79" s="26" t="s">
        <v>287</v>
      </c>
      <c r="D79" s="26" t="s">
        <v>101</v>
      </c>
      <c r="E79" s="26" t="s">
        <v>262</v>
      </c>
      <c r="F79" s="26" t="s">
        <v>288</v>
      </c>
      <c r="G79" s="26" t="s">
        <v>289</v>
      </c>
      <c r="H79" s="90">
        <v>0.2558</v>
      </c>
      <c r="I79" s="90">
        <v>0.2558</v>
      </c>
      <c r="J79" s="90"/>
      <c r="K79" s="90"/>
      <c r="L79" s="90"/>
      <c r="M79" s="90"/>
      <c r="N79" s="90">
        <v>0.2558</v>
      </c>
      <c r="O79" s="90"/>
      <c r="P79" s="90"/>
      <c r="Q79" s="90"/>
      <c r="R79" s="90"/>
      <c r="S79" s="90"/>
      <c r="T79" s="90"/>
      <c r="U79" s="90"/>
      <c r="V79" s="90"/>
      <c r="W79" s="90"/>
      <c r="X79" s="90"/>
    </row>
    <row r="80" ht="27.75" customHeight="1" spans="1:24">
      <c r="A80" s="26" t="s">
        <v>377</v>
      </c>
      <c r="B80" s="26" t="s">
        <v>381</v>
      </c>
      <c r="C80" s="26" t="s">
        <v>291</v>
      </c>
      <c r="D80" s="26" t="s">
        <v>101</v>
      </c>
      <c r="E80" s="26" t="s">
        <v>262</v>
      </c>
      <c r="F80" s="26" t="s">
        <v>292</v>
      </c>
      <c r="G80" s="26" t="s">
        <v>293</v>
      </c>
      <c r="H80" s="90">
        <v>6.942</v>
      </c>
      <c r="I80" s="90">
        <v>6.942</v>
      </c>
      <c r="J80" s="90"/>
      <c r="K80" s="90"/>
      <c r="L80" s="90"/>
      <c r="M80" s="90"/>
      <c r="N80" s="90">
        <v>6.942</v>
      </c>
      <c r="O80" s="90"/>
      <c r="P80" s="90"/>
      <c r="Q80" s="90"/>
      <c r="R80" s="90"/>
      <c r="S80" s="90"/>
      <c r="T80" s="90"/>
      <c r="U80" s="90"/>
      <c r="V80" s="90"/>
      <c r="W80" s="90"/>
      <c r="X80" s="90"/>
    </row>
    <row r="81" ht="27.75" customHeight="1" spans="1:24">
      <c r="A81" s="26" t="s">
        <v>377</v>
      </c>
      <c r="B81" s="26" t="s">
        <v>381</v>
      </c>
      <c r="C81" s="26" t="s">
        <v>291</v>
      </c>
      <c r="D81" s="26" t="s">
        <v>101</v>
      </c>
      <c r="E81" s="26" t="s">
        <v>262</v>
      </c>
      <c r="F81" s="26" t="s">
        <v>292</v>
      </c>
      <c r="G81" s="26" t="s">
        <v>293</v>
      </c>
      <c r="H81" s="90">
        <v>0.6</v>
      </c>
      <c r="I81" s="90">
        <v>0.6</v>
      </c>
      <c r="J81" s="90"/>
      <c r="K81" s="90"/>
      <c r="L81" s="90"/>
      <c r="M81" s="90"/>
      <c r="N81" s="90">
        <v>0.6</v>
      </c>
      <c r="O81" s="90"/>
      <c r="P81" s="90"/>
      <c r="Q81" s="90"/>
      <c r="R81" s="90"/>
      <c r="S81" s="90"/>
      <c r="T81" s="90"/>
      <c r="U81" s="90"/>
      <c r="V81" s="90"/>
      <c r="W81" s="90"/>
      <c r="X81" s="90"/>
    </row>
    <row r="82" ht="27.75" customHeight="1" spans="1:24">
      <c r="A82" s="26" t="s">
        <v>377</v>
      </c>
      <c r="B82" s="26" t="s">
        <v>382</v>
      </c>
      <c r="C82" s="26" t="s">
        <v>295</v>
      </c>
      <c r="D82" s="26" t="s">
        <v>133</v>
      </c>
      <c r="E82" s="26" t="s">
        <v>296</v>
      </c>
      <c r="F82" s="26" t="s">
        <v>297</v>
      </c>
      <c r="G82" s="26" t="s">
        <v>298</v>
      </c>
      <c r="H82" s="90">
        <v>0.025</v>
      </c>
      <c r="I82" s="90">
        <v>0.025</v>
      </c>
      <c r="J82" s="90"/>
      <c r="K82" s="90"/>
      <c r="L82" s="90"/>
      <c r="M82" s="90"/>
      <c r="N82" s="90">
        <v>0.025</v>
      </c>
      <c r="O82" s="90"/>
      <c r="P82" s="90"/>
      <c r="Q82" s="90"/>
      <c r="R82" s="90"/>
      <c r="S82" s="90"/>
      <c r="T82" s="90"/>
      <c r="U82" s="90"/>
      <c r="V82" s="90"/>
      <c r="W82" s="90"/>
      <c r="X82" s="90"/>
    </row>
    <row r="83" ht="27.75" customHeight="1" spans="1:24">
      <c r="A83" s="26" t="s">
        <v>377</v>
      </c>
      <c r="B83" s="26" t="s">
        <v>383</v>
      </c>
      <c r="C83" s="26" t="s">
        <v>251</v>
      </c>
      <c r="D83" s="26" t="s">
        <v>139</v>
      </c>
      <c r="E83" s="26" t="s">
        <v>252</v>
      </c>
      <c r="F83" s="26" t="s">
        <v>253</v>
      </c>
      <c r="G83" s="26" t="s">
        <v>254</v>
      </c>
      <c r="H83" s="90">
        <v>0.011628</v>
      </c>
      <c r="I83" s="90">
        <v>0.011628</v>
      </c>
      <c r="J83" s="90"/>
      <c r="K83" s="90"/>
      <c r="L83" s="90"/>
      <c r="M83" s="90"/>
      <c r="N83" s="90">
        <v>0.011628</v>
      </c>
      <c r="O83" s="90"/>
      <c r="P83" s="90"/>
      <c r="Q83" s="90"/>
      <c r="R83" s="90"/>
      <c r="S83" s="90"/>
      <c r="T83" s="90"/>
      <c r="U83" s="90"/>
      <c r="V83" s="90"/>
      <c r="W83" s="90"/>
      <c r="X83" s="90"/>
    </row>
    <row r="84" ht="27.75" customHeight="1" spans="1:24">
      <c r="A84" s="26" t="s">
        <v>377</v>
      </c>
      <c r="B84" s="26" t="s">
        <v>384</v>
      </c>
      <c r="C84" s="26" t="s">
        <v>329</v>
      </c>
      <c r="D84" s="26" t="s">
        <v>137</v>
      </c>
      <c r="E84" s="26" t="s">
        <v>329</v>
      </c>
      <c r="F84" s="26" t="s">
        <v>330</v>
      </c>
      <c r="G84" s="26" t="s">
        <v>331</v>
      </c>
      <c r="H84" s="90">
        <v>0.290696</v>
      </c>
      <c r="I84" s="90">
        <v>0.290696</v>
      </c>
      <c r="J84" s="90"/>
      <c r="K84" s="90"/>
      <c r="L84" s="90"/>
      <c r="M84" s="90"/>
      <c r="N84" s="90">
        <v>0.290696</v>
      </c>
      <c r="O84" s="90"/>
      <c r="P84" s="90"/>
      <c r="Q84" s="90"/>
      <c r="R84" s="90"/>
      <c r="S84" s="90"/>
      <c r="T84" s="90"/>
      <c r="U84" s="90"/>
      <c r="V84" s="90"/>
      <c r="W84" s="90"/>
      <c r="X84" s="90"/>
    </row>
    <row r="85" ht="27.75" customHeight="1" spans="1:24">
      <c r="A85" s="26" t="s">
        <v>377</v>
      </c>
      <c r="B85" s="26" t="s">
        <v>385</v>
      </c>
      <c r="C85" s="26" t="s">
        <v>301</v>
      </c>
      <c r="D85" s="26" t="s">
        <v>119</v>
      </c>
      <c r="E85" s="26" t="s">
        <v>302</v>
      </c>
      <c r="F85" s="26" t="s">
        <v>303</v>
      </c>
      <c r="G85" s="26" t="s">
        <v>304</v>
      </c>
      <c r="H85" s="90">
        <v>1.162784</v>
      </c>
      <c r="I85" s="90">
        <v>1.162784</v>
      </c>
      <c r="J85" s="90"/>
      <c r="K85" s="90"/>
      <c r="L85" s="90"/>
      <c r="M85" s="90"/>
      <c r="N85" s="90">
        <v>1.162784</v>
      </c>
      <c r="O85" s="90"/>
      <c r="P85" s="90"/>
      <c r="Q85" s="90"/>
      <c r="R85" s="90"/>
      <c r="S85" s="90"/>
      <c r="T85" s="90"/>
      <c r="U85" s="90"/>
      <c r="V85" s="90"/>
      <c r="W85" s="90"/>
      <c r="X85" s="90"/>
    </row>
    <row r="86" ht="27.75" customHeight="1" spans="1:24">
      <c r="A86" s="26" t="s">
        <v>377</v>
      </c>
      <c r="B86" s="26" t="s">
        <v>386</v>
      </c>
      <c r="C86" s="26" t="s">
        <v>256</v>
      </c>
      <c r="D86" s="26" t="s">
        <v>139</v>
      </c>
      <c r="E86" s="26" t="s">
        <v>252</v>
      </c>
      <c r="F86" s="26" t="s">
        <v>253</v>
      </c>
      <c r="G86" s="26" t="s">
        <v>254</v>
      </c>
      <c r="H86" s="90">
        <v>0.02907</v>
      </c>
      <c r="I86" s="90">
        <v>0.02907</v>
      </c>
      <c r="J86" s="90"/>
      <c r="K86" s="90"/>
      <c r="L86" s="90"/>
      <c r="M86" s="90"/>
      <c r="N86" s="90">
        <v>0.02907</v>
      </c>
      <c r="O86" s="90"/>
      <c r="P86" s="90"/>
      <c r="Q86" s="90"/>
      <c r="R86" s="90"/>
      <c r="S86" s="90"/>
      <c r="T86" s="90"/>
      <c r="U86" s="90"/>
      <c r="V86" s="90"/>
      <c r="W86" s="90"/>
      <c r="X86" s="90"/>
    </row>
    <row r="87" ht="27.75" customHeight="1" spans="1:24">
      <c r="A87" s="26" t="s">
        <v>377</v>
      </c>
      <c r="B87" s="26" t="s">
        <v>387</v>
      </c>
      <c r="C87" s="26" t="s">
        <v>308</v>
      </c>
      <c r="D87" s="26" t="s">
        <v>133</v>
      </c>
      <c r="E87" s="26" t="s">
        <v>296</v>
      </c>
      <c r="F87" s="26" t="s">
        <v>297</v>
      </c>
      <c r="G87" s="26" t="s">
        <v>298</v>
      </c>
      <c r="H87" s="90">
        <v>0.617729</v>
      </c>
      <c r="I87" s="90">
        <v>0.617729</v>
      </c>
      <c r="J87" s="90"/>
      <c r="K87" s="90"/>
      <c r="L87" s="90"/>
      <c r="M87" s="90"/>
      <c r="N87" s="90">
        <v>0.617729</v>
      </c>
      <c r="O87" s="90"/>
      <c r="P87" s="90"/>
      <c r="Q87" s="90"/>
      <c r="R87" s="90"/>
      <c r="S87" s="90"/>
      <c r="T87" s="90"/>
      <c r="U87" s="90"/>
      <c r="V87" s="90"/>
      <c r="W87" s="90"/>
      <c r="X87" s="90"/>
    </row>
    <row r="88" ht="27.75" customHeight="1" spans="1:24">
      <c r="A88" s="26" t="s">
        <v>377</v>
      </c>
      <c r="B88" s="26" t="s">
        <v>388</v>
      </c>
      <c r="C88" s="26" t="s">
        <v>351</v>
      </c>
      <c r="D88" s="26" t="s">
        <v>101</v>
      </c>
      <c r="E88" s="26" t="s">
        <v>262</v>
      </c>
      <c r="F88" s="26" t="s">
        <v>324</v>
      </c>
      <c r="G88" s="26" t="s">
        <v>325</v>
      </c>
      <c r="H88" s="90">
        <v>0.9</v>
      </c>
      <c r="I88" s="90">
        <v>0.9</v>
      </c>
      <c r="J88" s="90"/>
      <c r="K88" s="90"/>
      <c r="L88" s="90"/>
      <c r="M88" s="90"/>
      <c r="N88" s="90">
        <v>0.9</v>
      </c>
      <c r="O88" s="90"/>
      <c r="P88" s="90"/>
      <c r="Q88" s="90"/>
      <c r="R88" s="90"/>
      <c r="S88" s="90"/>
      <c r="T88" s="90"/>
      <c r="U88" s="90"/>
      <c r="V88" s="90"/>
      <c r="W88" s="90"/>
      <c r="X88" s="90"/>
    </row>
    <row r="89" ht="27.75" customHeight="1" spans="1:24">
      <c r="A89" s="26" t="s">
        <v>377</v>
      </c>
      <c r="B89" s="26" t="s">
        <v>389</v>
      </c>
      <c r="C89" s="26" t="s">
        <v>390</v>
      </c>
      <c r="D89" s="26" t="s">
        <v>101</v>
      </c>
      <c r="E89" s="26" t="s">
        <v>262</v>
      </c>
      <c r="F89" s="26" t="s">
        <v>391</v>
      </c>
      <c r="G89" s="26" t="s">
        <v>226</v>
      </c>
      <c r="H89" s="90">
        <v>0.8</v>
      </c>
      <c r="I89" s="90">
        <v>0.8</v>
      </c>
      <c r="J89" s="90"/>
      <c r="K89" s="90"/>
      <c r="L89" s="90"/>
      <c r="M89" s="90"/>
      <c r="N89" s="90">
        <v>0.8</v>
      </c>
      <c r="O89" s="90"/>
      <c r="P89" s="90"/>
      <c r="Q89" s="90"/>
      <c r="R89" s="90"/>
      <c r="S89" s="90"/>
      <c r="T89" s="90"/>
      <c r="U89" s="90"/>
      <c r="V89" s="90"/>
      <c r="W89" s="90"/>
      <c r="X89" s="90"/>
    </row>
    <row r="90" ht="21" customHeight="1" spans="1:24">
      <c r="A90" s="142" t="s">
        <v>73</v>
      </c>
      <c r="B90" s="125"/>
      <c r="C90" s="125"/>
      <c r="D90" s="125"/>
      <c r="E90" s="125"/>
      <c r="F90" s="125"/>
      <c r="G90" s="125"/>
      <c r="H90" s="90">
        <v>58.684687</v>
      </c>
      <c r="I90" s="90">
        <v>58.684687</v>
      </c>
      <c r="J90" s="90"/>
      <c r="K90" s="90"/>
      <c r="L90" s="90"/>
      <c r="M90" s="90"/>
      <c r="N90" s="90">
        <v>58.684687</v>
      </c>
      <c r="O90" s="90"/>
      <c r="P90" s="90"/>
      <c r="Q90" s="90"/>
      <c r="R90" s="90"/>
      <c r="S90" s="90"/>
      <c r="T90" s="90"/>
      <c r="U90" s="90"/>
      <c r="V90" s="90"/>
      <c r="W90" s="90"/>
      <c r="X90" s="90"/>
    </row>
    <row r="91" ht="27.75" customHeight="1" spans="1:24">
      <c r="A91" s="26" t="s">
        <v>392</v>
      </c>
      <c r="B91" s="26" t="s">
        <v>393</v>
      </c>
      <c r="C91" s="26" t="s">
        <v>258</v>
      </c>
      <c r="D91" s="26" t="s">
        <v>164</v>
      </c>
      <c r="E91" s="26" t="s">
        <v>258</v>
      </c>
      <c r="F91" s="26" t="s">
        <v>259</v>
      </c>
      <c r="G91" s="26" t="s">
        <v>258</v>
      </c>
      <c r="H91" s="90">
        <v>3.543696</v>
      </c>
      <c r="I91" s="90">
        <v>3.543696</v>
      </c>
      <c r="J91" s="90"/>
      <c r="K91" s="90"/>
      <c r="L91" s="90"/>
      <c r="M91" s="90"/>
      <c r="N91" s="90">
        <v>3.543696</v>
      </c>
      <c r="O91" s="90"/>
      <c r="P91" s="90"/>
      <c r="Q91" s="90"/>
      <c r="R91" s="90"/>
      <c r="S91" s="90"/>
      <c r="T91" s="90"/>
      <c r="U91" s="90"/>
      <c r="V91" s="90"/>
      <c r="W91" s="90"/>
      <c r="X91" s="90"/>
    </row>
    <row r="92" ht="27.75" customHeight="1" spans="1:24">
      <c r="A92" s="26" t="s">
        <v>392</v>
      </c>
      <c r="B92" s="26" t="s">
        <v>394</v>
      </c>
      <c r="C92" s="26" t="s">
        <v>395</v>
      </c>
      <c r="D92" s="26" t="s">
        <v>109</v>
      </c>
      <c r="E92" s="26" t="s">
        <v>358</v>
      </c>
      <c r="F92" s="26" t="s">
        <v>284</v>
      </c>
      <c r="G92" s="26" t="s">
        <v>285</v>
      </c>
      <c r="H92" s="90">
        <v>14.0736</v>
      </c>
      <c r="I92" s="90">
        <v>14.0736</v>
      </c>
      <c r="J92" s="90"/>
      <c r="K92" s="90"/>
      <c r="L92" s="90"/>
      <c r="M92" s="90"/>
      <c r="N92" s="90">
        <v>14.0736</v>
      </c>
      <c r="O92" s="90"/>
      <c r="P92" s="90"/>
      <c r="Q92" s="90"/>
      <c r="R92" s="90"/>
      <c r="S92" s="90"/>
      <c r="T92" s="90"/>
      <c r="U92" s="90"/>
      <c r="V92" s="90"/>
      <c r="W92" s="90"/>
      <c r="X92" s="90"/>
    </row>
    <row r="93" ht="27.75" customHeight="1" spans="1:24">
      <c r="A93" s="26" t="s">
        <v>392</v>
      </c>
      <c r="B93" s="26" t="s">
        <v>396</v>
      </c>
      <c r="C93" s="26" t="s">
        <v>397</v>
      </c>
      <c r="D93" s="26" t="s">
        <v>109</v>
      </c>
      <c r="E93" s="26" t="s">
        <v>358</v>
      </c>
      <c r="F93" s="26" t="s">
        <v>288</v>
      </c>
      <c r="G93" s="26" t="s">
        <v>289</v>
      </c>
      <c r="H93" s="90">
        <v>1.1728</v>
      </c>
      <c r="I93" s="90">
        <v>1.1728</v>
      </c>
      <c r="J93" s="90"/>
      <c r="K93" s="90"/>
      <c r="L93" s="90"/>
      <c r="M93" s="90"/>
      <c r="N93" s="90">
        <v>1.1728</v>
      </c>
      <c r="O93" s="90"/>
      <c r="P93" s="90"/>
      <c r="Q93" s="90"/>
      <c r="R93" s="90"/>
      <c r="S93" s="90"/>
      <c r="T93" s="90"/>
      <c r="U93" s="90"/>
      <c r="V93" s="90"/>
      <c r="W93" s="90"/>
      <c r="X93" s="90"/>
    </row>
    <row r="94" ht="27.75" customHeight="1" spans="1:24">
      <c r="A94" s="26" t="s">
        <v>392</v>
      </c>
      <c r="B94" s="26" t="s">
        <v>398</v>
      </c>
      <c r="C94" s="26" t="s">
        <v>399</v>
      </c>
      <c r="D94" s="26" t="s">
        <v>109</v>
      </c>
      <c r="E94" s="26" t="s">
        <v>358</v>
      </c>
      <c r="F94" s="26" t="s">
        <v>292</v>
      </c>
      <c r="G94" s="26" t="s">
        <v>293</v>
      </c>
      <c r="H94" s="90">
        <v>2.4</v>
      </c>
      <c r="I94" s="90">
        <v>2.4</v>
      </c>
      <c r="J94" s="90"/>
      <c r="K94" s="90"/>
      <c r="L94" s="90"/>
      <c r="M94" s="90"/>
      <c r="N94" s="90">
        <v>2.4</v>
      </c>
      <c r="O94" s="90"/>
      <c r="P94" s="90"/>
      <c r="Q94" s="90"/>
      <c r="R94" s="90"/>
      <c r="S94" s="90"/>
      <c r="T94" s="90"/>
      <c r="U94" s="90"/>
      <c r="V94" s="90"/>
      <c r="W94" s="90"/>
      <c r="X94" s="90"/>
    </row>
    <row r="95" ht="27.75" customHeight="1" spans="1:24">
      <c r="A95" s="26" t="s">
        <v>392</v>
      </c>
      <c r="B95" s="26" t="s">
        <v>398</v>
      </c>
      <c r="C95" s="26" t="s">
        <v>399</v>
      </c>
      <c r="D95" s="26" t="s">
        <v>109</v>
      </c>
      <c r="E95" s="26" t="s">
        <v>358</v>
      </c>
      <c r="F95" s="26" t="s">
        <v>292</v>
      </c>
      <c r="G95" s="26" t="s">
        <v>293</v>
      </c>
      <c r="H95" s="90">
        <v>7.3452</v>
      </c>
      <c r="I95" s="90">
        <v>7.3452</v>
      </c>
      <c r="J95" s="90"/>
      <c r="K95" s="90"/>
      <c r="L95" s="90"/>
      <c r="M95" s="90"/>
      <c r="N95" s="90">
        <v>7.3452</v>
      </c>
      <c r="O95" s="90"/>
      <c r="P95" s="90"/>
      <c r="Q95" s="90"/>
      <c r="R95" s="90"/>
      <c r="S95" s="90"/>
      <c r="T95" s="90"/>
      <c r="U95" s="90"/>
      <c r="V95" s="90"/>
      <c r="W95" s="90"/>
      <c r="X95" s="90"/>
    </row>
    <row r="96" ht="27.75" customHeight="1" spans="1:24">
      <c r="A96" s="26" t="s">
        <v>392</v>
      </c>
      <c r="B96" s="26" t="s">
        <v>400</v>
      </c>
      <c r="C96" s="26" t="s">
        <v>295</v>
      </c>
      <c r="D96" s="26" t="s">
        <v>135</v>
      </c>
      <c r="E96" s="26" t="s">
        <v>299</v>
      </c>
      <c r="F96" s="26" t="s">
        <v>297</v>
      </c>
      <c r="G96" s="26" t="s">
        <v>298</v>
      </c>
      <c r="H96" s="90">
        <v>0.1</v>
      </c>
      <c r="I96" s="90">
        <v>0.1</v>
      </c>
      <c r="J96" s="90"/>
      <c r="K96" s="90"/>
      <c r="L96" s="90"/>
      <c r="M96" s="90"/>
      <c r="N96" s="90">
        <v>0.1</v>
      </c>
      <c r="O96" s="90"/>
      <c r="P96" s="90"/>
      <c r="Q96" s="90"/>
      <c r="R96" s="90"/>
      <c r="S96" s="90"/>
      <c r="T96" s="90"/>
      <c r="U96" s="90"/>
      <c r="V96" s="90"/>
      <c r="W96" s="90"/>
      <c r="X96" s="90"/>
    </row>
    <row r="97" ht="27.75" customHeight="1" spans="1:24">
      <c r="A97" s="26" t="s">
        <v>392</v>
      </c>
      <c r="B97" s="26" t="s">
        <v>401</v>
      </c>
      <c r="C97" s="26" t="s">
        <v>251</v>
      </c>
      <c r="D97" s="26" t="s">
        <v>139</v>
      </c>
      <c r="E97" s="26" t="s">
        <v>252</v>
      </c>
      <c r="F97" s="26" t="s">
        <v>253</v>
      </c>
      <c r="G97" s="26" t="s">
        <v>254</v>
      </c>
      <c r="H97" s="90">
        <v>0.049126</v>
      </c>
      <c r="I97" s="90">
        <v>0.049126</v>
      </c>
      <c r="J97" s="90"/>
      <c r="K97" s="90"/>
      <c r="L97" s="90"/>
      <c r="M97" s="90"/>
      <c r="N97" s="90">
        <v>0.049126</v>
      </c>
      <c r="O97" s="90"/>
      <c r="P97" s="90"/>
      <c r="Q97" s="90"/>
      <c r="R97" s="90"/>
      <c r="S97" s="90"/>
      <c r="T97" s="90"/>
      <c r="U97" s="90"/>
      <c r="V97" s="90"/>
      <c r="W97" s="90"/>
      <c r="X97" s="90"/>
    </row>
    <row r="98" ht="27.75" customHeight="1" spans="1:24">
      <c r="A98" s="26" t="s">
        <v>392</v>
      </c>
      <c r="B98" s="26" t="s">
        <v>402</v>
      </c>
      <c r="C98" s="26" t="s">
        <v>329</v>
      </c>
      <c r="D98" s="26" t="s">
        <v>137</v>
      </c>
      <c r="E98" s="26" t="s">
        <v>329</v>
      </c>
      <c r="F98" s="26" t="s">
        <v>330</v>
      </c>
      <c r="G98" s="26" t="s">
        <v>331</v>
      </c>
      <c r="H98" s="90">
        <v>1.228144</v>
      </c>
      <c r="I98" s="90">
        <v>1.228144</v>
      </c>
      <c r="J98" s="90"/>
      <c r="K98" s="90"/>
      <c r="L98" s="90"/>
      <c r="M98" s="90"/>
      <c r="N98" s="90">
        <v>1.228144</v>
      </c>
      <c r="O98" s="90"/>
      <c r="P98" s="90"/>
      <c r="Q98" s="90"/>
      <c r="R98" s="90"/>
      <c r="S98" s="90"/>
      <c r="T98" s="90"/>
      <c r="U98" s="90"/>
      <c r="V98" s="90"/>
      <c r="W98" s="90"/>
      <c r="X98" s="90"/>
    </row>
    <row r="99" ht="27.75" customHeight="1" spans="1:24">
      <c r="A99" s="26" t="s">
        <v>392</v>
      </c>
      <c r="B99" s="26" t="s">
        <v>403</v>
      </c>
      <c r="C99" s="26" t="s">
        <v>301</v>
      </c>
      <c r="D99" s="26" t="s">
        <v>119</v>
      </c>
      <c r="E99" s="26" t="s">
        <v>302</v>
      </c>
      <c r="F99" s="26" t="s">
        <v>303</v>
      </c>
      <c r="G99" s="26" t="s">
        <v>304</v>
      </c>
      <c r="H99" s="90">
        <v>4.912576</v>
      </c>
      <c r="I99" s="90">
        <v>4.912576</v>
      </c>
      <c r="J99" s="90"/>
      <c r="K99" s="90"/>
      <c r="L99" s="90"/>
      <c r="M99" s="90"/>
      <c r="N99" s="90">
        <v>4.912576</v>
      </c>
      <c r="O99" s="90"/>
      <c r="P99" s="90"/>
      <c r="Q99" s="90"/>
      <c r="R99" s="90"/>
      <c r="S99" s="90"/>
      <c r="T99" s="90"/>
      <c r="U99" s="90"/>
      <c r="V99" s="90"/>
      <c r="W99" s="90"/>
      <c r="X99" s="90"/>
    </row>
    <row r="100" ht="27.75" customHeight="1" spans="1:24">
      <c r="A100" s="26" t="s">
        <v>392</v>
      </c>
      <c r="B100" s="26" t="s">
        <v>404</v>
      </c>
      <c r="C100" s="26" t="s">
        <v>256</v>
      </c>
      <c r="D100" s="26" t="s">
        <v>139</v>
      </c>
      <c r="E100" s="26" t="s">
        <v>252</v>
      </c>
      <c r="F100" s="26" t="s">
        <v>253</v>
      </c>
      <c r="G100" s="26" t="s">
        <v>254</v>
      </c>
      <c r="H100" s="90">
        <v>0.122814</v>
      </c>
      <c r="I100" s="90">
        <v>0.122814</v>
      </c>
      <c r="J100" s="90"/>
      <c r="K100" s="90"/>
      <c r="L100" s="90"/>
      <c r="M100" s="90"/>
      <c r="N100" s="90">
        <v>0.122814</v>
      </c>
      <c r="O100" s="90"/>
      <c r="P100" s="90"/>
      <c r="Q100" s="90"/>
      <c r="R100" s="90"/>
      <c r="S100" s="90"/>
      <c r="T100" s="90"/>
      <c r="U100" s="90"/>
      <c r="V100" s="90"/>
      <c r="W100" s="90"/>
      <c r="X100" s="90"/>
    </row>
    <row r="101" ht="27.75" customHeight="1" spans="1:24">
      <c r="A101" s="26" t="s">
        <v>392</v>
      </c>
      <c r="B101" s="26" t="s">
        <v>405</v>
      </c>
      <c r="C101" s="26" t="s">
        <v>406</v>
      </c>
      <c r="D101" s="26" t="s">
        <v>127</v>
      </c>
      <c r="E101" s="26" t="s">
        <v>407</v>
      </c>
      <c r="F101" s="26" t="s">
        <v>253</v>
      </c>
      <c r="G101" s="26" t="s">
        <v>254</v>
      </c>
      <c r="H101" s="90">
        <v>0.214925</v>
      </c>
      <c r="I101" s="90">
        <v>0.214925</v>
      </c>
      <c r="J101" s="90"/>
      <c r="K101" s="90"/>
      <c r="L101" s="90"/>
      <c r="M101" s="90"/>
      <c r="N101" s="90">
        <v>0.214925</v>
      </c>
      <c r="O101" s="90"/>
      <c r="P101" s="90"/>
      <c r="Q101" s="90"/>
      <c r="R101" s="90"/>
      <c r="S101" s="90"/>
      <c r="T101" s="90"/>
      <c r="U101" s="90"/>
      <c r="V101" s="90"/>
      <c r="W101" s="90"/>
      <c r="X101" s="90"/>
    </row>
    <row r="102" ht="27.75" customHeight="1" spans="1:24">
      <c r="A102" s="26" t="s">
        <v>392</v>
      </c>
      <c r="B102" s="26" t="s">
        <v>408</v>
      </c>
      <c r="C102" s="26" t="s">
        <v>306</v>
      </c>
      <c r="D102" s="26" t="s">
        <v>135</v>
      </c>
      <c r="E102" s="26" t="s">
        <v>299</v>
      </c>
      <c r="F102" s="26" t="s">
        <v>297</v>
      </c>
      <c r="G102" s="26" t="s">
        <v>298</v>
      </c>
      <c r="H102" s="90">
        <v>2.609806</v>
      </c>
      <c r="I102" s="90">
        <v>2.609806</v>
      </c>
      <c r="J102" s="90"/>
      <c r="K102" s="90"/>
      <c r="L102" s="90"/>
      <c r="M102" s="90"/>
      <c r="N102" s="90">
        <v>2.609806</v>
      </c>
      <c r="O102" s="90"/>
      <c r="P102" s="90"/>
      <c r="Q102" s="90"/>
      <c r="R102" s="90"/>
      <c r="S102" s="90"/>
      <c r="T102" s="90"/>
      <c r="U102" s="90"/>
      <c r="V102" s="90"/>
      <c r="W102" s="90"/>
      <c r="X102" s="90"/>
    </row>
    <row r="103" ht="27.75" customHeight="1" spans="1:24">
      <c r="A103" s="26" t="s">
        <v>392</v>
      </c>
      <c r="B103" s="26" t="s">
        <v>409</v>
      </c>
      <c r="C103" s="26" t="s">
        <v>279</v>
      </c>
      <c r="D103" s="26" t="s">
        <v>109</v>
      </c>
      <c r="E103" s="26" t="s">
        <v>358</v>
      </c>
      <c r="F103" s="26" t="s">
        <v>410</v>
      </c>
      <c r="G103" s="26" t="s">
        <v>411</v>
      </c>
      <c r="H103" s="90">
        <v>2.4</v>
      </c>
      <c r="I103" s="90">
        <v>2.4</v>
      </c>
      <c r="J103" s="90"/>
      <c r="K103" s="90"/>
      <c r="L103" s="90"/>
      <c r="M103" s="90"/>
      <c r="N103" s="90">
        <v>2.4</v>
      </c>
      <c r="O103" s="90"/>
      <c r="P103" s="90"/>
      <c r="Q103" s="90"/>
      <c r="R103" s="90"/>
      <c r="S103" s="90"/>
      <c r="T103" s="90"/>
      <c r="U103" s="90"/>
      <c r="V103" s="90"/>
      <c r="W103" s="90"/>
      <c r="X103" s="90"/>
    </row>
    <row r="104" ht="27.75" customHeight="1" spans="1:24">
      <c r="A104" s="26" t="s">
        <v>392</v>
      </c>
      <c r="B104" s="26" t="s">
        <v>409</v>
      </c>
      <c r="C104" s="26" t="s">
        <v>279</v>
      </c>
      <c r="D104" s="26" t="s">
        <v>109</v>
      </c>
      <c r="E104" s="26" t="s">
        <v>358</v>
      </c>
      <c r="F104" s="26" t="s">
        <v>412</v>
      </c>
      <c r="G104" s="26" t="s">
        <v>413</v>
      </c>
      <c r="H104" s="90">
        <v>0.8</v>
      </c>
      <c r="I104" s="90">
        <v>0.8</v>
      </c>
      <c r="J104" s="90"/>
      <c r="K104" s="90"/>
      <c r="L104" s="90"/>
      <c r="M104" s="90"/>
      <c r="N104" s="90">
        <v>0.8</v>
      </c>
      <c r="O104" s="90"/>
      <c r="P104" s="90"/>
      <c r="Q104" s="90"/>
      <c r="R104" s="90"/>
      <c r="S104" s="90"/>
      <c r="T104" s="90"/>
      <c r="U104" s="90"/>
      <c r="V104" s="90"/>
      <c r="W104" s="90"/>
      <c r="X104" s="90"/>
    </row>
    <row r="105" ht="27.75" customHeight="1" spans="1:24">
      <c r="A105" s="26" t="s">
        <v>392</v>
      </c>
      <c r="B105" s="26" t="s">
        <v>414</v>
      </c>
      <c r="C105" s="26" t="s">
        <v>415</v>
      </c>
      <c r="D105" s="26" t="s">
        <v>109</v>
      </c>
      <c r="E105" s="26" t="s">
        <v>358</v>
      </c>
      <c r="F105" s="26" t="s">
        <v>416</v>
      </c>
      <c r="G105" s="26" t="s">
        <v>417</v>
      </c>
      <c r="H105" s="90">
        <v>5.082</v>
      </c>
      <c r="I105" s="90">
        <v>5.082</v>
      </c>
      <c r="J105" s="90"/>
      <c r="K105" s="90"/>
      <c r="L105" s="90"/>
      <c r="M105" s="90"/>
      <c r="N105" s="90">
        <v>5.082</v>
      </c>
      <c r="O105" s="90"/>
      <c r="P105" s="90"/>
      <c r="Q105" s="90"/>
      <c r="R105" s="90"/>
      <c r="S105" s="90"/>
      <c r="T105" s="90"/>
      <c r="U105" s="90"/>
      <c r="V105" s="90"/>
      <c r="W105" s="90"/>
      <c r="X105" s="90"/>
    </row>
    <row r="106" ht="27.75" customHeight="1" spans="1:24">
      <c r="A106" s="26" t="s">
        <v>392</v>
      </c>
      <c r="B106" s="26" t="s">
        <v>418</v>
      </c>
      <c r="C106" s="26" t="s">
        <v>419</v>
      </c>
      <c r="D106" s="26" t="s">
        <v>109</v>
      </c>
      <c r="E106" s="26" t="s">
        <v>358</v>
      </c>
      <c r="F106" s="26" t="s">
        <v>416</v>
      </c>
      <c r="G106" s="26" t="s">
        <v>417</v>
      </c>
      <c r="H106" s="90">
        <v>9.6</v>
      </c>
      <c r="I106" s="90">
        <v>9.6</v>
      </c>
      <c r="J106" s="90"/>
      <c r="K106" s="90"/>
      <c r="L106" s="90"/>
      <c r="M106" s="90"/>
      <c r="N106" s="90">
        <v>9.6</v>
      </c>
      <c r="O106" s="90"/>
      <c r="P106" s="90"/>
      <c r="Q106" s="90"/>
      <c r="R106" s="90"/>
      <c r="S106" s="90"/>
      <c r="T106" s="90"/>
      <c r="U106" s="90"/>
      <c r="V106" s="90"/>
      <c r="W106" s="90"/>
      <c r="X106" s="90"/>
    </row>
    <row r="107" ht="27.75" customHeight="1" spans="1:24">
      <c r="A107" s="26" t="s">
        <v>392</v>
      </c>
      <c r="B107" s="26" t="s">
        <v>420</v>
      </c>
      <c r="C107" s="26" t="s">
        <v>421</v>
      </c>
      <c r="D107" s="26" t="s">
        <v>109</v>
      </c>
      <c r="E107" s="26" t="s">
        <v>358</v>
      </c>
      <c r="F107" s="26" t="s">
        <v>416</v>
      </c>
      <c r="G107" s="26" t="s">
        <v>417</v>
      </c>
      <c r="H107" s="90">
        <v>3.03</v>
      </c>
      <c r="I107" s="90">
        <v>3.03</v>
      </c>
      <c r="J107" s="90"/>
      <c r="K107" s="90"/>
      <c r="L107" s="90"/>
      <c r="M107" s="90"/>
      <c r="N107" s="90">
        <v>3.03</v>
      </c>
      <c r="O107" s="90"/>
      <c r="P107" s="90"/>
      <c r="Q107" s="90"/>
      <c r="R107" s="90"/>
      <c r="S107" s="90"/>
      <c r="T107" s="90"/>
      <c r="U107" s="90"/>
      <c r="V107" s="90"/>
      <c r="W107" s="90"/>
      <c r="X107" s="90"/>
    </row>
    <row r="108" ht="21" customHeight="1" spans="1:24">
      <c r="A108" s="142" t="s">
        <v>75</v>
      </c>
      <c r="B108" s="125"/>
      <c r="C108" s="125"/>
      <c r="D108" s="125"/>
      <c r="E108" s="125"/>
      <c r="F108" s="125"/>
      <c r="G108" s="125"/>
      <c r="H108" s="90">
        <v>425.831032</v>
      </c>
      <c r="I108" s="90">
        <v>425.831032</v>
      </c>
      <c r="J108" s="90"/>
      <c r="K108" s="90"/>
      <c r="L108" s="90"/>
      <c r="M108" s="90"/>
      <c r="N108" s="90">
        <v>425.831032</v>
      </c>
      <c r="O108" s="90"/>
      <c r="P108" s="90"/>
      <c r="Q108" s="90"/>
      <c r="R108" s="90"/>
      <c r="S108" s="90"/>
      <c r="T108" s="90"/>
      <c r="U108" s="90"/>
      <c r="V108" s="90"/>
      <c r="W108" s="90"/>
      <c r="X108" s="90"/>
    </row>
    <row r="109" ht="27.75" customHeight="1" spans="1:24">
      <c r="A109" s="26" t="s">
        <v>422</v>
      </c>
      <c r="B109" s="26" t="s">
        <v>423</v>
      </c>
      <c r="C109" s="26" t="s">
        <v>258</v>
      </c>
      <c r="D109" s="26" t="s">
        <v>164</v>
      </c>
      <c r="E109" s="26" t="s">
        <v>258</v>
      </c>
      <c r="F109" s="26" t="s">
        <v>259</v>
      </c>
      <c r="G109" s="26" t="s">
        <v>258</v>
      </c>
      <c r="H109" s="90">
        <v>23.41224</v>
      </c>
      <c r="I109" s="90">
        <v>23.41224</v>
      </c>
      <c r="J109" s="90"/>
      <c r="K109" s="90"/>
      <c r="L109" s="90"/>
      <c r="M109" s="90"/>
      <c r="N109" s="90">
        <v>23.41224</v>
      </c>
      <c r="O109" s="90"/>
      <c r="P109" s="90"/>
      <c r="Q109" s="90"/>
      <c r="R109" s="90"/>
      <c r="S109" s="90"/>
      <c r="T109" s="90"/>
      <c r="U109" s="90"/>
      <c r="V109" s="90"/>
      <c r="W109" s="90"/>
      <c r="X109" s="90"/>
    </row>
    <row r="110" ht="27.75" customHeight="1" spans="1:24">
      <c r="A110" s="26" t="s">
        <v>422</v>
      </c>
      <c r="B110" s="26" t="s">
        <v>424</v>
      </c>
      <c r="C110" s="26" t="s">
        <v>283</v>
      </c>
      <c r="D110" s="26" t="s">
        <v>95</v>
      </c>
      <c r="E110" s="26" t="s">
        <v>262</v>
      </c>
      <c r="F110" s="26" t="s">
        <v>284</v>
      </c>
      <c r="G110" s="26" t="s">
        <v>285</v>
      </c>
      <c r="H110" s="90">
        <v>73.926</v>
      </c>
      <c r="I110" s="90">
        <v>73.926</v>
      </c>
      <c r="J110" s="90"/>
      <c r="K110" s="90"/>
      <c r="L110" s="90"/>
      <c r="M110" s="90"/>
      <c r="N110" s="90">
        <v>73.926</v>
      </c>
      <c r="O110" s="90"/>
      <c r="P110" s="90"/>
      <c r="Q110" s="90"/>
      <c r="R110" s="90"/>
      <c r="S110" s="90"/>
      <c r="T110" s="90"/>
      <c r="U110" s="90"/>
      <c r="V110" s="90"/>
      <c r="W110" s="90"/>
      <c r="X110" s="90"/>
    </row>
    <row r="111" ht="27.75" customHeight="1" spans="1:24">
      <c r="A111" s="26" t="s">
        <v>422</v>
      </c>
      <c r="B111" s="26" t="s">
        <v>425</v>
      </c>
      <c r="C111" s="26" t="s">
        <v>287</v>
      </c>
      <c r="D111" s="26" t="s">
        <v>95</v>
      </c>
      <c r="E111" s="26" t="s">
        <v>262</v>
      </c>
      <c r="F111" s="26" t="s">
        <v>288</v>
      </c>
      <c r="G111" s="26" t="s">
        <v>289</v>
      </c>
      <c r="H111" s="90">
        <v>6.1605</v>
      </c>
      <c r="I111" s="90">
        <v>6.1605</v>
      </c>
      <c r="J111" s="90"/>
      <c r="K111" s="90"/>
      <c r="L111" s="90"/>
      <c r="M111" s="90"/>
      <c r="N111" s="90">
        <v>6.1605</v>
      </c>
      <c r="O111" s="90"/>
      <c r="P111" s="90"/>
      <c r="Q111" s="90"/>
      <c r="R111" s="90"/>
      <c r="S111" s="90"/>
      <c r="T111" s="90"/>
      <c r="U111" s="90"/>
      <c r="V111" s="90"/>
      <c r="W111" s="90"/>
      <c r="X111" s="90"/>
    </row>
    <row r="112" ht="27.75" customHeight="1" spans="1:24">
      <c r="A112" s="26" t="s">
        <v>422</v>
      </c>
      <c r="B112" s="26" t="s">
        <v>426</v>
      </c>
      <c r="C112" s="26" t="s">
        <v>291</v>
      </c>
      <c r="D112" s="26" t="s">
        <v>95</v>
      </c>
      <c r="E112" s="26" t="s">
        <v>262</v>
      </c>
      <c r="F112" s="26" t="s">
        <v>292</v>
      </c>
      <c r="G112" s="26" t="s">
        <v>293</v>
      </c>
      <c r="H112" s="90">
        <v>164.3676</v>
      </c>
      <c r="I112" s="90">
        <v>164.3676</v>
      </c>
      <c r="J112" s="90"/>
      <c r="K112" s="90"/>
      <c r="L112" s="90"/>
      <c r="M112" s="90"/>
      <c r="N112" s="90">
        <v>164.3676</v>
      </c>
      <c r="O112" s="90"/>
      <c r="P112" s="90"/>
      <c r="Q112" s="90"/>
      <c r="R112" s="90"/>
      <c r="S112" s="90"/>
      <c r="T112" s="90"/>
      <c r="U112" s="90"/>
      <c r="V112" s="90"/>
      <c r="W112" s="90"/>
      <c r="X112" s="90"/>
    </row>
    <row r="113" ht="27.75" customHeight="1" spans="1:24">
      <c r="A113" s="26" t="s">
        <v>422</v>
      </c>
      <c r="B113" s="26" t="s">
        <v>426</v>
      </c>
      <c r="C113" s="26" t="s">
        <v>291</v>
      </c>
      <c r="D113" s="26" t="s">
        <v>95</v>
      </c>
      <c r="E113" s="26" t="s">
        <v>262</v>
      </c>
      <c r="F113" s="26" t="s">
        <v>292</v>
      </c>
      <c r="G113" s="26" t="s">
        <v>293</v>
      </c>
      <c r="H113" s="90">
        <v>14.4</v>
      </c>
      <c r="I113" s="90">
        <v>14.4</v>
      </c>
      <c r="J113" s="90"/>
      <c r="K113" s="90"/>
      <c r="L113" s="90"/>
      <c r="M113" s="90"/>
      <c r="N113" s="90">
        <v>14.4</v>
      </c>
      <c r="O113" s="90"/>
      <c r="P113" s="90"/>
      <c r="Q113" s="90"/>
      <c r="R113" s="90"/>
      <c r="S113" s="90"/>
      <c r="T113" s="90"/>
      <c r="U113" s="90"/>
      <c r="V113" s="90"/>
      <c r="W113" s="90"/>
      <c r="X113" s="90"/>
    </row>
    <row r="114" ht="27.75" customHeight="1" spans="1:24">
      <c r="A114" s="26" t="s">
        <v>422</v>
      </c>
      <c r="B114" s="26" t="s">
        <v>427</v>
      </c>
      <c r="C114" s="26" t="s">
        <v>395</v>
      </c>
      <c r="D114" s="26" t="s">
        <v>95</v>
      </c>
      <c r="E114" s="26" t="s">
        <v>262</v>
      </c>
      <c r="F114" s="26" t="s">
        <v>284</v>
      </c>
      <c r="G114" s="26" t="s">
        <v>285</v>
      </c>
      <c r="H114" s="90">
        <v>12.7584</v>
      </c>
      <c r="I114" s="90">
        <v>12.7584</v>
      </c>
      <c r="J114" s="90"/>
      <c r="K114" s="90"/>
      <c r="L114" s="90"/>
      <c r="M114" s="90"/>
      <c r="N114" s="90">
        <v>12.7584</v>
      </c>
      <c r="O114" s="90"/>
      <c r="P114" s="90"/>
      <c r="Q114" s="90"/>
      <c r="R114" s="90"/>
      <c r="S114" s="90"/>
      <c r="T114" s="90"/>
      <c r="U114" s="90"/>
      <c r="V114" s="90"/>
      <c r="W114" s="90"/>
      <c r="X114" s="90"/>
    </row>
    <row r="115" ht="27.75" customHeight="1" spans="1:24">
      <c r="A115" s="26" t="s">
        <v>422</v>
      </c>
      <c r="B115" s="26" t="s">
        <v>428</v>
      </c>
      <c r="C115" s="26" t="s">
        <v>397</v>
      </c>
      <c r="D115" s="26" t="s">
        <v>95</v>
      </c>
      <c r="E115" s="26" t="s">
        <v>262</v>
      </c>
      <c r="F115" s="26" t="s">
        <v>288</v>
      </c>
      <c r="G115" s="26" t="s">
        <v>289</v>
      </c>
      <c r="H115" s="90">
        <v>1.0632</v>
      </c>
      <c r="I115" s="90">
        <v>1.0632</v>
      </c>
      <c r="J115" s="90"/>
      <c r="K115" s="90"/>
      <c r="L115" s="90"/>
      <c r="M115" s="90"/>
      <c r="N115" s="90">
        <v>1.0632</v>
      </c>
      <c r="O115" s="90"/>
      <c r="P115" s="90"/>
      <c r="Q115" s="90"/>
      <c r="R115" s="90"/>
      <c r="S115" s="90"/>
      <c r="T115" s="90"/>
      <c r="U115" s="90"/>
      <c r="V115" s="90"/>
      <c r="W115" s="90"/>
      <c r="X115" s="90"/>
    </row>
    <row r="116" ht="27.75" customHeight="1" spans="1:24">
      <c r="A116" s="26" t="s">
        <v>422</v>
      </c>
      <c r="B116" s="26" t="s">
        <v>429</v>
      </c>
      <c r="C116" s="26" t="s">
        <v>399</v>
      </c>
      <c r="D116" s="26" t="s">
        <v>95</v>
      </c>
      <c r="E116" s="26" t="s">
        <v>262</v>
      </c>
      <c r="F116" s="26" t="s">
        <v>292</v>
      </c>
      <c r="G116" s="26" t="s">
        <v>293</v>
      </c>
      <c r="H116" s="90">
        <v>7.08</v>
      </c>
      <c r="I116" s="90">
        <v>7.08</v>
      </c>
      <c r="J116" s="90"/>
      <c r="K116" s="90"/>
      <c r="L116" s="90"/>
      <c r="M116" s="90"/>
      <c r="N116" s="90">
        <v>7.08</v>
      </c>
      <c r="O116" s="90"/>
      <c r="P116" s="90"/>
      <c r="Q116" s="90"/>
      <c r="R116" s="90"/>
      <c r="S116" s="90"/>
      <c r="T116" s="90"/>
      <c r="U116" s="90"/>
      <c r="V116" s="90"/>
      <c r="W116" s="90"/>
      <c r="X116" s="90"/>
    </row>
    <row r="117" ht="27.75" customHeight="1" spans="1:24">
      <c r="A117" s="26" t="s">
        <v>422</v>
      </c>
      <c r="B117" s="26" t="s">
        <v>429</v>
      </c>
      <c r="C117" s="26" t="s">
        <v>399</v>
      </c>
      <c r="D117" s="26" t="s">
        <v>95</v>
      </c>
      <c r="E117" s="26" t="s">
        <v>262</v>
      </c>
      <c r="F117" s="26" t="s">
        <v>292</v>
      </c>
      <c r="G117" s="26" t="s">
        <v>293</v>
      </c>
      <c r="H117" s="90">
        <v>2.4</v>
      </c>
      <c r="I117" s="90">
        <v>2.4</v>
      </c>
      <c r="J117" s="90"/>
      <c r="K117" s="90"/>
      <c r="L117" s="90"/>
      <c r="M117" s="90"/>
      <c r="N117" s="90">
        <v>2.4</v>
      </c>
      <c r="O117" s="90"/>
      <c r="P117" s="90"/>
      <c r="Q117" s="90"/>
      <c r="R117" s="90"/>
      <c r="S117" s="90"/>
      <c r="T117" s="90"/>
      <c r="U117" s="90"/>
      <c r="V117" s="90"/>
      <c r="W117" s="90"/>
      <c r="X117" s="90"/>
    </row>
    <row r="118" ht="27.75" customHeight="1" spans="1:24">
      <c r="A118" s="26" t="s">
        <v>422</v>
      </c>
      <c r="B118" s="26" t="s">
        <v>430</v>
      </c>
      <c r="C118" s="26" t="s">
        <v>295</v>
      </c>
      <c r="D118" s="26" t="s">
        <v>133</v>
      </c>
      <c r="E118" s="26" t="s">
        <v>296</v>
      </c>
      <c r="F118" s="26" t="s">
        <v>297</v>
      </c>
      <c r="G118" s="26" t="s">
        <v>298</v>
      </c>
      <c r="H118" s="90">
        <v>0.6</v>
      </c>
      <c r="I118" s="90">
        <v>0.6</v>
      </c>
      <c r="J118" s="90"/>
      <c r="K118" s="90"/>
      <c r="L118" s="90"/>
      <c r="M118" s="90"/>
      <c r="N118" s="90">
        <v>0.6</v>
      </c>
      <c r="O118" s="90"/>
      <c r="P118" s="90"/>
      <c r="Q118" s="90"/>
      <c r="R118" s="90"/>
      <c r="S118" s="90"/>
      <c r="T118" s="90"/>
      <c r="U118" s="90"/>
      <c r="V118" s="90"/>
      <c r="W118" s="90"/>
      <c r="X118" s="90"/>
    </row>
    <row r="119" ht="27.75" customHeight="1" spans="1:24">
      <c r="A119" s="26" t="s">
        <v>422</v>
      </c>
      <c r="B119" s="26" t="s">
        <v>430</v>
      </c>
      <c r="C119" s="26" t="s">
        <v>295</v>
      </c>
      <c r="D119" s="26" t="s">
        <v>135</v>
      </c>
      <c r="E119" s="26" t="s">
        <v>299</v>
      </c>
      <c r="F119" s="26" t="s">
        <v>297</v>
      </c>
      <c r="G119" s="26" t="s">
        <v>298</v>
      </c>
      <c r="H119" s="90">
        <v>0.1</v>
      </c>
      <c r="I119" s="90">
        <v>0.1</v>
      </c>
      <c r="J119" s="90"/>
      <c r="K119" s="90"/>
      <c r="L119" s="90"/>
      <c r="M119" s="90"/>
      <c r="N119" s="90">
        <v>0.1</v>
      </c>
      <c r="O119" s="90"/>
      <c r="P119" s="90"/>
      <c r="Q119" s="90"/>
      <c r="R119" s="90"/>
      <c r="S119" s="90"/>
      <c r="T119" s="90"/>
      <c r="U119" s="90"/>
      <c r="V119" s="90"/>
      <c r="W119" s="90"/>
      <c r="X119" s="90"/>
    </row>
    <row r="120" ht="27.75" customHeight="1" spans="1:24">
      <c r="A120" s="26" t="s">
        <v>422</v>
      </c>
      <c r="B120" s="26" t="s">
        <v>431</v>
      </c>
      <c r="C120" s="26" t="s">
        <v>251</v>
      </c>
      <c r="D120" s="26" t="s">
        <v>139</v>
      </c>
      <c r="E120" s="26" t="s">
        <v>252</v>
      </c>
      <c r="F120" s="26" t="s">
        <v>253</v>
      </c>
      <c r="G120" s="26" t="s">
        <v>254</v>
      </c>
      <c r="H120" s="90">
        <v>0.320323</v>
      </c>
      <c r="I120" s="90">
        <v>0.320323</v>
      </c>
      <c r="J120" s="90"/>
      <c r="K120" s="90"/>
      <c r="L120" s="90"/>
      <c r="M120" s="90"/>
      <c r="N120" s="90">
        <v>0.320323</v>
      </c>
      <c r="O120" s="90"/>
      <c r="P120" s="90"/>
      <c r="Q120" s="90"/>
      <c r="R120" s="90"/>
      <c r="S120" s="90"/>
      <c r="T120" s="90"/>
      <c r="U120" s="90"/>
      <c r="V120" s="90"/>
      <c r="W120" s="90"/>
      <c r="X120" s="90"/>
    </row>
    <row r="121" ht="27.75" customHeight="1" spans="1:24">
      <c r="A121" s="26" t="s">
        <v>422</v>
      </c>
      <c r="B121" s="26" t="s">
        <v>432</v>
      </c>
      <c r="C121" s="26" t="s">
        <v>329</v>
      </c>
      <c r="D121" s="26" t="s">
        <v>137</v>
      </c>
      <c r="E121" s="26" t="s">
        <v>329</v>
      </c>
      <c r="F121" s="26" t="s">
        <v>330</v>
      </c>
      <c r="G121" s="26" t="s">
        <v>331</v>
      </c>
      <c r="H121" s="90">
        <v>8.008068</v>
      </c>
      <c r="I121" s="90">
        <v>8.008068</v>
      </c>
      <c r="J121" s="90"/>
      <c r="K121" s="90"/>
      <c r="L121" s="90"/>
      <c r="M121" s="90"/>
      <c r="N121" s="90">
        <v>8.008068</v>
      </c>
      <c r="O121" s="90"/>
      <c r="P121" s="90"/>
      <c r="Q121" s="90"/>
      <c r="R121" s="90"/>
      <c r="S121" s="90"/>
      <c r="T121" s="90"/>
      <c r="U121" s="90"/>
      <c r="V121" s="90"/>
      <c r="W121" s="90"/>
      <c r="X121" s="90"/>
    </row>
    <row r="122" ht="27.75" customHeight="1" spans="1:24">
      <c r="A122" s="26" t="s">
        <v>422</v>
      </c>
      <c r="B122" s="26" t="s">
        <v>433</v>
      </c>
      <c r="C122" s="26" t="s">
        <v>301</v>
      </c>
      <c r="D122" s="26" t="s">
        <v>119</v>
      </c>
      <c r="E122" s="26" t="s">
        <v>302</v>
      </c>
      <c r="F122" s="26" t="s">
        <v>303</v>
      </c>
      <c r="G122" s="26" t="s">
        <v>304</v>
      </c>
      <c r="H122" s="90">
        <v>32.032272</v>
      </c>
      <c r="I122" s="90">
        <v>32.032272</v>
      </c>
      <c r="J122" s="90"/>
      <c r="K122" s="90"/>
      <c r="L122" s="90"/>
      <c r="M122" s="90"/>
      <c r="N122" s="90">
        <v>32.032272</v>
      </c>
      <c r="O122" s="90"/>
      <c r="P122" s="90"/>
      <c r="Q122" s="90"/>
      <c r="R122" s="90"/>
      <c r="S122" s="90"/>
      <c r="T122" s="90"/>
      <c r="U122" s="90"/>
      <c r="V122" s="90"/>
      <c r="W122" s="90"/>
      <c r="X122" s="90"/>
    </row>
    <row r="123" ht="27.75" customHeight="1" spans="1:24">
      <c r="A123" s="26" t="s">
        <v>422</v>
      </c>
      <c r="B123" s="26" t="s">
        <v>434</v>
      </c>
      <c r="C123" s="26" t="s">
        <v>256</v>
      </c>
      <c r="D123" s="26" t="s">
        <v>139</v>
      </c>
      <c r="E123" s="26" t="s">
        <v>252</v>
      </c>
      <c r="F123" s="26" t="s">
        <v>253</v>
      </c>
      <c r="G123" s="26" t="s">
        <v>254</v>
      </c>
      <c r="H123" s="90">
        <v>0.800807</v>
      </c>
      <c r="I123" s="90">
        <v>0.800807</v>
      </c>
      <c r="J123" s="90"/>
      <c r="K123" s="90"/>
      <c r="L123" s="90"/>
      <c r="M123" s="90"/>
      <c r="N123" s="90">
        <v>0.800807</v>
      </c>
      <c r="O123" s="90"/>
      <c r="P123" s="90"/>
      <c r="Q123" s="90"/>
      <c r="R123" s="90"/>
      <c r="S123" s="90"/>
      <c r="T123" s="90"/>
      <c r="U123" s="90"/>
      <c r="V123" s="90"/>
      <c r="W123" s="90"/>
      <c r="X123" s="90"/>
    </row>
    <row r="124" ht="27.75" customHeight="1" spans="1:24">
      <c r="A124" s="26" t="s">
        <v>422</v>
      </c>
      <c r="B124" s="26" t="s">
        <v>435</v>
      </c>
      <c r="C124" s="26" t="s">
        <v>406</v>
      </c>
      <c r="D124" s="26" t="s">
        <v>127</v>
      </c>
      <c r="E124" s="26" t="s">
        <v>407</v>
      </c>
      <c r="F124" s="26" t="s">
        <v>253</v>
      </c>
      <c r="G124" s="26" t="s">
        <v>254</v>
      </c>
      <c r="H124" s="90">
        <v>0.344477</v>
      </c>
      <c r="I124" s="90">
        <v>0.344477</v>
      </c>
      <c r="J124" s="90"/>
      <c r="K124" s="90"/>
      <c r="L124" s="90"/>
      <c r="M124" s="90"/>
      <c r="N124" s="90">
        <v>0.344477</v>
      </c>
      <c r="O124" s="90"/>
      <c r="P124" s="90"/>
      <c r="Q124" s="90"/>
      <c r="R124" s="90"/>
      <c r="S124" s="90"/>
      <c r="T124" s="90"/>
      <c r="U124" s="90"/>
      <c r="V124" s="90"/>
      <c r="W124" s="90"/>
      <c r="X124" s="90"/>
    </row>
    <row r="125" ht="27.75" customHeight="1" spans="1:24">
      <c r="A125" s="26" t="s">
        <v>422</v>
      </c>
      <c r="B125" s="26" t="s">
        <v>436</v>
      </c>
      <c r="C125" s="26" t="s">
        <v>306</v>
      </c>
      <c r="D125" s="26" t="s">
        <v>135</v>
      </c>
      <c r="E125" s="26" t="s">
        <v>299</v>
      </c>
      <c r="F125" s="26" t="s">
        <v>297</v>
      </c>
      <c r="G125" s="26" t="s">
        <v>298</v>
      </c>
      <c r="H125" s="90">
        <v>2.439636</v>
      </c>
      <c r="I125" s="90">
        <v>2.439636</v>
      </c>
      <c r="J125" s="90"/>
      <c r="K125" s="90"/>
      <c r="L125" s="90"/>
      <c r="M125" s="90"/>
      <c r="N125" s="90">
        <v>2.439636</v>
      </c>
      <c r="O125" s="90"/>
      <c r="P125" s="90"/>
      <c r="Q125" s="90"/>
      <c r="R125" s="90"/>
      <c r="S125" s="90"/>
      <c r="T125" s="90"/>
      <c r="U125" s="90"/>
      <c r="V125" s="90"/>
      <c r="W125" s="90"/>
      <c r="X125" s="90"/>
    </row>
    <row r="126" ht="27.75" customHeight="1" spans="1:24">
      <c r="A126" s="26" t="s">
        <v>422</v>
      </c>
      <c r="B126" s="26" t="s">
        <v>437</v>
      </c>
      <c r="C126" s="26" t="s">
        <v>308</v>
      </c>
      <c r="D126" s="26" t="s">
        <v>133</v>
      </c>
      <c r="E126" s="26" t="s">
        <v>296</v>
      </c>
      <c r="F126" s="26" t="s">
        <v>297</v>
      </c>
      <c r="G126" s="26" t="s">
        <v>298</v>
      </c>
      <c r="H126" s="90">
        <v>14.577509</v>
      </c>
      <c r="I126" s="90">
        <v>14.577509</v>
      </c>
      <c r="J126" s="90"/>
      <c r="K126" s="90"/>
      <c r="L126" s="90"/>
      <c r="M126" s="90"/>
      <c r="N126" s="90">
        <v>14.577509</v>
      </c>
      <c r="O126" s="90"/>
      <c r="P126" s="90"/>
      <c r="Q126" s="90"/>
      <c r="R126" s="90"/>
      <c r="S126" s="90"/>
      <c r="T126" s="90"/>
      <c r="U126" s="90"/>
      <c r="V126" s="90"/>
      <c r="W126" s="90"/>
      <c r="X126" s="90"/>
    </row>
    <row r="127" ht="27.75" customHeight="1" spans="1:24">
      <c r="A127" s="26" t="s">
        <v>422</v>
      </c>
      <c r="B127" s="26" t="s">
        <v>438</v>
      </c>
      <c r="C127" s="26" t="s">
        <v>279</v>
      </c>
      <c r="D127" s="26" t="s">
        <v>95</v>
      </c>
      <c r="E127" s="26" t="s">
        <v>262</v>
      </c>
      <c r="F127" s="26" t="s">
        <v>276</v>
      </c>
      <c r="G127" s="26" t="s">
        <v>277</v>
      </c>
      <c r="H127" s="90">
        <v>2.76</v>
      </c>
      <c r="I127" s="90">
        <v>2.76</v>
      </c>
      <c r="J127" s="90"/>
      <c r="K127" s="90"/>
      <c r="L127" s="90"/>
      <c r="M127" s="90"/>
      <c r="N127" s="90">
        <v>2.76</v>
      </c>
      <c r="O127" s="90"/>
      <c r="P127" s="90"/>
      <c r="Q127" s="90"/>
      <c r="R127" s="90"/>
      <c r="S127" s="90"/>
      <c r="T127" s="90"/>
      <c r="U127" s="90"/>
      <c r="V127" s="90"/>
      <c r="W127" s="90"/>
      <c r="X127" s="90"/>
    </row>
    <row r="128" ht="27.75" customHeight="1" spans="1:24">
      <c r="A128" s="26" t="s">
        <v>422</v>
      </c>
      <c r="B128" s="26" t="s">
        <v>438</v>
      </c>
      <c r="C128" s="26" t="s">
        <v>279</v>
      </c>
      <c r="D128" s="26" t="s">
        <v>95</v>
      </c>
      <c r="E128" s="26" t="s">
        <v>262</v>
      </c>
      <c r="F128" s="26" t="s">
        <v>276</v>
      </c>
      <c r="G128" s="26" t="s">
        <v>277</v>
      </c>
      <c r="H128" s="90">
        <v>0.8</v>
      </c>
      <c r="I128" s="90">
        <v>0.8</v>
      </c>
      <c r="J128" s="90"/>
      <c r="K128" s="90"/>
      <c r="L128" s="90"/>
      <c r="M128" s="90"/>
      <c r="N128" s="90">
        <v>0.8</v>
      </c>
      <c r="O128" s="90"/>
      <c r="P128" s="90"/>
      <c r="Q128" s="90"/>
      <c r="R128" s="90"/>
      <c r="S128" s="90"/>
      <c r="T128" s="90"/>
      <c r="U128" s="90"/>
      <c r="V128" s="90"/>
      <c r="W128" s="90"/>
      <c r="X128" s="90"/>
    </row>
    <row r="129" ht="27.75" customHeight="1" spans="1:24">
      <c r="A129" s="26" t="s">
        <v>422</v>
      </c>
      <c r="B129" s="26" t="s">
        <v>438</v>
      </c>
      <c r="C129" s="26" t="s">
        <v>279</v>
      </c>
      <c r="D129" s="26" t="s">
        <v>95</v>
      </c>
      <c r="E129" s="26" t="s">
        <v>262</v>
      </c>
      <c r="F129" s="26" t="s">
        <v>322</v>
      </c>
      <c r="G129" s="26" t="s">
        <v>323</v>
      </c>
      <c r="H129" s="90">
        <v>6.84</v>
      </c>
      <c r="I129" s="90">
        <v>6.84</v>
      </c>
      <c r="J129" s="90"/>
      <c r="K129" s="90"/>
      <c r="L129" s="90"/>
      <c r="M129" s="90"/>
      <c r="N129" s="90">
        <v>6.84</v>
      </c>
      <c r="O129" s="90"/>
      <c r="P129" s="90"/>
      <c r="Q129" s="90"/>
      <c r="R129" s="90"/>
      <c r="S129" s="90"/>
      <c r="T129" s="90"/>
      <c r="U129" s="90"/>
      <c r="V129" s="90"/>
      <c r="W129" s="90"/>
      <c r="X129" s="90"/>
    </row>
    <row r="130" ht="27.75" customHeight="1" spans="1:24">
      <c r="A130" s="26" t="s">
        <v>422</v>
      </c>
      <c r="B130" s="26" t="s">
        <v>439</v>
      </c>
      <c r="C130" s="26" t="s">
        <v>419</v>
      </c>
      <c r="D130" s="26" t="s">
        <v>95</v>
      </c>
      <c r="E130" s="26" t="s">
        <v>262</v>
      </c>
      <c r="F130" s="26" t="s">
        <v>416</v>
      </c>
      <c r="G130" s="26" t="s">
        <v>417</v>
      </c>
      <c r="H130" s="90">
        <v>9.6</v>
      </c>
      <c r="I130" s="90">
        <v>9.6</v>
      </c>
      <c r="J130" s="90"/>
      <c r="K130" s="90"/>
      <c r="L130" s="90"/>
      <c r="M130" s="90"/>
      <c r="N130" s="90">
        <v>9.6</v>
      </c>
      <c r="O130" s="90"/>
      <c r="P130" s="90"/>
      <c r="Q130" s="90"/>
      <c r="R130" s="90"/>
      <c r="S130" s="90"/>
      <c r="T130" s="90"/>
      <c r="U130" s="90"/>
      <c r="V130" s="90"/>
      <c r="W130" s="90"/>
      <c r="X130" s="90"/>
    </row>
    <row r="131" ht="27.75" customHeight="1" spans="1:24">
      <c r="A131" s="26" t="s">
        <v>422</v>
      </c>
      <c r="B131" s="26" t="s">
        <v>440</v>
      </c>
      <c r="C131" s="26" t="s">
        <v>421</v>
      </c>
      <c r="D131" s="26" t="s">
        <v>95</v>
      </c>
      <c r="E131" s="26" t="s">
        <v>262</v>
      </c>
      <c r="F131" s="26" t="s">
        <v>416</v>
      </c>
      <c r="G131" s="26" t="s">
        <v>417</v>
      </c>
      <c r="H131" s="90">
        <v>2.832</v>
      </c>
      <c r="I131" s="90">
        <v>2.832</v>
      </c>
      <c r="J131" s="90"/>
      <c r="K131" s="90"/>
      <c r="L131" s="90"/>
      <c r="M131" s="90"/>
      <c r="N131" s="90">
        <v>2.832</v>
      </c>
      <c r="O131" s="90"/>
      <c r="P131" s="90"/>
      <c r="Q131" s="90"/>
      <c r="R131" s="90"/>
      <c r="S131" s="90"/>
      <c r="T131" s="90"/>
      <c r="U131" s="90"/>
      <c r="V131" s="90"/>
      <c r="W131" s="90"/>
      <c r="X131" s="90"/>
    </row>
    <row r="132" ht="27.75" customHeight="1" spans="1:24">
      <c r="A132" s="26" t="s">
        <v>422</v>
      </c>
      <c r="B132" s="26" t="s">
        <v>441</v>
      </c>
      <c r="C132" s="26" t="s">
        <v>415</v>
      </c>
      <c r="D132" s="26" t="s">
        <v>95</v>
      </c>
      <c r="E132" s="26" t="s">
        <v>262</v>
      </c>
      <c r="F132" s="26" t="s">
        <v>416</v>
      </c>
      <c r="G132" s="26" t="s">
        <v>417</v>
      </c>
      <c r="H132" s="90">
        <v>4.968</v>
      </c>
      <c r="I132" s="90">
        <v>4.968</v>
      </c>
      <c r="J132" s="90"/>
      <c r="K132" s="90"/>
      <c r="L132" s="90"/>
      <c r="M132" s="90"/>
      <c r="N132" s="90">
        <v>4.968</v>
      </c>
      <c r="O132" s="90"/>
      <c r="P132" s="90"/>
      <c r="Q132" s="90"/>
      <c r="R132" s="90"/>
      <c r="S132" s="90"/>
      <c r="T132" s="90"/>
      <c r="U132" s="90"/>
      <c r="V132" s="90"/>
      <c r="W132" s="90"/>
      <c r="X132" s="90"/>
    </row>
    <row r="133" ht="27.75" customHeight="1" spans="1:24">
      <c r="A133" s="26" t="s">
        <v>422</v>
      </c>
      <c r="B133" s="26" t="s">
        <v>442</v>
      </c>
      <c r="C133" s="26" t="s">
        <v>351</v>
      </c>
      <c r="D133" s="26" t="s">
        <v>95</v>
      </c>
      <c r="E133" s="26" t="s">
        <v>262</v>
      </c>
      <c r="F133" s="26" t="s">
        <v>324</v>
      </c>
      <c r="G133" s="26" t="s">
        <v>325</v>
      </c>
      <c r="H133" s="90">
        <v>21.24</v>
      </c>
      <c r="I133" s="90">
        <v>21.24</v>
      </c>
      <c r="J133" s="90"/>
      <c r="K133" s="90"/>
      <c r="L133" s="90"/>
      <c r="M133" s="90"/>
      <c r="N133" s="90">
        <v>21.24</v>
      </c>
      <c r="O133" s="90"/>
      <c r="P133" s="90"/>
      <c r="Q133" s="90"/>
      <c r="R133" s="90"/>
      <c r="S133" s="90"/>
      <c r="T133" s="90"/>
      <c r="U133" s="90"/>
      <c r="V133" s="90"/>
      <c r="W133" s="90"/>
      <c r="X133" s="90"/>
    </row>
    <row r="134" ht="27.75" customHeight="1" spans="1:24">
      <c r="A134" s="26" t="s">
        <v>422</v>
      </c>
      <c r="B134" s="26" t="s">
        <v>443</v>
      </c>
      <c r="C134" s="26" t="s">
        <v>444</v>
      </c>
      <c r="D134" s="26" t="s">
        <v>95</v>
      </c>
      <c r="E134" s="26" t="s">
        <v>262</v>
      </c>
      <c r="F134" s="26" t="s">
        <v>445</v>
      </c>
      <c r="G134" s="26" t="s">
        <v>446</v>
      </c>
      <c r="H134" s="90">
        <v>12</v>
      </c>
      <c r="I134" s="90">
        <v>12</v>
      </c>
      <c r="J134" s="90"/>
      <c r="K134" s="90"/>
      <c r="L134" s="90"/>
      <c r="M134" s="90"/>
      <c r="N134" s="90">
        <v>12</v>
      </c>
      <c r="O134" s="90"/>
      <c r="P134" s="90"/>
      <c r="Q134" s="90"/>
      <c r="R134" s="90"/>
      <c r="S134" s="90"/>
      <c r="T134" s="90"/>
      <c r="U134" s="90"/>
      <c r="V134" s="90"/>
      <c r="W134" s="90"/>
      <c r="X134" s="90"/>
    </row>
    <row r="135" ht="21" customHeight="1" spans="1:24">
      <c r="A135" s="142" t="s">
        <v>77</v>
      </c>
      <c r="B135" s="125"/>
      <c r="C135" s="125"/>
      <c r="D135" s="125"/>
      <c r="E135" s="125"/>
      <c r="F135" s="125"/>
      <c r="G135" s="125"/>
      <c r="H135" s="90">
        <v>222.713181</v>
      </c>
      <c r="I135" s="90">
        <v>222.713181</v>
      </c>
      <c r="J135" s="90"/>
      <c r="K135" s="90"/>
      <c r="L135" s="90"/>
      <c r="M135" s="90"/>
      <c r="N135" s="90">
        <v>222.713181</v>
      </c>
      <c r="O135" s="90"/>
      <c r="P135" s="90"/>
      <c r="Q135" s="90"/>
      <c r="R135" s="90"/>
      <c r="S135" s="90"/>
      <c r="T135" s="90"/>
      <c r="U135" s="90"/>
      <c r="V135" s="90"/>
      <c r="W135" s="90"/>
      <c r="X135" s="90"/>
    </row>
    <row r="136" ht="27.75" customHeight="1" spans="1:24">
      <c r="A136" s="26" t="s">
        <v>447</v>
      </c>
      <c r="B136" s="26" t="s">
        <v>448</v>
      </c>
      <c r="C136" s="26" t="s">
        <v>258</v>
      </c>
      <c r="D136" s="26" t="s">
        <v>164</v>
      </c>
      <c r="E136" s="26" t="s">
        <v>258</v>
      </c>
      <c r="F136" s="26" t="s">
        <v>259</v>
      </c>
      <c r="G136" s="26" t="s">
        <v>258</v>
      </c>
      <c r="H136" s="90">
        <v>13.626576</v>
      </c>
      <c r="I136" s="90">
        <v>13.626576</v>
      </c>
      <c r="J136" s="90"/>
      <c r="K136" s="90"/>
      <c r="L136" s="90"/>
      <c r="M136" s="90"/>
      <c r="N136" s="90">
        <v>13.626576</v>
      </c>
      <c r="O136" s="90"/>
      <c r="P136" s="90"/>
      <c r="Q136" s="90"/>
      <c r="R136" s="90"/>
      <c r="S136" s="90"/>
      <c r="T136" s="90"/>
      <c r="U136" s="90"/>
      <c r="V136" s="90"/>
      <c r="W136" s="90"/>
      <c r="X136" s="90"/>
    </row>
    <row r="137" ht="27.75" customHeight="1" spans="1:24">
      <c r="A137" s="26" t="s">
        <v>447</v>
      </c>
      <c r="B137" s="26" t="s">
        <v>449</v>
      </c>
      <c r="C137" s="26" t="s">
        <v>395</v>
      </c>
      <c r="D137" s="26" t="s">
        <v>145</v>
      </c>
      <c r="E137" s="26" t="s">
        <v>359</v>
      </c>
      <c r="F137" s="26" t="s">
        <v>284</v>
      </c>
      <c r="G137" s="26" t="s">
        <v>285</v>
      </c>
      <c r="H137" s="90">
        <v>47.5368</v>
      </c>
      <c r="I137" s="90">
        <v>47.5368</v>
      </c>
      <c r="J137" s="90"/>
      <c r="K137" s="90"/>
      <c r="L137" s="90"/>
      <c r="M137" s="90"/>
      <c r="N137" s="90">
        <v>47.5368</v>
      </c>
      <c r="O137" s="90"/>
      <c r="P137" s="90"/>
      <c r="Q137" s="90"/>
      <c r="R137" s="90"/>
      <c r="S137" s="90"/>
      <c r="T137" s="90"/>
      <c r="U137" s="90"/>
      <c r="V137" s="90"/>
      <c r="W137" s="90"/>
      <c r="X137" s="90"/>
    </row>
    <row r="138" ht="27.75" customHeight="1" spans="1:24">
      <c r="A138" s="26" t="s">
        <v>447</v>
      </c>
      <c r="B138" s="26" t="s">
        <v>449</v>
      </c>
      <c r="C138" s="26" t="s">
        <v>395</v>
      </c>
      <c r="D138" s="26" t="s">
        <v>153</v>
      </c>
      <c r="E138" s="26" t="s">
        <v>262</v>
      </c>
      <c r="F138" s="26" t="s">
        <v>284</v>
      </c>
      <c r="G138" s="26" t="s">
        <v>285</v>
      </c>
      <c r="H138" s="90">
        <v>4.116</v>
      </c>
      <c r="I138" s="90">
        <v>4.116</v>
      </c>
      <c r="J138" s="90"/>
      <c r="K138" s="90"/>
      <c r="L138" s="90"/>
      <c r="M138" s="90"/>
      <c r="N138" s="90">
        <v>4.116</v>
      </c>
      <c r="O138" s="90"/>
      <c r="P138" s="90"/>
      <c r="Q138" s="90"/>
      <c r="R138" s="90"/>
      <c r="S138" s="90"/>
      <c r="T138" s="90"/>
      <c r="U138" s="90"/>
      <c r="V138" s="90"/>
      <c r="W138" s="90"/>
      <c r="X138" s="90"/>
    </row>
    <row r="139" ht="27.75" customHeight="1" spans="1:24">
      <c r="A139" s="26" t="s">
        <v>447</v>
      </c>
      <c r="B139" s="26" t="s">
        <v>450</v>
      </c>
      <c r="C139" s="26" t="s">
        <v>397</v>
      </c>
      <c r="D139" s="26" t="s">
        <v>145</v>
      </c>
      <c r="E139" s="26" t="s">
        <v>359</v>
      </c>
      <c r="F139" s="26" t="s">
        <v>288</v>
      </c>
      <c r="G139" s="26" t="s">
        <v>289</v>
      </c>
      <c r="H139" s="90">
        <v>3.9614</v>
      </c>
      <c r="I139" s="90">
        <v>3.9614</v>
      </c>
      <c r="J139" s="90"/>
      <c r="K139" s="90"/>
      <c r="L139" s="90"/>
      <c r="M139" s="90"/>
      <c r="N139" s="90">
        <v>3.9614</v>
      </c>
      <c r="O139" s="90"/>
      <c r="P139" s="90"/>
      <c r="Q139" s="90"/>
      <c r="R139" s="90"/>
      <c r="S139" s="90"/>
      <c r="T139" s="90"/>
      <c r="U139" s="90"/>
      <c r="V139" s="90"/>
      <c r="W139" s="90"/>
      <c r="X139" s="90"/>
    </row>
    <row r="140" ht="27.75" customHeight="1" spans="1:24">
      <c r="A140" s="26" t="s">
        <v>447</v>
      </c>
      <c r="B140" s="26" t="s">
        <v>450</v>
      </c>
      <c r="C140" s="26" t="s">
        <v>397</v>
      </c>
      <c r="D140" s="26" t="s">
        <v>153</v>
      </c>
      <c r="E140" s="26" t="s">
        <v>262</v>
      </c>
      <c r="F140" s="26" t="s">
        <v>288</v>
      </c>
      <c r="G140" s="26" t="s">
        <v>289</v>
      </c>
      <c r="H140" s="90">
        <v>0.343</v>
      </c>
      <c r="I140" s="90">
        <v>0.343</v>
      </c>
      <c r="J140" s="90"/>
      <c r="K140" s="90"/>
      <c r="L140" s="90"/>
      <c r="M140" s="90"/>
      <c r="N140" s="90">
        <v>0.343</v>
      </c>
      <c r="O140" s="90"/>
      <c r="P140" s="90"/>
      <c r="Q140" s="90"/>
      <c r="R140" s="90"/>
      <c r="S140" s="90"/>
      <c r="T140" s="90"/>
      <c r="U140" s="90"/>
      <c r="V140" s="90"/>
      <c r="W140" s="90"/>
      <c r="X140" s="90"/>
    </row>
    <row r="141" ht="27.75" customHeight="1" spans="1:24">
      <c r="A141" s="26" t="s">
        <v>447</v>
      </c>
      <c r="B141" s="26" t="s">
        <v>451</v>
      </c>
      <c r="C141" s="26" t="s">
        <v>399</v>
      </c>
      <c r="D141" s="26" t="s">
        <v>145</v>
      </c>
      <c r="E141" s="26" t="s">
        <v>359</v>
      </c>
      <c r="F141" s="26" t="s">
        <v>292</v>
      </c>
      <c r="G141" s="26" t="s">
        <v>293</v>
      </c>
      <c r="H141" s="90">
        <v>8.4</v>
      </c>
      <c r="I141" s="90">
        <v>8.4</v>
      </c>
      <c r="J141" s="90"/>
      <c r="K141" s="90"/>
      <c r="L141" s="90"/>
      <c r="M141" s="90"/>
      <c r="N141" s="90">
        <v>8.4</v>
      </c>
      <c r="O141" s="90"/>
      <c r="P141" s="90"/>
      <c r="Q141" s="90"/>
      <c r="R141" s="90"/>
      <c r="S141" s="90"/>
      <c r="T141" s="90"/>
      <c r="U141" s="90"/>
      <c r="V141" s="90"/>
      <c r="W141" s="90"/>
      <c r="X141" s="90"/>
    </row>
    <row r="142" ht="27.75" customHeight="1" spans="1:24">
      <c r="A142" s="26" t="s">
        <v>447</v>
      </c>
      <c r="B142" s="26" t="s">
        <v>451</v>
      </c>
      <c r="C142" s="26" t="s">
        <v>399</v>
      </c>
      <c r="D142" s="26" t="s">
        <v>145</v>
      </c>
      <c r="E142" s="26" t="s">
        <v>359</v>
      </c>
      <c r="F142" s="26" t="s">
        <v>292</v>
      </c>
      <c r="G142" s="26" t="s">
        <v>293</v>
      </c>
      <c r="H142" s="90">
        <v>29.3748</v>
      </c>
      <c r="I142" s="90">
        <v>29.3748</v>
      </c>
      <c r="J142" s="90"/>
      <c r="K142" s="90"/>
      <c r="L142" s="90"/>
      <c r="M142" s="90"/>
      <c r="N142" s="90">
        <v>29.3748</v>
      </c>
      <c r="O142" s="90"/>
      <c r="P142" s="90"/>
      <c r="Q142" s="90"/>
      <c r="R142" s="90"/>
      <c r="S142" s="90"/>
      <c r="T142" s="90"/>
      <c r="U142" s="90"/>
      <c r="V142" s="90"/>
      <c r="W142" s="90"/>
      <c r="X142" s="90"/>
    </row>
    <row r="143" ht="27.75" customHeight="1" spans="1:24">
      <c r="A143" s="26" t="s">
        <v>447</v>
      </c>
      <c r="B143" s="26" t="s">
        <v>451</v>
      </c>
      <c r="C143" s="26" t="s">
        <v>399</v>
      </c>
      <c r="D143" s="26" t="s">
        <v>153</v>
      </c>
      <c r="E143" s="26" t="s">
        <v>262</v>
      </c>
      <c r="F143" s="26" t="s">
        <v>292</v>
      </c>
      <c r="G143" s="26" t="s">
        <v>293</v>
      </c>
      <c r="H143" s="90">
        <v>2.2932</v>
      </c>
      <c r="I143" s="90">
        <v>2.2932</v>
      </c>
      <c r="J143" s="90"/>
      <c r="K143" s="90"/>
      <c r="L143" s="90"/>
      <c r="M143" s="90"/>
      <c r="N143" s="90">
        <v>2.2932</v>
      </c>
      <c r="O143" s="90"/>
      <c r="P143" s="90"/>
      <c r="Q143" s="90"/>
      <c r="R143" s="90"/>
      <c r="S143" s="90"/>
      <c r="T143" s="90"/>
      <c r="U143" s="90"/>
      <c r="V143" s="90"/>
      <c r="W143" s="90"/>
      <c r="X143" s="90"/>
    </row>
    <row r="144" ht="27.75" customHeight="1" spans="1:24">
      <c r="A144" s="26" t="s">
        <v>447</v>
      </c>
      <c r="B144" s="26" t="s">
        <v>451</v>
      </c>
      <c r="C144" s="26" t="s">
        <v>399</v>
      </c>
      <c r="D144" s="26" t="s">
        <v>153</v>
      </c>
      <c r="E144" s="26" t="s">
        <v>262</v>
      </c>
      <c r="F144" s="26" t="s">
        <v>292</v>
      </c>
      <c r="G144" s="26" t="s">
        <v>293</v>
      </c>
      <c r="H144" s="90">
        <v>0.6</v>
      </c>
      <c r="I144" s="90">
        <v>0.6</v>
      </c>
      <c r="J144" s="90"/>
      <c r="K144" s="90"/>
      <c r="L144" s="90"/>
      <c r="M144" s="90"/>
      <c r="N144" s="90">
        <v>0.6</v>
      </c>
      <c r="O144" s="90"/>
      <c r="P144" s="90"/>
      <c r="Q144" s="90"/>
      <c r="R144" s="90"/>
      <c r="S144" s="90"/>
      <c r="T144" s="90"/>
      <c r="U144" s="90"/>
      <c r="V144" s="90"/>
      <c r="W144" s="90"/>
      <c r="X144" s="90"/>
    </row>
    <row r="145" ht="27.75" customHeight="1" spans="1:24">
      <c r="A145" s="26" t="s">
        <v>447</v>
      </c>
      <c r="B145" s="26" t="s">
        <v>452</v>
      </c>
      <c r="C145" s="26" t="s">
        <v>295</v>
      </c>
      <c r="D145" s="26" t="s">
        <v>135</v>
      </c>
      <c r="E145" s="26" t="s">
        <v>299</v>
      </c>
      <c r="F145" s="26" t="s">
        <v>297</v>
      </c>
      <c r="G145" s="26" t="s">
        <v>298</v>
      </c>
      <c r="H145" s="90">
        <v>0.375</v>
      </c>
      <c r="I145" s="90">
        <v>0.375</v>
      </c>
      <c r="J145" s="90"/>
      <c r="K145" s="90"/>
      <c r="L145" s="90"/>
      <c r="M145" s="90"/>
      <c r="N145" s="90">
        <v>0.375</v>
      </c>
      <c r="O145" s="90"/>
      <c r="P145" s="90"/>
      <c r="Q145" s="90"/>
      <c r="R145" s="90"/>
      <c r="S145" s="90"/>
      <c r="T145" s="90"/>
      <c r="U145" s="90"/>
      <c r="V145" s="90"/>
      <c r="W145" s="90"/>
      <c r="X145" s="90"/>
    </row>
    <row r="146" ht="27.75" customHeight="1" spans="1:24">
      <c r="A146" s="26" t="s">
        <v>447</v>
      </c>
      <c r="B146" s="26" t="s">
        <v>453</v>
      </c>
      <c r="C146" s="26" t="s">
        <v>251</v>
      </c>
      <c r="D146" s="26" t="s">
        <v>139</v>
      </c>
      <c r="E146" s="26" t="s">
        <v>252</v>
      </c>
      <c r="F146" s="26" t="s">
        <v>253</v>
      </c>
      <c r="G146" s="26" t="s">
        <v>254</v>
      </c>
      <c r="H146" s="90">
        <v>0.18197</v>
      </c>
      <c r="I146" s="90">
        <v>0.18197</v>
      </c>
      <c r="J146" s="90"/>
      <c r="K146" s="90"/>
      <c r="L146" s="90"/>
      <c r="M146" s="90"/>
      <c r="N146" s="90">
        <v>0.18197</v>
      </c>
      <c r="O146" s="90"/>
      <c r="P146" s="90"/>
      <c r="Q146" s="90"/>
      <c r="R146" s="90"/>
      <c r="S146" s="90"/>
      <c r="T146" s="90"/>
      <c r="U146" s="90"/>
      <c r="V146" s="90"/>
      <c r="W146" s="90"/>
      <c r="X146" s="90"/>
    </row>
    <row r="147" ht="27.75" customHeight="1" spans="1:24">
      <c r="A147" s="26" t="s">
        <v>447</v>
      </c>
      <c r="B147" s="26" t="s">
        <v>454</v>
      </c>
      <c r="C147" s="26" t="s">
        <v>329</v>
      </c>
      <c r="D147" s="26" t="s">
        <v>137</v>
      </c>
      <c r="E147" s="26" t="s">
        <v>329</v>
      </c>
      <c r="F147" s="26" t="s">
        <v>330</v>
      </c>
      <c r="G147" s="26" t="s">
        <v>331</v>
      </c>
      <c r="H147" s="90">
        <v>4.549248</v>
      </c>
      <c r="I147" s="90">
        <v>4.549248</v>
      </c>
      <c r="J147" s="90"/>
      <c r="K147" s="90"/>
      <c r="L147" s="90"/>
      <c r="M147" s="90"/>
      <c r="N147" s="90">
        <v>4.549248</v>
      </c>
      <c r="O147" s="90"/>
      <c r="P147" s="90"/>
      <c r="Q147" s="90"/>
      <c r="R147" s="90"/>
      <c r="S147" s="90"/>
      <c r="T147" s="90"/>
      <c r="U147" s="90"/>
      <c r="V147" s="90"/>
      <c r="W147" s="90"/>
      <c r="X147" s="90"/>
    </row>
    <row r="148" ht="27.75" customHeight="1" spans="1:24">
      <c r="A148" s="26" t="s">
        <v>447</v>
      </c>
      <c r="B148" s="26" t="s">
        <v>455</v>
      </c>
      <c r="C148" s="26" t="s">
        <v>301</v>
      </c>
      <c r="D148" s="26" t="s">
        <v>119</v>
      </c>
      <c r="E148" s="26" t="s">
        <v>302</v>
      </c>
      <c r="F148" s="26" t="s">
        <v>303</v>
      </c>
      <c r="G148" s="26" t="s">
        <v>304</v>
      </c>
      <c r="H148" s="90">
        <v>18.196992</v>
      </c>
      <c r="I148" s="90">
        <v>18.196992</v>
      </c>
      <c r="J148" s="90"/>
      <c r="K148" s="90"/>
      <c r="L148" s="90"/>
      <c r="M148" s="90"/>
      <c r="N148" s="90">
        <v>18.196992</v>
      </c>
      <c r="O148" s="90"/>
      <c r="P148" s="90"/>
      <c r="Q148" s="90"/>
      <c r="R148" s="90"/>
      <c r="S148" s="90"/>
      <c r="T148" s="90"/>
      <c r="U148" s="90"/>
      <c r="V148" s="90"/>
      <c r="W148" s="90"/>
      <c r="X148" s="90"/>
    </row>
    <row r="149" ht="27.75" customHeight="1" spans="1:24">
      <c r="A149" s="26" t="s">
        <v>447</v>
      </c>
      <c r="B149" s="26" t="s">
        <v>456</v>
      </c>
      <c r="C149" s="26" t="s">
        <v>256</v>
      </c>
      <c r="D149" s="26" t="s">
        <v>139</v>
      </c>
      <c r="E149" s="26" t="s">
        <v>252</v>
      </c>
      <c r="F149" s="26" t="s">
        <v>253</v>
      </c>
      <c r="G149" s="26" t="s">
        <v>254</v>
      </c>
      <c r="H149" s="90">
        <v>0.454925</v>
      </c>
      <c r="I149" s="90">
        <v>0.454925</v>
      </c>
      <c r="J149" s="90"/>
      <c r="K149" s="90"/>
      <c r="L149" s="90"/>
      <c r="M149" s="90"/>
      <c r="N149" s="90">
        <v>0.454925</v>
      </c>
      <c r="O149" s="90"/>
      <c r="P149" s="90"/>
      <c r="Q149" s="90"/>
      <c r="R149" s="90"/>
      <c r="S149" s="90"/>
      <c r="T149" s="90"/>
      <c r="U149" s="90"/>
      <c r="V149" s="90"/>
      <c r="W149" s="90"/>
      <c r="X149" s="90"/>
    </row>
    <row r="150" ht="27.75" customHeight="1" spans="1:24">
      <c r="A150" s="26" t="s">
        <v>447</v>
      </c>
      <c r="B150" s="26" t="s">
        <v>457</v>
      </c>
      <c r="C150" s="26" t="s">
        <v>406</v>
      </c>
      <c r="D150" s="26" t="s">
        <v>127</v>
      </c>
      <c r="E150" s="26" t="s">
        <v>407</v>
      </c>
      <c r="F150" s="26" t="s">
        <v>253</v>
      </c>
      <c r="G150" s="26" t="s">
        <v>254</v>
      </c>
      <c r="H150" s="90">
        <v>0.796118</v>
      </c>
      <c r="I150" s="90">
        <v>0.796118</v>
      </c>
      <c r="J150" s="90"/>
      <c r="K150" s="90"/>
      <c r="L150" s="90"/>
      <c r="M150" s="90"/>
      <c r="N150" s="90">
        <v>0.796118</v>
      </c>
      <c r="O150" s="90"/>
      <c r="P150" s="90"/>
      <c r="Q150" s="90"/>
      <c r="R150" s="90"/>
      <c r="S150" s="90"/>
      <c r="T150" s="90"/>
      <c r="U150" s="90"/>
      <c r="V150" s="90"/>
      <c r="W150" s="90"/>
      <c r="X150" s="90"/>
    </row>
    <row r="151" ht="27.75" customHeight="1" spans="1:24">
      <c r="A151" s="26" t="s">
        <v>447</v>
      </c>
      <c r="B151" s="26" t="s">
        <v>458</v>
      </c>
      <c r="C151" s="26" t="s">
        <v>306</v>
      </c>
      <c r="D151" s="26" t="s">
        <v>135</v>
      </c>
      <c r="E151" s="26" t="s">
        <v>299</v>
      </c>
      <c r="F151" s="26" t="s">
        <v>297</v>
      </c>
      <c r="G151" s="26" t="s">
        <v>298</v>
      </c>
      <c r="H151" s="90">
        <v>9.667152</v>
      </c>
      <c r="I151" s="90">
        <v>9.667152</v>
      </c>
      <c r="J151" s="90"/>
      <c r="K151" s="90"/>
      <c r="L151" s="90"/>
      <c r="M151" s="90"/>
      <c r="N151" s="90">
        <v>9.667152</v>
      </c>
      <c r="O151" s="90"/>
      <c r="P151" s="90"/>
      <c r="Q151" s="90"/>
      <c r="R151" s="90"/>
      <c r="S151" s="90"/>
      <c r="T151" s="90"/>
      <c r="U151" s="90"/>
      <c r="V151" s="90"/>
      <c r="W151" s="90"/>
      <c r="X151" s="90"/>
    </row>
    <row r="152" ht="27.75" customHeight="1" spans="1:24">
      <c r="A152" s="26" t="s">
        <v>447</v>
      </c>
      <c r="B152" s="26" t="s">
        <v>459</v>
      </c>
      <c r="C152" s="26" t="s">
        <v>279</v>
      </c>
      <c r="D152" s="26" t="s">
        <v>145</v>
      </c>
      <c r="E152" s="26" t="s">
        <v>359</v>
      </c>
      <c r="F152" s="26" t="s">
        <v>273</v>
      </c>
      <c r="G152" s="26" t="s">
        <v>274</v>
      </c>
      <c r="H152" s="90">
        <v>3.2</v>
      </c>
      <c r="I152" s="90">
        <v>3.2</v>
      </c>
      <c r="J152" s="90"/>
      <c r="K152" s="90"/>
      <c r="L152" s="90"/>
      <c r="M152" s="90"/>
      <c r="N152" s="90">
        <v>3.2</v>
      </c>
      <c r="O152" s="90"/>
      <c r="P152" s="90"/>
      <c r="Q152" s="90"/>
      <c r="R152" s="90"/>
      <c r="S152" s="90"/>
      <c r="T152" s="90"/>
      <c r="U152" s="90"/>
      <c r="V152" s="90"/>
      <c r="W152" s="90"/>
      <c r="X152" s="90"/>
    </row>
    <row r="153" ht="27.75" customHeight="1" spans="1:24">
      <c r="A153" s="26" t="s">
        <v>447</v>
      </c>
      <c r="B153" s="26" t="s">
        <v>459</v>
      </c>
      <c r="C153" s="26" t="s">
        <v>279</v>
      </c>
      <c r="D153" s="26" t="s">
        <v>153</v>
      </c>
      <c r="E153" s="26" t="s">
        <v>262</v>
      </c>
      <c r="F153" s="26" t="s">
        <v>276</v>
      </c>
      <c r="G153" s="26" t="s">
        <v>277</v>
      </c>
      <c r="H153" s="90">
        <v>0.8</v>
      </c>
      <c r="I153" s="90">
        <v>0.8</v>
      </c>
      <c r="J153" s="90"/>
      <c r="K153" s="90"/>
      <c r="L153" s="90"/>
      <c r="M153" s="90"/>
      <c r="N153" s="90">
        <v>0.8</v>
      </c>
      <c r="O153" s="90"/>
      <c r="P153" s="90"/>
      <c r="Q153" s="90"/>
      <c r="R153" s="90"/>
      <c r="S153" s="90"/>
      <c r="T153" s="90"/>
      <c r="U153" s="90"/>
      <c r="V153" s="90"/>
      <c r="W153" s="90"/>
      <c r="X153" s="90"/>
    </row>
    <row r="154" ht="27.75" customHeight="1" spans="1:24">
      <c r="A154" s="26" t="s">
        <v>447</v>
      </c>
      <c r="B154" s="26" t="s">
        <v>460</v>
      </c>
      <c r="C154" s="26" t="s">
        <v>415</v>
      </c>
      <c r="D154" s="26" t="s">
        <v>145</v>
      </c>
      <c r="E154" s="26" t="s">
        <v>359</v>
      </c>
      <c r="F154" s="26" t="s">
        <v>416</v>
      </c>
      <c r="G154" s="26" t="s">
        <v>417</v>
      </c>
      <c r="H154" s="90">
        <v>17.796</v>
      </c>
      <c r="I154" s="90">
        <v>17.796</v>
      </c>
      <c r="J154" s="90"/>
      <c r="K154" s="90"/>
      <c r="L154" s="90"/>
      <c r="M154" s="90"/>
      <c r="N154" s="90">
        <v>17.796</v>
      </c>
      <c r="O154" s="90"/>
      <c r="P154" s="90"/>
      <c r="Q154" s="90"/>
      <c r="R154" s="90"/>
      <c r="S154" s="90"/>
      <c r="T154" s="90"/>
      <c r="U154" s="90"/>
      <c r="V154" s="90"/>
      <c r="W154" s="90"/>
      <c r="X154" s="90"/>
    </row>
    <row r="155" ht="27.75" customHeight="1" spans="1:24">
      <c r="A155" s="26" t="s">
        <v>447</v>
      </c>
      <c r="B155" s="26" t="s">
        <v>460</v>
      </c>
      <c r="C155" s="26" t="s">
        <v>415</v>
      </c>
      <c r="D155" s="26" t="s">
        <v>153</v>
      </c>
      <c r="E155" s="26" t="s">
        <v>262</v>
      </c>
      <c r="F155" s="26" t="s">
        <v>416</v>
      </c>
      <c r="G155" s="26" t="s">
        <v>417</v>
      </c>
      <c r="H155" s="90">
        <v>1.242</v>
      </c>
      <c r="I155" s="90">
        <v>1.242</v>
      </c>
      <c r="J155" s="90"/>
      <c r="K155" s="90"/>
      <c r="L155" s="90"/>
      <c r="M155" s="90"/>
      <c r="N155" s="90">
        <v>1.242</v>
      </c>
      <c r="O155" s="90"/>
      <c r="P155" s="90"/>
      <c r="Q155" s="90"/>
      <c r="R155" s="90"/>
      <c r="S155" s="90"/>
      <c r="T155" s="90"/>
      <c r="U155" s="90"/>
      <c r="V155" s="90"/>
      <c r="W155" s="90"/>
      <c r="X155" s="90"/>
    </row>
    <row r="156" ht="27.75" customHeight="1" spans="1:24">
      <c r="A156" s="26" t="s">
        <v>447</v>
      </c>
      <c r="B156" s="26" t="s">
        <v>461</v>
      </c>
      <c r="C156" s="26" t="s">
        <v>419</v>
      </c>
      <c r="D156" s="26" t="s">
        <v>145</v>
      </c>
      <c r="E156" s="26" t="s">
        <v>359</v>
      </c>
      <c r="F156" s="26" t="s">
        <v>416</v>
      </c>
      <c r="G156" s="26" t="s">
        <v>417</v>
      </c>
      <c r="H156" s="90">
        <v>33.6</v>
      </c>
      <c r="I156" s="90">
        <v>33.6</v>
      </c>
      <c r="J156" s="90"/>
      <c r="K156" s="90"/>
      <c r="L156" s="90"/>
      <c r="M156" s="90"/>
      <c r="N156" s="90">
        <v>33.6</v>
      </c>
      <c r="O156" s="90"/>
      <c r="P156" s="90"/>
      <c r="Q156" s="90"/>
      <c r="R156" s="90"/>
      <c r="S156" s="90"/>
      <c r="T156" s="90"/>
      <c r="U156" s="90"/>
      <c r="V156" s="90"/>
      <c r="W156" s="90"/>
      <c r="X156" s="90"/>
    </row>
    <row r="157" ht="27.75" customHeight="1" spans="1:24">
      <c r="A157" s="26" t="s">
        <v>447</v>
      </c>
      <c r="B157" s="26" t="s">
        <v>461</v>
      </c>
      <c r="C157" s="26" t="s">
        <v>419</v>
      </c>
      <c r="D157" s="26" t="s">
        <v>153</v>
      </c>
      <c r="E157" s="26" t="s">
        <v>262</v>
      </c>
      <c r="F157" s="26" t="s">
        <v>416</v>
      </c>
      <c r="G157" s="26" t="s">
        <v>417</v>
      </c>
      <c r="H157" s="90">
        <v>2.4</v>
      </c>
      <c r="I157" s="90">
        <v>2.4</v>
      </c>
      <c r="J157" s="90"/>
      <c r="K157" s="90"/>
      <c r="L157" s="90"/>
      <c r="M157" s="90"/>
      <c r="N157" s="90">
        <v>2.4</v>
      </c>
      <c r="O157" s="90"/>
      <c r="P157" s="90"/>
      <c r="Q157" s="90"/>
      <c r="R157" s="90"/>
      <c r="S157" s="90"/>
      <c r="T157" s="90"/>
      <c r="U157" s="90"/>
      <c r="V157" s="90"/>
      <c r="W157" s="90"/>
      <c r="X157" s="90"/>
    </row>
    <row r="158" ht="27.75" customHeight="1" spans="1:24">
      <c r="A158" s="26" t="s">
        <v>447</v>
      </c>
      <c r="B158" s="26" t="s">
        <v>462</v>
      </c>
      <c r="C158" s="26" t="s">
        <v>421</v>
      </c>
      <c r="D158" s="26" t="s">
        <v>145</v>
      </c>
      <c r="E158" s="26" t="s">
        <v>359</v>
      </c>
      <c r="F158" s="26" t="s">
        <v>416</v>
      </c>
      <c r="G158" s="26" t="s">
        <v>417</v>
      </c>
      <c r="H158" s="90">
        <v>10.494</v>
      </c>
      <c r="I158" s="90">
        <v>10.494</v>
      </c>
      <c r="J158" s="90"/>
      <c r="K158" s="90"/>
      <c r="L158" s="90"/>
      <c r="M158" s="90"/>
      <c r="N158" s="90">
        <v>10.494</v>
      </c>
      <c r="O158" s="90"/>
      <c r="P158" s="90"/>
      <c r="Q158" s="90"/>
      <c r="R158" s="90"/>
      <c r="S158" s="90"/>
      <c r="T158" s="90"/>
      <c r="U158" s="90"/>
      <c r="V158" s="90"/>
      <c r="W158" s="90"/>
      <c r="X158" s="90"/>
    </row>
    <row r="159" ht="27.75" customHeight="1" spans="1:24">
      <c r="A159" s="26" t="s">
        <v>447</v>
      </c>
      <c r="B159" s="26" t="s">
        <v>462</v>
      </c>
      <c r="C159" s="26" t="s">
        <v>421</v>
      </c>
      <c r="D159" s="26" t="s">
        <v>153</v>
      </c>
      <c r="E159" s="26" t="s">
        <v>262</v>
      </c>
      <c r="F159" s="26" t="s">
        <v>416</v>
      </c>
      <c r="G159" s="26" t="s">
        <v>417</v>
      </c>
      <c r="H159" s="90">
        <v>0.708</v>
      </c>
      <c r="I159" s="90">
        <v>0.708</v>
      </c>
      <c r="J159" s="90"/>
      <c r="K159" s="90"/>
      <c r="L159" s="90"/>
      <c r="M159" s="90"/>
      <c r="N159" s="90">
        <v>0.708</v>
      </c>
      <c r="O159" s="90"/>
      <c r="P159" s="90"/>
      <c r="Q159" s="90"/>
      <c r="R159" s="90"/>
      <c r="S159" s="90"/>
      <c r="T159" s="90"/>
      <c r="U159" s="90"/>
      <c r="V159" s="90"/>
      <c r="W159" s="90"/>
      <c r="X159" s="90"/>
    </row>
    <row r="160" ht="27.75" customHeight="1" spans="1:24">
      <c r="A160" s="26" t="s">
        <v>447</v>
      </c>
      <c r="B160" s="26" t="s">
        <v>463</v>
      </c>
      <c r="C160" s="26" t="s">
        <v>464</v>
      </c>
      <c r="D160" s="26" t="s">
        <v>145</v>
      </c>
      <c r="E160" s="26" t="s">
        <v>359</v>
      </c>
      <c r="F160" s="26" t="s">
        <v>267</v>
      </c>
      <c r="G160" s="26" t="s">
        <v>266</v>
      </c>
      <c r="H160" s="90">
        <v>8</v>
      </c>
      <c r="I160" s="90">
        <v>8</v>
      </c>
      <c r="J160" s="90"/>
      <c r="K160" s="90"/>
      <c r="L160" s="90"/>
      <c r="M160" s="90"/>
      <c r="N160" s="90">
        <v>8</v>
      </c>
      <c r="O160" s="90"/>
      <c r="P160" s="90"/>
      <c r="Q160" s="90"/>
      <c r="R160" s="90"/>
      <c r="S160" s="90"/>
      <c r="T160" s="90"/>
      <c r="U160" s="90"/>
      <c r="V160" s="90"/>
      <c r="W160" s="90"/>
      <c r="X160" s="90"/>
    </row>
    <row r="161" ht="21" customHeight="1" spans="1:24">
      <c r="A161" s="142" t="s">
        <v>79</v>
      </c>
      <c r="B161" s="125"/>
      <c r="C161" s="125"/>
      <c r="D161" s="125"/>
      <c r="E161" s="125"/>
      <c r="F161" s="125"/>
      <c r="G161" s="125"/>
      <c r="H161" s="90">
        <v>67.764335</v>
      </c>
      <c r="I161" s="90">
        <v>67.764335</v>
      </c>
      <c r="J161" s="90"/>
      <c r="K161" s="90"/>
      <c r="L161" s="90"/>
      <c r="M161" s="90"/>
      <c r="N161" s="90">
        <v>67.764335</v>
      </c>
      <c r="O161" s="90"/>
      <c r="P161" s="90"/>
      <c r="Q161" s="90"/>
      <c r="R161" s="90"/>
      <c r="S161" s="90"/>
      <c r="T161" s="90"/>
      <c r="U161" s="90"/>
      <c r="V161" s="90"/>
      <c r="W161" s="90"/>
      <c r="X161" s="90"/>
    </row>
    <row r="162" ht="27.75" customHeight="1" spans="1:24">
      <c r="A162" s="26" t="s">
        <v>465</v>
      </c>
      <c r="B162" s="26" t="s">
        <v>466</v>
      </c>
      <c r="C162" s="26" t="s">
        <v>258</v>
      </c>
      <c r="D162" s="26" t="s">
        <v>164</v>
      </c>
      <c r="E162" s="26" t="s">
        <v>258</v>
      </c>
      <c r="F162" s="26" t="s">
        <v>259</v>
      </c>
      <c r="G162" s="26" t="s">
        <v>258</v>
      </c>
      <c r="H162" s="90">
        <v>4.011264</v>
      </c>
      <c r="I162" s="90">
        <v>4.011264</v>
      </c>
      <c r="J162" s="90"/>
      <c r="K162" s="90"/>
      <c r="L162" s="90"/>
      <c r="M162" s="90"/>
      <c r="N162" s="90">
        <v>4.011264</v>
      </c>
      <c r="O162" s="90"/>
      <c r="P162" s="90"/>
      <c r="Q162" s="90"/>
      <c r="R162" s="90"/>
      <c r="S162" s="90"/>
      <c r="T162" s="90"/>
      <c r="U162" s="90"/>
      <c r="V162" s="90"/>
      <c r="W162" s="90"/>
      <c r="X162" s="90"/>
    </row>
    <row r="163" ht="27.75" customHeight="1" spans="1:24">
      <c r="A163" s="26" t="s">
        <v>465</v>
      </c>
      <c r="B163" s="26" t="s">
        <v>467</v>
      </c>
      <c r="C163" s="26" t="s">
        <v>395</v>
      </c>
      <c r="D163" s="26" t="s">
        <v>149</v>
      </c>
      <c r="E163" s="26" t="s">
        <v>360</v>
      </c>
      <c r="F163" s="26" t="s">
        <v>284</v>
      </c>
      <c r="G163" s="26" t="s">
        <v>285</v>
      </c>
      <c r="H163" s="90">
        <v>14.052</v>
      </c>
      <c r="I163" s="90">
        <v>14.052</v>
      </c>
      <c r="J163" s="90"/>
      <c r="K163" s="90"/>
      <c r="L163" s="90"/>
      <c r="M163" s="90"/>
      <c r="N163" s="90">
        <v>14.052</v>
      </c>
      <c r="O163" s="90"/>
      <c r="P163" s="90"/>
      <c r="Q163" s="90"/>
      <c r="R163" s="90"/>
      <c r="S163" s="90"/>
      <c r="T163" s="90"/>
      <c r="U163" s="90"/>
      <c r="V163" s="90"/>
      <c r="W163" s="90"/>
      <c r="X163" s="90"/>
    </row>
    <row r="164" ht="27.75" customHeight="1" spans="1:24">
      <c r="A164" s="26" t="s">
        <v>465</v>
      </c>
      <c r="B164" s="26" t="s">
        <v>468</v>
      </c>
      <c r="C164" s="26" t="s">
        <v>397</v>
      </c>
      <c r="D164" s="26" t="s">
        <v>149</v>
      </c>
      <c r="E164" s="26" t="s">
        <v>360</v>
      </c>
      <c r="F164" s="26" t="s">
        <v>288</v>
      </c>
      <c r="G164" s="26" t="s">
        <v>289</v>
      </c>
      <c r="H164" s="90">
        <v>1.171</v>
      </c>
      <c r="I164" s="90">
        <v>1.171</v>
      </c>
      <c r="J164" s="90"/>
      <c r="K164" s="90"/>
      <c r="L164" s="90"/>
      <c r="M164" s="90"/>
      <c r="N164" s="90">
        <v>1.171</v>
      </c>
      <c r="O164" s="90"/>
      <c r="P164" s="90"/>
      <c r="Q164" s="90"/>
      <c r="R164" s="90"/>
      <c r="S164" s="90"/>
      <c r="T164" s="90"/>
      <c r="U164" s="90"/>
      <c r="V164" s="90"/>
      <c r="W164" s="90"/>
      <c r="X164" s="90"/>
    </row>
    <row r="165" ht="27.75" customHeight="1" spans="1:24">
      <c r="A165" s="26" t="s">
        <v>465</v>
      </c>
      <c r="B165" s="26" t="s">
        <v>469</v>
      </c>
      <c r="C165" s="26" t="s">
        <v>399</v>
      </c>
      <c r="D165" s="26" t="s">
        <v>149</v>
      </c>
      <c r="E165" s="26" t="s">
        <v>360</v>
      </c>
      <c r="F165" s="26" t="s">
        <v>292</v>
      </c>
      <c r="G165" s="26" t="s">
        <v>293</v>
      </c>
      <c r="H165" s="90">
        <v>3</v>
      </c>
      <c r="I165" s="90">
        <v>3</v>
      </c>
      <c r="J165" s="90"/>
      <c r="K165" s="90"/>
      <c r="L165" s="90"/>
      <c r="M165" s="90"/>
      <c r="N165" s="90">
        <v>3</v>
      </c>
      <c r="O165" s="90"/>
      <c r="P165" s="90"/>
      <c r="Q165" s="90"/>
      <c r="R165" s="90"/>
      <c r="S165" s="90"/>
      <c r="T165" s="90"/>
      <c r="U165" s="90"/>
      <c r="V165" s="90"/>
      <c r="W165" s="90"/>
      <c r="X165" s="90"/>
    </row>
    <row r="166" ht="27.75" customHeight="1" spans="1:24">
      <c r="A166" s="26" t="s">
        <v>465</v>
      </c>
      <c r="B166" s="26" t="s">
        <v>469</v>
      </c>
      <c r="C166" s="26" t="s">
        <v>399</v>
      </c>
      <c r="D166" s="26" t="s">
        <v>149</v>
      </c>
      <c r="E166" s="26" t="s">
        <v>360</v>
      </c>
      <c r="F166" s="26" t="s">
        <v>292</v>
      </c>
      <c r="G166" s="26" t="s">
        <v>293</v>
      </c>
      <c r="H166" s="90">
        <v>9.7092</v>
      </c>
      <c r="I166" s="90">
        <v>9.7092</v>
      </c>
      <c r="J166" s="90"/>
      <c r="K166" s="90"/>
      <c r="L166" s="90"/>
      <c r="M166" s="90"/>
      <c r="N166" s="90">
        <v>9.7092</v>
      </c>
      <c r="O166" s="90"/>
      <c r="P166" s="90"/>
      <c r="Q166" s="90"/>
      <c r="R166" s="90"/>
      <c r="S166" s="90"/>
      <c r="T166" s="90"/>
      <c r="U166" s="90"/>
      <c r="V166" s="90"/>
      <c r="W166" s="90"/>
      <c r="X166" s="90"/>
    </row>
    <row r="167" ht="27.75" customHeight="1" spans="1:24">
      <c r="A167" s="26" t="s">
        <v>465</v>
      </c>
      <c r="B167" s="26" t="s">
        <v>470</v>
      </c>
      <c r="C167" s="26" t="s">
        <v>295</v>
      </c>
      <c r="D167" s="26" t="s">
        <v>135</v>
      </c>
      <c r="E167" s="26" t="s">
        <v>299</v>
      </c>
      <c r="F167" s="26" t="s">
        <v>297</v>
      </c>
      <c r="G167" s="26" t="s">
        <v>298</v>
      </c>
      <c r="H167" s="90">
        <v>0.125</v>
      </c>
      <c r="I167" s="90">
        <v>0.125</v>
      </c>
      <c r="J167" s="90"/>
      <c r="K167" s="90"/>
      <c r="L167" s="90"/>
      <c r="M167" s="90"/>
      <c r="N167" s="90">
        <v>0.125</v>
      </c>
      <c r="O167" s="90"/>
      <c r="P167" s="90"/>
      <c r="Q167" s="90"/>
      <c r="R167" s="90"/>
      <c r="S167" s="90"/>
      <c r="T167" s="90"/>
      <c r="U167" s="90"/>
      <c r="V167" s="90"/>
      <c r="W167" s="90"/>
      <c r="X167" s="90"/>
    </row>
    <row r="168" ht="27.75" customHeight="1" spans="1:24">
      <c r="A168" s="26" t="s">
        <v>465</v>
      </c>
      <c r="B168" s="26" t="s">
        <v>471</v>
      </c>
      <c r="C168" s="26" t="s">
        <v>251</v>
      </c>
      <c r="D168" s="26" t="s">
        <v>139</v>
      </c>
      <c r="E168" s="26" t="s">
        <v>252</v>
      </c>
      <c r="F168" s="26" t="s">
        <v>253</v>
      </c>
      <c r="G168" s="26" t="s">
        <v>254</v>
      </c>
      <c r="H168" s="90">
        <v>0.05386</v>
      </c>
      <c r="I168" s="90">
        <v>0.05386</v>
      </c>
      <c r="J168" s="90"/>
      <c r="K168" s="90"/>
      <c r="L168" s="90"/>
      <c r="M168" s="90"/>
      <c r="N168" s="90">
        <v>0.05386</v>
      </c>
      <c r="O168" s="90"/>
      <c r="P168" s="90"/>
      <c r="Q168" s="90"/>
      <c r="R168" s="90"/>
      <c r="S168" s="90"/>
      <c r="T168" s="90"/>
      <c r="U168" s="90"/>
      <c r="V168" s="90"/>
      <c r="W168" s="90"/>
      <c r="X168" s="90"/>
    </row>
    <row r="169" ht="27.75" customHeight="1" spans="1:24">
      <c r="A169" s="26" t="s">
        <v>465</v>
      </c>
      <c r="B169" s="26" t="s">
        <v>472</v>
      </c>
      <c r="C169" s="26" t="s">
        <v>301</v>
      </c>
      <c r="D169" s="26" t="s">
        <v>119</v>
      </c>
      <c r="E169" s="26" t="s">
        <v>302</v>
      </c>
      <c r="F169" s="26" t="s">
        <v>303</v>
      </c>
      <c r="G169" s="26" t="s">
        <v>304</v>
      </c>
      <c r="H169" s="90">
        <v>5.385952</v>
      </c>
      <c r="I169" s="90">
        <v>5.385952</v>
      </c>
      <c r="J169" s="90"/>
      <c r="K169" s="90"/>
      <c r="L169" s="90"/>
      <c r="M169" s="90"/>
      <c r="N169" s="90">
        <v>5.385952</v>
      </c>
      <c r="O169" s="90"/>
      <c r="P169" s="90"/>
      <c r="Q169" s="90"/>
      <c r="R169" s="90"/>
      <c r="S169" s="90"/>
      <c r="T169" s="90"/>
      <c r="U169" s="90"/>
      <c r="V169" s="90"/>
      <c r="W169" s="90"/>
      <c r="X169" s="90"/>
    </row>
    <row r="170" ht="27.75" customHeight="1" spans="1:24">
      <c r="A170" s="26" t="s">
        <v>465</v>
      </c>
      <c r="B170" s="26" t="s">
        <v>473</v>
      </c>
      <c r="C170" s="26" t="s">
        <v>256</v>
      </c>
      <c r="D170" s="26" t="s">
        <v>139</v>
      </c>
      <c r="E170" s="26" t="s">
        <v>252</v>
      </c>
      <c r="F170" s="26" t="s">
        <v>253</v>
      </c>
      <c r="G170" s="26" t="s">
        <v>254</v>
      </c>
      <c r="H170" s="90">
        <v>0.134649</v>
      </c>
      <c r="I170" s="90">
        <v>0.134649</v>
      </c>
      <c r="J170" s="90"/>
      <c r="K170" s="90"/>
      <c r="L170" s="90"/>
      <c r="M170" s="90"/>
      <c r="N170" s="90">
        <v>0.134649</v>
      </c>
      <c r="O170" s="90"/>
      <c r="P170" s="90"/>
      <c r="Q170" s="90"/>
      <c r="R170" s="90"/>
      <c r="S170" s="90"/>
      <c r="T170" s="90"/>
      <c r="U170" s="90"/>
      <c r="V170" s="90"/>
      <c r="W170" s="90"/>
      <c r="X170" s="90"/>
    </row>
    <row r="171" ht="27.75" customHeight="1" spans="1:24">
      <c r="A171" s="26" t="s">
        <v>465</v>
      </c>
      <c r="B171" s="26" t="s">
        <v>474</v>
      </c>
      <c r="C171" s="26" t="s">
        <v>406</v>
      </c>
      <c r="D171" s="26" t="s">
        <v>127</v>
      </c>
      <c r="E171" s="26" t="s">
        <v>407</v>
      </c>
      <c r="F171" s="26" t="s">
        <v>253</v>
      </c>
      <c r="G171" s="26" t="s">
        <v>254</v>
      </c>
      <c r="H171" s="90">
        <v>0.235635</v>
      </c>
      <c r="I171" s="90">
        <v>0.235635</v>
      </c>
      <c r="J171" s="90"/>
      <c r="K171" s="90"/>
      <c r="L171" s="90"/>
      <c r="M171" s="90"/>
      <c r="N171" s="90">
        <v>0.235635</v>
      </c>
      <c r="O171" s="90"/>
      <c r="P171" s="90"/>
      <c r="Q171" s="90"/>
      <c r="R171" s="90"/>
      <c r="S171" s="90"/>
      <c r="T171" s="90"/>
      <c r="U171" s="90"/>
      <c r="V171" s="90"/>
      <c r="W171" s="90"/>
      <c r="X171" s="90"/>
    </row>
    <row r="172" ht="27.75" customHeight="1" spans="1:24">
      <c r="A172" s="26" t="s">
        <v>465</v>
      </c>
      <c r="B172" s="26" t="s">
        <v>475</v>
      </c>
      <c r="C172" s="26" t="s">
        <v>306</v>
      </c>
      <c r="D172" s="26" t="s">
        <v>135</v>
      </c>
      <c r="E172" s="26" t="s">
        <v>299</v>
      </c>
      <c r="F172" s="26" t="s">
        <v>297</v>
      </c>
      <c r="G172" s="26" t="s">
        <v>298</v>
      </c>
      <c r="H172" s="90">
        <v>2.861287</v>
      </c>
      <c r="I172" s="90">
        <v>2.861287</v>
      </c>
      <c r="J172" s="90"/>
      <c r="K172" s="90"/>
      <c r="L172" s="90"/>
      <c r="M172" s="90"/>
      <c r="N172" s="90">
        <v>2.861287</v>
      </c>
      <c r="O172" s="90"/>
      <c r="P172" s="90"/>
      <c r="Q172" s="90"/>
      <c r="R172" s="90"/>
      <c r="S172" s="90"/>
      <c r="T172" s="90"/>
      <c r="U172" s="90"/>
      <c r="V172" s="90"/>
      <c r="W172" s="90"/>
      <c r="X172" s="90"/>
    </row>
    <row r="173" ht="27.75" customHeight="1" spans="1:24">
      <c r="A173" s="26" t="s">
        <v>465</v>
      </c>
      <c r="B173" s="26" t="s">
        <v>476</v>
      </c>
      <c r="C173" s="26" t="s">
        <v>279</v>
      </c>
      <c r="D173" s="26" t="s">
        <v>149</v>
      </c>
      <c r="E173" s="26" t="s">
        <v>360</v>
      </c>
      <c r="F173" s="26" t="s">
        <v>276</v>
      </c>
      <c r="G173" s="26" t="s">
        <v>277</v>
      </c>
      <c r="H173" s="90">
        <v>4</v>
      </c>
      <c r="I173" s="90">
        <v>4</v>
      </c>
      <c r="J173" s="90"/>
      <c r="K173" s="90"/>
      <c r="L173" s="90"/>
      <c r="M173" s="90"/>
      <c r="N173" s="90">
        <v>4</v>
      </c>
      <c r="O173" s="90"/>
      <c r="P173" s="90"/>
      <c r="Q173" s="90"/>
      <c r="R173" s="90"/>
      <c r="S173" s="90"/>
      <c r="T173" s="90"/>
      <c r="U173" s="90"/>
      <c r="V173" s="90"/>
      <c r="W173" s="90"/>
      <c r="X173" s="90"/>
    </row>
    <row r="174" ht="27.75" customHeight="1" spans="1:24">
      <c r="A174" s="26" t="s">
        <v>465</v>
      </c>
      <c r="B174" s="26" t="s">
        <v>477</v>
      </c>
      <c r="C174" s="26" t="s">
        <v>329</v>
      </c>
      <c r="D174" s="26" t="s">
        <v>137</v>
      </c>
      <c r="E174" s="26" t="s">
        <v>329</v>
      </c>
      <c r="F174" s="26" t="s">
        <v>330</v>
      </c>
      <c r="G174" s="26" t="s">
        <v>331</v>
      </c>
      <c r="H174" s="90">
        <v>1.346488</v>
      </c>
      <c r="I174" s="90">
        <v>1.346488</v>
      </c>
      <c r="J174" s="90"/>
      <c r="K174" s="90"/>
      <c r="L174" s="90"/>
      <c r="M174" s="90"/>
      <c r="N174" s="90">
        <v>1.346488</v>
      </c>
      <c r="O174" s="90"/>
      <c r="P174" s="90"/>
      <c r="Q174" s="90"/>
      <c r="R174" s="90"/>
      <c r="S174" s="90"/>
      <c r="T174" s="90"/>
      <c r="U174" s="90"/>
      <c r="V174" s="90"/>
      <c r="W174" s="90"/>
      <c r="X174" s="90"/>
    </row>
    <row r="175" ht="27.75" customHeight="1" spans="1:24">
      <c r="A175" s="26" t="s">
        <v>465</v>
      </c>
      <c r="B175" s="26" t="s">
        <v>478</v>
      </c>
      <c r="C175" s="26" t="s">
        <v>415</v>
      </c>
      <c r="D175" s="26" t="s">
        <v>149</v>
      </c>
      <c r="E175" s="26" t="s">
        <v>360</v>
      </c>
      <c r="F175" s="26" t="s">
        <v>416</v>
      </c>
      <c r="G175" s="26" t="s">
        <v>417</v>
      </c>
      <c r="H175" s="90">
        <v>6.108</v>
      </c>
      <c r="I175" s="90">
        <v>6.108</v>
      </c>
      <c r="J175" s="90"/>
      <c r="K175" s="90"/>
      <c r="L175" s="90"/>
      <c r="M175" s="90"/>
      <c r="N175" s="90">
        <v>6.108</v>
      </c>
      <c r="O175" s="90"/>
      <c r="P175" s="90"/>
      <c r="Q175" s="90"/>
      <c r="R175" s="90"/>
      <c r="S175" s="90"/>
      <c r="T175" s="90"/>
      <c r="U175" s="90"/>
      <c r="V175" s="90"/>
      <c r="W175" s="90"/>
      <c r="X175" s="90"/>
    </row>
    <row r="176" ht="27.75" customHeight="1" spans="1:24">
      <c r="A176" s="26" t="s">
        <v>465</v>
      </c>
      <c r="B176" s="26" t="s">
        <v>479</v>
      </c>
      <c r="C176" s="26" t="s">
        <v>419</v>
      </c>
      <c r="D176" s="26" t="s">
        <v>149</v>
      </c>
      <c r="E176" s="26" t="s">
        <v>360</v>
      </c>
      <c r="F176" s="26" t="s">
        <v>416</v>
      </c>
      <c r="G176" s="26" t="s">
        <v>417</v>
      </c>
      <c r="H176" s="90">
        <v>12</v>
      </c>
      <c r="I176" s="90">
        <v>12</v>
      </c>
      <c r="J176" s="90"/>
      <c r="K176" s="90"/>
      <c r="L176" s="90"/>
      <c r="M176" s="90"/>
      <c r="N176" s="90">
        <v>12</v>
      </c>
      <c r="O176" s="90"/>
      <c r="P176" s="90"/>
      <c r="Q176" s="90"/>
      <c r="R176" s="90"/>
      <c r="S176" s="90"/>
      <c r="T176" s="90"/>
      <c r="U176" s="90"/>
      <c r="V176" s="90"/>
      <c r="W176" s="90"/>
      <c r="X176" s="90"/>
    </row>
    <row r="177" ht="27.75" customHeight="1" spans="1:24">
      <c r="A177" s="26" t="s">
        <v>465</v>
      </c>
      <c r="B177" s="26" t="s">
        <v>480</v>
      </c>
      <c r="C177" s="26" t="s">
        <v>421</v>
      </c>
      <c r="D177" s="26" t="s">
        <v>149</v>
      </c>
      <c r="E177" s="26" t="s">
        <v>360</v>
      </c>
      <c r="F177" s="26" t="s">
        <v>416</v>
      </c>
      <c r="G177" s="26" t="s">
        <v>417</v>
      </c>
      <c r="H177" s="90">
        <v>3.57</v>
      </c>
      <c r="I177" s="90">
        <v>3.57</v>
      </c>
      <c r="J177" s="90"/>
      <c r="K177" s="90"/>
      <c r="L177" s="90"/>
      <c r="M177" s="90"/>
      <c r="N177" s="90">
        <v>3.57</v>
      </c>
      <c r="O177" s="90"/>
      <c r="P177" s="90"/>
      <c r="Q177" s="90"/>
      <c r="R177" s="90"/>
      <c r="S177" s="90"/>
      <c r="T177" s="90"/>
      <c r="U177" s="90"/>
      <c r="V177" s="90"/>
      <c r="W177" s="90"/>
      <c r="X177" s="90"/>
    </row>
    <row r="178" ht="17.25" customHeight="1" spans="1:24">
      <c r="A178" s="134" t="s">
        <v>219</v>
      </c>
      <c r="B178" s="146"/>
      <c r="C178" s="146"/>
      <c r="D178" s="146"/>
      <c r="E178" s="146"/>
      <c r="F178" s="146"/>
      <c r="G178" s="147"/>
      <c r="H178" s="90">
        <v>1303.020099</v>
      </c>
      <c r="I178" s="90">
        <v>1303.020099</v>
      </c>
      <c r="J178" s="90"/>
      <c r="K178" s="90"/>
      <c r="L178" s="90"/>
      <c r="M178" s="90"/>
      <c r="N178" s="90">
        <v>1303.020099</v>
      </c>
      <c r="O178" s="90"/>
      <c r="P178" s="90"/>
      <c r="Q178" s="90"/>
      <c r="R178" s="90"/>
      <c r="S178" s="90"/>
      <c r="T178" s="90"/>
      <c r="U178" s="90"/>
      <c r="V178" s="90"/>
      <c r="W178" s="90"/>
      <c r="X178" s="90"/>
    </row>
  </sheetData>
  <mergeCells count="30">
    <mergeCell ref="A2:X2"/>
    <mergeCell ref="A3:G3"/>
    <mergeCell ref="H4:X4"/>
    <mergeCell ref="I5:N5"/>
    <mergeCell ref="O5:Q5"/>
    <mergeCell ref="S5:X5"/>
    <mergeCell ref="I6:J6"/>
    <mergeCell ref="A178:G17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6"/>
  <sheetViews>
    <sheetView topLeftCell="A7" workbookViewId="0">
      <selection activeCell="C10" sqref="C10"/>
    </sheetView>
  </sheetViews>
  <sheetFormatPr defaultColWidth="10.6666666666667" defaultRowHeight="14.25" customHeight="1"/>
  <cols>
    <col min="1" max="1" width="12" style="28" customWidth="1"/>
    <col min="2" max="2" width="15.6666666666667" style="28" customWidth="1"/>
    <col min="3" max="3" width="38.3333333333333" style="28" customWidth="1"/>
    <col min="4" max="4" width="27.8333333333333" style="28" customWidth="1"/>
    <col min="5" max="5" width="13" style="28" customWidth="1"/>
    <col min="6" max="6" width="20.6666666666667" style="28" customWidth="1"/>
    <col min="7" max="7" width="11.5" style="28" customWidth="1"/>
    <col min="8" max="8" width="20.6666666666667" style="28" customWidth="1"/>
    <col min="9" max="10" width="12.5" style="28" customWidth="1"/>
    <col min="11" max="11" width="12.8333333333333" style="28" customWidth="1"/>
    <col min="12" max="13" width="14.3333333333333" style="28" customWidth="1"/>
    <col min="14" max="14" width="22" style="28" customWidth="1"/>
    <col min="15" max="15" width="14.8333333333333" style="28" customWidth="1"/>
    <col min="16" max="17" width="13" style="28" customWidth="1"/>
    <col min="18" max="18" width="10.6666666666667" style="28" customWidth="1"/>
    <col min="19" max="19" width="12" style="28" customWidth="1"/>
    <col min="20" max="21" width="13.8333333333333" style="28" customWidth="1"/>
    <col min="22" max="22" width="13.6666666666667" style="28" customWidth="1"/>
    <col min="23" max="23" width="12" style="28" customWidth="1"/>
    <col min="24" max="24" width="10.6666666666667" style="28" customWidth="1"/>
    <col min="25" max="16384" width="10.6666666666667" style="28"/>
  </cols>
  <sheetData>
    <row r="1" ht="13.5" customHeight="1" spans="2:23">
      <c r="B1" s="117"/>
      <c r="E1" s="118"/>
      <c r="F1" s="118"/>
      <c r="G1" s="118"/>
      <c r="H1" s="118"/>
      <c r="I1" s="29"/>
      <c r="J1" s="29"/>
      <c r="K1" s="29"/>
      <c r="L1" s="29"/>
      <c r="M1" s="29"/>
      <c r="N1" s="29"/>
      <c r="O1" s="29"/>
      <c r="P1" s="29"/>
      <c r="Q1" s="29"/>
      <c r="U1" s="117"/>
      <c r="W1" s="3" t="s">
        <v>481</v>
      </c>
    </row>
    <row r="2" ht="27.75" customHeight="1" spans="1:23">
      <c r="A2" s="5" t="s">
        <v>482</v>
      </c>
      <c r="B2" s="5"/>
      <c r="C2" s="5"/>
      <c r="D2" s="5"/>
      <c r="E2" s="5"/>
      <c r="F2" s="5"/>
      <c r="G2" s="5"/>
      <c r="H2" s="5"/>
      <c r="I2" s="5"/>
      <c r="J2" s="5"/>
      <c r="K2" s="5"/>
      <c r="L2" s="5"/>
      <c r="M2" s="5"/>
      <c r="N2" s="5"/>
      <c r="O2" s="5"/>
      <c r="P2" s="5"/>
      <c r="Q2" s="5"/>
      <c r="R2" s="5"/>
      <c r="S2" s="5"/>
      <c r="T2" s="5"/>
      <c r="U2" s="5"/>
      <c r="V2" s="5"/>
      <c r="W2" s="5"/>
    </row>
    <row r="3" ht="13.5" customHeight="1" spans="1:23">
      <c r="A3" s="99" t="s">
        <v>2</v>
      </c>
      <c r="B3" s="7"/>
      <c r="C3" s="7"/>
      <c r="D3" s="7"/>
      <c r="E3" s="7"/>
      <c r="F3" s="7"/>
      <c r="G3" s="7"/>
      <c r="H3" s="7"/>
      <c r="I3" s="85"/>
      <c r="J3" s="85"/>
      <c r="K3" s="85"/>
      <c r="L3" s="85"/>
      <c r="M3" s="85"/>
      <c r="N3" s="85"/>
      <c r="O3" s="85"/>
      <c r="P3" s="85"/>
      <c r="Q3" s="85"/>
      <c r="U3" s="117"/>
      <c r="W3" s="91" t="s">
        <v>222</v>
      </c>
    </row>
    <row r="4" ht="21.75" customHeight="1" spans="1:23">
      <c r="A4" s="119" t="s">
        <v>483</v>
      </c>
      <c r="B4" s="8" t="s">
        <v>232</v>
      </c>
      <c r="C4" s="119" t="s">
        <v>233</v>
      </c>
      <c r="D4" s="119" t="s">
        <v>231</v>
      </c>
      <c r="E4" s="8" t="s">
        <v>234</v>
      </c>
      <c r="F4" s="8" t="s">
        <v>235</v>
      </c>
      <c r="G4" s="8" t="s">
        <v>484</v>
      </c>
      <c r="H4" s="8" t="s">
        <v>485</v>
      </c>
      <c r="I4" s="34" t="s">
        <v>52</v>
      </c>
      <c r="J4" s="35" t="s">
        <v>486</v>
      </c>
      <c r="K4" s="36"/>
      <c r="L4" s="36"/>
      <c r="M4" s="102"/>
      <c r="N4" s="35" t="s">
        <v>240</v>
      </c>
      <c r="O4" s="36"/>
      <c r="P4" s="102"/>
      <c r="Q4" s="8" t="s">
        <v>58</v>
      </c>
      <c r="R4" s="35" t="s">
        <v>64</v>
      </c>
      <c r="S4" s="36"/>
      <c r="T4" s="36"/>
      <c r="U4" s="36"/>
      <c r="V4" s="36"/>
      <c r="W4" s="102"/>
    </row>
    <row r="5" ht="21.75" customHeight="1" spans="1:23">
      <c r="A5" s="120"/>
      <c r="B5" s="39"/>
      <c r="C5" s="120"/>
      <c r="D5" s="120"/>
      <c r="E5" s="58"/>
      <c r="F5" s="58"/>
      <c r="G5" s="58"/>
      <c r="H5" s="58"/>
      <c r="I5" s="39"/>
      <c r="J5" s="126" t="s">
        <v>55</v>
      </c>
      <c r="K5" s="127"/>
      <c r="L5" s="8" t="s">
        <v>56</v>
      </c>
      <c r="M5" s="8" t="s">
        <v>57</v>
      </c>
      <c r="N5" s="8" t="s">
        <v>55</v>
      </c>
      <c r="O5" s="8" t="s">
        <v>56</v>
      </c>
      <c r="P5" s="8" t="s">
        <v>57</v>
      </c>
      <c r="Q5" s="58"/>
      <c r="R5" s="8" t="s">
        <v>54</v>
      </c>
      <c r="S5" s="8" t="s">
        <v>59</v>
      </c>
      <c r="T5" s="8" t="s">
        <v>247</v>
      </c>
      <c r="U5" s="8" t="s">
        <v>61</v>
      </c>
      <c r="V5" s="8" t="s">
        <v>62</v>
      </c>
      <c r="W5" s="8" t="s">
        <v>63</v>
      </c>
    </row>
    <row r="6" ht="21" customHeight="1" spans="1:23">
      <c r="A6" s="39"/>
      <c r="B6" s="39"/>
      <c r="C6" s="39"/>
      <c r="D6" s="39"/>
      <c r="E6" s="39"/>
      <c r="F6" s="39"/>
      <c r="G6" s="39"/>
      <c r="H6" s="39"/>
      <c r="I6" s="39"/>
      <c r="J6" s="128" t="s">
        <v>54</v>
      </c>
      <c r="K6" s="86"/>
      <c r="L6" s="39"/>
      <c r="M6" s="39"/>
      <c r="N6" s="39"/>
      <c r="O6" s="39"/>
      <c r="P6" s="39"/>
      <c r="Q6" s="39"/>
      <c r="R6" s="39"/>
      <c r="S6" s="39"/>
      <c r="T6" s="39"/>
      <c r="U6" s="39"/>
      <c r="V6" s="39"/>
      <c r="W6" s="39"/>
    </row>
    <row r="7" ht="39.75" customHeight="1" spans="1:23">
      <c r="A7" s="121"/>
      <c r="B7" s="38"/>
      <c r="C7" s="121"/>
      <c r="D7" s="121"/>
      <c r="E7" s="12"/>
      <c r="F7" s="12"/>
      <c r="G7" s="12"/>
      <c r="H7" s="12"/>
      <c r="I7" s="38"/>
      <c r="J7" s="13" t="s">
        <v>54</v>
      </c>
      <c r="K7" s="13" t="s">
        <v>487</v>
      </c>
      <c r="L7" s="12"/>
      <c r="M7" s="12"/>
      <c r="N7" s="12"/>
      <c r="O7" s="12"/>
      <c r="P7" s="12"/>
      <c r="Q7" s="12"/>
      <c r="R7" s="12"/>
      <c r="S7" s="12"/>
      <c r="T7" s="12"/>
      <c r="U7" s="38"/>
      <c r="V7" s="12"/>
      <c r="W7" s="12"/>
    </row>
    <row r="8" ht="15" customHeight="1" spans="1:23">
      <c r="A8" s="122">
        <v>1</v>
      </c>
      <c r="B8" s="122">
        <v>2</v>
      </c>
      <c r="C8" s="122">
        <v>3</v>
      </c>
      <c r="D8" s="122">
        <v>4</v>
      </c>
      <c r="E8" s="122">
        <v>5</v>
      </c>
      <c r="F8" s="122">
        <v>6</v>
      </c>
      <c r="G8" s="122">
        <v>7</v>
      </c>
      <c r="H8" s="122">
        <v>8</v>
      </c>
      <c r="I8" s="122">
        <v>9</v>
      </c>
      <c r="J8" s="122">
        <v>10</v>
      </c>
      <c r="K8" s="122">
        <v>11</v>
      </c>
      <c r="L8" s="129">
        <v>12</v>
      </c>
      <c r="M8" s="129">
        <v>13</v>
      </c>
      <c r="N8" s="129">
        <v>14</v>
      </c>
      <c r="O8" s="129">
        <v>15</v>
      </c>
      <c r="P8" s="129">
        <v>16</v>
      </c>
      <c r="Q8" s="129">
        <v>17</v>
      </c>
      <c r="R8" s="129">
        <v>18</v>
      </c>
      <c r="S8" s="129">
        <v>19</v>
      </c>
      <c r="T8" s="129">
        <v>20</v>
      </c>
      <c r="U8" s="122">
        <v>21</v>
      </c>
      <c r="V8" s="122">
        <v>22</v>
      </c>
      <c r="W8" s="122">
        <v>23</v>
      </c>
    </row>
    <row r="9" ht="21.75" customHeight="1" spans="1:23">
      <c r="A9" s="123"/>
      <c r="B9" s="123"/>
      <c r="C9" s="26" t="s">
        <v>488</v>
      </c>
      <c r="D9" s="123"/>
      <c r="E9" s="123"/>
      <c r="F9" s="123"/>
      <c r="G9" s="123"/>
      <c r="H9" s="123"/>
      <c r="I9" s="130">
        <v>3.8741</v>
      </c>
      <c r="J9" s="130">
        <v>3.8741</v>
      </c>
      <c r="K9" s="130">
        <v>3.8741</v>
      </c>
      <c r="L9" s="130"/>
      <c r="M9" s="130"/>
      <c r="N9" s="90"/>
      <c r="O9" s="90"/>
      <c r="P9" s="131"/>
      <c r="Q9" s="130"/>
      <c r="R9" s="130"/>
      <c r="S9" s="130"/>
      <c r="T9" s="130"/>
      <c r="U9" s="90"/>
      <c r="V9" s="130"/>
      <c r="W9" s="130"/>
    </row>
    <row r="10" ht="21.75" customHeight="1" spans="1:23">
      <c r="A10" s="124" t="s">
        <v>489</v>
      </c>
      <c r="B10" s="124" t="s">
        <v>490</v>
      </c>
      <c r="C10" s="22" t="s">
        <v>488</v>
      </c>
      <c r="D10" s="124" t="s">
        <v>66</v>
      </c>
      <c r="E10" s="124" t="s">
        <v>158</v>
      </c>
      <c r="F10" s="124" t="s">
        <v>491</v>
      </c>
      <c r="G10" s="124" t="s">
        <v>322</v>
      </c>
      <c r="H10" s="124" t="s">
        <v>323</v>
      </c>
      <c r="I10" s="132">
        <v>3.8741</v>
      </c>
      <c r="J10" s="132">
        <v>3.8741</v>
      </c>
      <c r="K10" s="132">
        <v>3.8741</v>
      </c>
      <c r="L10" s="132"/>
      <c r="M10" s="132"/>
      <c r="N10" s="133"/>
      <c r="O10" s="133"/>
      <c r="P10" s="15"/>
      <c r="Q10" s="132"/>
      <c r="R10" s="132"/>
      <c r="S10" s="132"/>
      <c r="T10" s="132"/>
      <c r="U10" s="133"/>
      <c r="V10" s="132"/>
      <c r="W10" s="132"/>
    </row>
    <row r="11" ht="21.75" customHeight="1" spans="1:23">
      <c r="A11" s="125"/>
      <c r="B11" s="125"/>
      <c r="C11" s="26" t="s">
        <v>492</v>
      </c>
      <c r="D11" s="125"/>
      <c r="E11" s="125"/>
      <c r="F11" s="125"/>
      <c r="G11" s="125"/>
      <c r="H11" s="125"/>
      <c r="I11" s="130">
        <v>0.184</v>
      </c>
      <c r="J11" s="130"/>
      <c r="K11" s="130"/>
      <c r="L11" s="130"/>
      <c r="M11" s="130"/>
      <c r="N11" s="90"/>
      <c r="O11" s="90"/>
      <c r="P11" s="125"/>
      <c r="Q11" s="130"/>
      <c r="R11" s="130">
        <v>0.184</v>
      </c>
      <c r="S11" s="130"/>
      <c r="T11" s="130"/>
      <c r="U11" s="90"/>
      <c r="V11" s="130"/>
      <c r="W11" s="130">
        <v>0.184</v>
      </c>
    </row>
    <row r="12" ht="21.75" customHeight="1" spans="1:23">
      <c r="A12" s="124" t="s">
        <v>493</v>
      </c>
      <c r="B12" s="124" t="s">
        <v>67</v>
      </c>
      <c r="C12" s="22" t="s">
        <v>492</v>
      </c>
      <c r="D12" s="124" t="s">
        <v>66</v>
      </c>
      <c r="E12" s="124" t="s">
        <v>95</v>
      </c>
      <c r="F12" s="124" t="s">
        <v>262</v>
      </c>
      <c r="G12" s="124" t="s">
        <v>273</v>
      </c>
      <c r="H12" s="124" t="s">
        <v>274</v>
      </c>
      <c r="I12" s="132">
        <v>0.184</v>
      </c>
      <c r="J12" s="132"/>
      <c r="K12" s="132"/>
      <c r="L12" s="132"/>
      <c r="M12" s="132"/>
      <c r="N12" s="133"/>
      <c r="O12" s="133"/>
      <c r="P12" s="125"/>
      <c r="Q12" s="132"/>
      <c r="R12" s="132">
        <v>0.184</v>
      </c>
      <c r="S12" s="132"/>
      <c r="T12" s="132"/>
      <c r="U12" s="133"/>
      <c r="V12" s="132"/>
      <c r="W12" s="132">
        <v>0.184</v>
      </c>
    </row>
    <row r="13" ht="21.75" customHeight="1" spans="1:23">
      <c r="A13" s="125"/>
      <c r="B13" s="125"/>
      <c r="C13" s="26" t="s">
        <v>494</v>
      </c>
      <c r="D13" s="125"/>
      <c r="E13" s="125"/>
      <c r="F13" s="125"/>
      <c r="G13" s="125"/>
      <c r="H13" s="125"/>
      <c r="I13" s="130">
        <v>0.691</v>
      </c>
      <c r="J13" s="130"/>
      <c r="K13" s="130"/>
      <c r="L13" s="130"/>
      <c r="M13" s="130"/>
      <c r="N13" s="90"/>
      <c r="O13" s="90"/>
      <c r="P13" s="125"/>
      <c r="Q13" s="130"/>
      <c r="R13" s="130">
        <v>0.691</v>
      </c>
      <c r="S13" s="130"/>
      <c r="T13" s="130"/>
      <c r="U13" s="90"/>
      <c r="V13" s="130"/>
      <c r="W13" s="130">
        <v>0.691</v>
      </c>
    </row>
    <row r="14" ht="21.75" customHeight="1" spans="1:23">
      <c r="A14" s="124" t="s">
        <v>493</v>
      </c>
      <c r="B14" s="124" t="s">
        <v>67</v>
      </c>
      <c r="C14" s="22" t="s">
        <v>494</v>
      </c>
      <c r="D14" s="124" t="s">
        <v>66</v>
      </c>
      <c r="E14" s="124" t="s">
        <v>95</v>
      </c>
      <c r="F14" s="124" t="s">
        <v>262</v>
      </c>
      <c r="G14" s="124" t="s">
        <v>273</v>
      </c>
      <c r="H14" s="124" t="s">
        <v>274</v>
      </c>
      <c r="I14" s="132">
        <v>0.691</v>
      </c>
      <c r="J14" s="132"/>
      <c r="K14" s="132"/>
      <c r="L14" s="132"/>
      <c r="M14" s="132"/>
      <c r="N14" s="133"/>
      <c r="O14" s="133"/>
      <c r="P14" s="125"/>
      <c r="Q14" s="132"/>
      <c r="R14" s="132">
        <v>0.691</v>
      </c>
      <c r="S14" s="132"/>
      <c r="T14" s="132"/>
      <c r="U14" s="133"/>
      <c r="V14" s="132"/>
      <c r="W14" s="132">
        <v>0.691</v>
      </c>
    </row>
    <row r="15" ht="21.75" customHeight="1" spans="1:23">
      <c r="A15" s="125"/>
      <c r="B15" s="125"/>
      <c r="C15" s="26" t="s">
        <v>495</v>
      </c>
      <c r="D15" s="125"/>
      <c r="E15" s="125"/>
      <c r="F15" s="125"/>
      <c r="G15" s="125"/>
      <c r="H15" s="125"/>
      <c r="I15" s="130">
        <v>0.633</v>
      </c>
      <c r="J15" s="130"/>
      <c r="K15" s="130"/>
      <c r="L15" s="130"/>
      <c r="M15" s="130"/>
      <c r="N15" s="90"/>
      <c r="O15" s="90"/>
      <c r="P15" s="125"/>
      <c r="Q15" s="130"/>
      <c r="R15" s="130">
        <v>0.633</v>
      </c>
      <c r="S15" s="130"/>
      <c r="T15" s="130"/>
      <c r="U15" s="90"/>
      <c r="V15" s="130"/>
      <c r="W15" s="130">
        <v>0.633</v>
      </c>
    </row>
    <row r="16" ht="21.75" customHeight="1" spans="1:23">
      <c r="A16" s="124" t="s">
        <v>493</v>
      </c>
      <c r="B16" s="124" t="s">
        <v>67</v>
      </c>
      <c r="C16" s="22" t="s">
        <v>495</v>
      </c>
      <c r="D16" s="124" t="s">
        <v>66</v>
      </c>
      <c r="E16" s="124" t="s">
        <v>95</v>
      </c>
      <c r="F16" s="124" t="s">
        <v>262</v>
      </c>
      <c r="G16" s="124" t="s">
        <v>273</v>
      </c>
      <c r="H16" s="124" t="s">
        <v>274</v>
      </c>
      <c r="I16" s="132">
        <v>0.633</v>
      </c>
      <c r="J16" s="132"/>
      <c r="K16" s="132"/>
      <c r="L16" s="132"/>
      <c r="M16" s="132"/>
      <c r="N16" s="133"/>
      <c r="O16" s="133"/>
      <c r="P16" s="125"/>
      <c r="Q16" s="132"/>
      <c r="R16" s="132">
        <v>0.633</v>
      </c>
      <c r="S16" s="132"/>
      <c r="T16" s="132"/>
      <c r="U16" s="133"/>
      <c r="V16" s="132"/>
      <c r="W16" s="132">
        <v>0.633</v>
      </c>
    </row>
    <row r="17" ht="21.75" customHeight="1" spans="1:23">
      <c r="A17" s="125"/>
      <c r="B17" s="125"/>
      <c r="C17" s="26" t="s">
        <v>496</v>
      </c>
      <c r="D17" s="125"/>
      <c r="E17" s="125"/>
      <c r="F17" s="125"/>
      <c r="G17" s="125"/>
      <c r="H17" s="125"/>
      <c r="I17" s="130">
        <v>0.12</v>
      </c>
      <c r="J17" s="130"/>
      <c r="K17" s="130"/>
      <c r="L17" s="130"/>
      <c r="M17" s="130"/>
      <c r="N17" s="90"/>
      <c r="O17" s="90"/>
      <c r="P17" s="125"/>
      <c r="Q17" s="130"/>
      <c r="R17" s="130">
        <v>0.12</v>
      </c>
      <c r="S17" s="130"/>
      <c r="T17" s="130"/>
      <c r="U17" s="90"/>
      <c r="V17" s="130"/>
      <c r="W17" s="130">
        <v>0.12</v>
      </c>
    </row>
    <row r="18" ht="21.75" customHeight="1" spans="1:23">
      <c r="A18" s="124" t="s">
        <v>493</v>
      </c>
      <c r="B18" s="124" t="s">
        <v>67</v>
      </c>
      <c r="C18" s="22" t="s">
        <v>496</v>
      </c>
      <c r="D18" s="124" t="s">
        <v>66</v>
      </c>
      <c r="E18" s="124" t="s">
        <v>95</v>
      </c>
      <c r="F18" s="124" t="s">
        <v>262</v>
      </c>
      <c r="G18" s="124" t="s">
        <v>273</v>
      </c>
      <c r="H18" s="124" t="s">
        <v>274</v>
      </c>
      <c r="I18" s="132">
        <v>0.12</v>
      </c>
      <c r="J18" s="132"/>
      <c r="K18" s="132"/>
      <c r="L18" s="132"/>
      <c r="M18" s="132"/>
      <c r="N18" s="133"/>
      <c r="O18" s="133"/>
      <c r="P18" s="125"/>
      <c r="Q18" s="132"/>
      <c r="R18" s="132">
        <v>0.12</v>
      </c>
      <c r="S18" s="132"/>
      <c r="T18" s="132"/>
      <c r="U18" s="133"/>
      <c r="V18" s="132"/>
      <c r="W18" s="132">
        <v>0.12</v>
      </c>
    </row>
    <row r="19" ht="21.75" customHeight="1" spans="1:23">
      <c r="A19" s="125"/>
      <c r="B19" s="125"/>
      <c r="C19" s="26" t="s">
        <v>497</v>
      </c>
      <c r="D19" s="125"/>
      <c r="E19" s="125"/>
      <c r="F19" s="125"/>
      <c r="G19" s="125"/>
      <c r="H19" s="125"/>
      <c r="I19" s="130">
        <v>0.2</v>
      </c>
      <c r="J19" s="130"/>
      <c r="K19" s="130"/>
      <c r="L19" s="130"/>
      <c r="M19" s="130"/>
      <c r="N19" s="90"/>
      <c r="O19" s="90"/>
      <c r="P19" s="125"/>
      <c r="Q19" s="130"/>
      <c r="R19" s="130">
        <v>0.2</v>
      </c>
      <c r="S19" s="130"/>
      <c r="T19" s="130"/>
      <c r="U19" s="90"/>
      <c r="V19" s="130"/>
      <c r="W19" s="130">
        <v>0.2</v>
      </c>
    </row>
    <row r="20" ht="21.75" customHeight="1" spans="1:23">
      <c r="A20" s="124" t="s">
        <v>493</v>
      </c>
      <c r="B20" s="124" t="s">
        <v>67</v>
      </c>
      <c r="C20" s="22" t="s">
        <v>497</v>
      </c>
      <c r="D20" s="124" t="s">
        <v>66</v>
      </c>
      <c r="E20" s="124" t="s">
        <v>95</v>
      </c>
      <c r="F20" s="124" t="s">
        <v>262</v>
      </c>
      <c r="G20" s="124" t="s">
        <v>273</v>
      </c>
      <c r="H20" s="124" t="s">
        <v>274</v>
      </c>
      <c r="I20" s="132">
        <v>0.2</v>
      </c>
      <c r="J20" s="132"/>
      <c r="K20" s="132"/>
      <c r="L20" s="132"/>
      <c r="M20" s="132"/>
      <c r="N20" s="133"/>
      <c r="O20" s="133"/>
      <c r="P20" s="125"/>
      <c r="Q20" s="132"/>
      <c r="R20" s="132">
        <v>0.2</v>
      </c>
      <c r="S20" s="132"/>
      <c r="T20" s="132"/>
      <c r="U20" s="133"/>
      <c r="V20" s="132"/>
      <c r="W20" s="132">
        <v>0.2</v>
      </c>
    </row>
    <row r="21" ht="21.75" customHeight="1" spans="1:23">
      <c r="A21" s="125"/>
      <c r="B21" s="125"/>
      <c r="C21" s="26" t="s">
        <v>498</v>
      </c>
      <c r="D21" s="125"/>
      <c r="E21" s="125"/>
      <c r="F21" s="125"/>
      <c r="G21" s="125"/>
      <c r="H21" s="125"/>
      <c r="I21" s="130">
        <v>7.56</v>
      </c>
      <c r="J21" s="130"/>
      <c r="K21" s="130"/>
      <c r="L21" s="130"/>
      <c r="M21" s="130"/>
      <c r="N21" s="90"/>
      <c r="O21" s="90"/>
      <c r="P21" s="125"/>
      <c r="Q21" s="130"/>
      <c r="R21" s="130">
        <v>7.56</v>
      </c>
      <c r="S21" s="130"/>
      <c r="T21" s="130"/>
      <c r="U21" s="90"/>
      <c r="V21" s="130"/>
      <c r="W21" s="130">
        <v>7.56</v>
      </c>
    </row>
    <row r="22" ht="21.75" customHeight="1" spans="1:23">
      <c r="A22" s="124" t="s">
        <v>493</v>
      </c>
      <c r="B22" s="124" t="s">
        <v>67</v>
      </c>
      <c r="C22" s="22" t="s">
        <v>498</v>
      </c>
      <c r="D22" s="124" t="s">
        <v>66</v>
      </c>
      <c r="E22" s="124" t="s">
        <v>95</v>
      </c>
      <c r="F22" s="124" t="s">
        <v>262</v>
      </c>
      <c r="G22" s="124" t="s">
        <v>499</v>
      </c>
      <c r="H22" s="124" t="s">
        <v>500</v>
      </c>
      <c r="I22" s="132">
        <v>7.56</v>
      </c>
      <c r="J22" s="132"/>
      <c r="K22" s="132"/>
      <c r="L22" s="132"/>
      <c r="M22" s="132"/>
      <c r="N22" s="133"/>
      <c r="O22" s="133"/>
      <c r="P22" s="125"/>
      <c r="Q22" s="132"/>
      <c r="R22" s="132">
        <v>7.56</v>
      </c>
      <c r="S22" s="132"/>
      <c r="T22" s="132"/>
      <c r="U22" s="133"/>
      <c r="V22" s="132"/>
      <c r="W22" s="132">
        <v>7.56</v>
      </c>
    </row>
    <row r="23" ht="21.75" customHeight="1" spans="1:23">
      <c r="A23" s="125"/>
      <c r="B23" s="125"/>
      <c r="C23" s="26" t="s">
        <v>501</v>
      </c>
      <c r="D23" s="125"/>
      <c r="E23" s="125"/>
      <c r="F23" s="125"/>
      <c r="G23" s="125"/>
      <c r="H23" s="125"/>
      <c r="I23" s="130">
        <v>1.22</v>
      </c>
      <c r="J23" s="130"/>
      <c r="K23" s="130"/>
      <c r="L23" s="130"/>
      <c r="M23" s="130"/>
      <c r="N23" s="90"/>
      <c r="O23" s="90"/>
      <c r="P23" s="125"/>
      <c r="Q23" s="130"/>
      <c r="R23" s="130">
        <v>1.22</v>
      </c>
      <c r="S23" s="130"/>
      <c r="T23" s="130"/>
      <c r="U23" s="90"/>
      <c r="V23" s="130"/>
      <c r="W23" s="130">
        <v>1.22</v>
      </c>
    </row>
    <row r="24" ht="21.75" customHeight="1" spans="1:23">
      <c r="A24" s="124" t="s">
        <v>493</v>
      </c>
      <c r="B24" s="124" t="s">
        <v>67</v>
      </c>
      <c r="C24" s="22" t="s">
        <v>501</v>
      </c>
      <c r="D24" s="124" t="s">
        <v>66</v>
      </c>
      <c r="E24" s="124" t="s">
        <v>95</v>
      </c>
      <c r="F24" s="124" t="s">
        <v>262</v>
      </c>
      <c r="G24" s="124" t="s">
        <v>273</v>
      </c>
      <c r="H24" s="124" t="s">
        <v>274</v>
      </c>
      <c r="I24" s="132">
        <v>1.22</v>
      </c>
      <c r="J24" s="132"/>
      <c r="K24" s="132"/>
      <c r="L24" s="132"/>
      <c r="M24" s="132"/>
      <c r="N24" s="133"/>
      <c r="O24" s="133"/>
      <c r="P24" s="125"/>
      <c r="Q24" s="132"/>
      <c r="R24" s="132">
        <v>1.22</v>
      </c>
      <c r="S24" s="132"/>
      <c r="T24" s="132"/>
      <c r="U24" s="133"/>
      <c r="V24" s="132"/>
      <c r="W24" s="132">
        <v>1.22</v>
      </c>
    </row>
    <row r="25" ht="21.75" customHeight="1" spans="1:23">
      <c r="A25" s="125"/>
      <c r="B25" s="125"/>
      <c r="C25" s="26" t="s">
        <v>502</v>
      </c>
      <c r="D25" s="125"/>
      <c r="E25" s="125"/>
      <c r="F25" s="125"/>
      <c r="G25" s="125"/>
      <c r="H25" s="125"/>
      <c r="I25" s="130">
        <v>4.7038</v>
      </c>
      <c r="J25" s="130"/>
      <c r="K25" s="130"/>
      <c r="L25" s="130"/>
      <c r="M25" s="130"/>
      <c r="N25" s="90"/>
      <c r="O25" s="90"/>
      <c r="P25" s="125"/>
      <c r="Q25" s="130"/>
      <c r="R25" s="130">
        <v>4.7038</v>
      </c>
      <c r="S25" s="130"/>
      <c r="T25" s="130"/>
      <c r="U25" s="90"/>
      <c r="V25" s="130"/>
      <c r="W25" s="130">
        <v>4.7038</v>
      </c>
    </row>
    <row r="26" ht="21.75" customHeight="1" spans="1:23">
      <c r="A26" s="124" t="s">
        <v>493</v>
      </c>
      <c r="B26" s="124" t="s">
        <v>67</v>
      </c>
      <c r="C26" s="22" t="s">
        <v>502</v>
      </c>
      <c r="D26" s="124" t="s">
        <v>66</v>
      </c>
      <c r="E26" s="124" t="s">
        <v>95</v>
      </c>
      <c r="F26" s="124" t="s">
        <v>262</v>
      </c>
      <c r="G26" s="124" t="s">
        <v>273</v>
      </c>
      <c r="H26" s="124" t="s">
        <v>274</v>
      </c>
      <c r="I26" s="132">
        <v>4.7038</v>
      </c>
      <c r="J26" s="132"/>
      <c r="K26" s="132"/>
      <c r="L26" s="132"/>
      <c r="M26" s="132"/>
      <c r="N26" s="133"/>
      <c r="O26" s="133"/>
      <c r="P26" s="125"/>
      <c r="Q26" s="132"/>
      <c r="R26" s="132">
        <v>4.7038</v>
      </c>
      <c r="S26" s="132"/>
      <c r="T26" s="132"/>
      <c r="U26" s="133"/>
      <c r="V26" s="132"/>
      <c r="W26" s="132">
        <v>4.7038</v>
      </c>
    </row>
    <row r="27" ht="21.75" customHeight="1" spans="1:23">
      <c r="A27" s="125"/>
      <c r="B27" s="125"/>
      <c r="C27" s="26" t="s">
        <v>503</v>
      </c>
      <c r="D27" s="125"/>
      <c r="E27" s="125"/>
      <c r="F27" s="125"/>
      <c r="G27" s="125"/>
      <c r="H27" s="125"/>
      <c r="I27" s="130">
        <v>10.1</v>
      </c>
      <c r="J27" s="130"/>
      <c r="K27" s="130"/>
      <c r="L27" s="130"/>
      <c r="M27" s="130"/>
      <c r="N27" s="90"/>
      <c r="O27" s="90"/>
      <c r="P27" s="125"/>
      <c r="Q27" s="130"/>
      <c r="R27" s="130">
        <v>10.1</v>
      </c>
      <c r="S27" s="130"/>
      <c r="T27" s="130"/>
      <c r="U27" s="90"/>
      <c r="V27" s="130"/>
      <c r="W27" s="130">
        <v>10.1</v>
      </c>
    </row>
    <row r="28" ht="21.75" customHeight="1" spans="1:23">
      <c r="A28" s="124" t="s">
        <v>493</v>
      </c>
      <c r="B28" s="124" t="s">
        <v>67</v>
      </c>
      <c r="C28" s="22" t="s">
        <v>503</v>
      </c>
      <c r="D28" s="124" t="s">
        <v>66</v>
      </c>
      <c r="E28" s="124" t="s">
        <v>95</v>
      </c>
      <c r="F28" s="124" t="s">
        <v>262</v>
      </c>
      <c r="G28" s="124" t="s">
        <v>504</v>
      </c>
      <c r="H28" s="124" t="s">
        <v>505</v>
      </c>
      <c r="I28" s="132">
        <v>10.1</v>
      </c>
      <c r="J28" s="132"/>
      <c r="K28" s="132"/>
      <c r="L28" s="132"/>
      <c r="M28" s="132"/>
      <c r="N28" s="133"/>
      <c r="O28" s="133"/>
      <c r="P28" s="125"/>
      <c r="Q28" s="132"/>
      <c r="R28" s="132">
        <v>10.1</v>
      </c>
      <c r="S28" s="132"/>
      <c r="T28" s="132"/>
      <c r="U28" s="133"/>
      <c r="V28" s="132"/>
      <c r="W28" s="132">
        <v>10.1</v>
      </c>
    </row>
    <row r="29" ht="21.75" customHeight="1" spans="1:23">
      <c r="A29" s="125"/>
      <c r="B29" s="125"/>
      <c r="C29" s="26" t="s">
        <v>506</v>
      </c>
      <c r="D29" s="125"/>
      <c r="E29" s="125"/>
      <c r="F29" s="125"/>
      <c r="G29" s="125"/>
      <c r="H29" s="125"/>
      <c r="I29" s="130">
        <v>0.2</v>
      </c>
      <c r="J29" s="130"/>
      <c r="K29" s="130"/>
      <c r="L29" s="130"/>
      <c r="M29" s="130"/>
      <c r="N29" s="90"/>
      <c r="O29" s="90"/>
      <c r="P29" s="125"/>
      <c r="Q29" s="130"/>
      <c r="R29" s="130">
        <v>0.2</v>
      </c>
      <c r="S29" s="130"/>
      <c r="T29" s="130"/>
      <c r="U29" s="90"/>
      <c r="V29" s="130"/>
      <c r="W29" s="130">
        <v>0.2</v>
      </c>
    </row>
    <row r="30" ht="21.75" customHeight="1" spans="1:23">
      <c r="A30" s="124" t="s">
        <v>493</v>
      </c>
      <c r="B30" s="124" t="s">
        <v>67</v>
      </c>
      <c r="C30" s="22" t="s">
        <v>506</v>
      </c>
      <c r="D30" s="124" t="s">
        <v>66</v>
      </c>
      <c r="E30" s="124" t="s">
        <v>95</v>
      </c>
      <c r="F30" s="124" t="s">
        <v>262</v>
      </c>
      <c r="G30" s="124" t="s">
        <v>273</v>
      </c>
      <c r="H30" s="124" t="s">
        <v>274</v>
      </c>
      <c r="I30" s="132">
        <v>0.2</v>
      </c>
      <c r="J30" s="132"/>
      <c r="K30" s="132"/>
      <c r="L30" s="132"/>
      <c r="M30" s="132"/>
      <c r="N30" s="133"/>
      <c r="O30" s="133"/>
      <c r="P30" s="125"/>
      <c r="Q30" s="132"/>
      <c r="R30" s="132">
        <v>0.2</v>
      </c>
      <c r="S30" s="132"/>
      <c r="T30" s="132"/>
      <c r="U30" s="133"/>
      <c r="V30" s="132"/>
      <c r="W30" s="132">
        <v>0.2</v>
      </c>
    </row>
    <row r="31" ht="21.75" customHeight="1" spans="1:23">
      <c r="A31" s="125"/>
      <c r="B31" s="125"/>
      <c r="C31" s="26" t="s">
        <v>507</v>
      </c>
      <c r="D31" s="125"/>
      <c r="E31" s="125"/>
      <c r="F31" s="125"/>
      <c r="G31" s="125"/>
      <c r="H31" s="125"/>
      <c r="I31" s="130">
        <v>0.411</v>
      </c>
      <c r="J31" s="130"/>
      <c r="K31" s="130"/>
      <c r="L31" s="130"/>
      <c r="M31" s="130"/>
      <c r="N31" s="90"/>
      <c r="O31" s="90"/>
      <c r="P31" s="125"/>
      <c r="Q31" s="130"/>
      <c r="R31" s="130">
        <v>0.411</v>
      </c>
      <c r="S31" s="130"/>
      <c r="T31" s="130"/>
      <c r="U31" s="90"/>
      <c r="V31" s="130"/>
      <c r="W31" s="130">
        <v>0.411</v>
      </c>
    </row>
    <row r="32" ht="21.75" customHeight="1" spans="1:23">
      <c r="A32" s="124" t="s">
        <v>493</v>
      </c>
      <c r="B32" s="124" t="s">
        <v>67</v>
      </c>
      <c r="C32" s="22" t="s">
        <v>507</v>
      </c>
      <c r="D32" s="124" t="s">
        <v>66</v>
      </c>
      <c r="E32" s="124" t="s">
        <v>95</v>
      </c>
      <c r="F32" s="124" t="s">
        <v>262</v>
      </c>
      <c r="G32" s="124" t="s">
        <v>273</v>
      </c>
      <c r="H32" s="124" t="s">
        <v>274</v>
      </c>
      <c r="I32" s="132">
        <v>0.411</v>
      </c>
      <c r="J32" s="132"/>
      <c r="K32" s="132"/>
      <c r="L32" s="132"/>
      <c r="M32" s="132"/>
      <c r="N32" s="133"/>
      <c r="O32" s="133"/>
      <c r="P32" s="125"/>
      <c r="Q32" s="132"/>
      <c r="R32" s="132">
        <v>0.411</v>
      </c>
      <c r="S32" s="132"/>
      <c r="T32" s="132"/>
      <c r="U32" s="133"/>
      <c r="V32" s="132"/>
      <c r="W32" s="132">
        <v>0.411</v>
      </c>
    </row>
    <row r="33" ht="21.75" customHeight="1" spans="1:23">
      <c r="A33" s="125"/>
      <c r="B33" s="125"/>
      <c r="C33" s="26" t="s">
        <v>508</v>
      </c>
      <c r="D33" s="125"/>
      <c r="E33" s="125"/>
      <c r="F33" s="125"/>
      <c r="G33" s="125"/>
      <c r="H33" s="125"/>
      <c r="I33" s="130">
        <v>40.445929</v>
      </c>
      <c r="J33" s="130"/>
      <c r="K33" s="130"/>
      <c r="L33" s="130"/>
      <c r="M33" s="130"/>
      <c r="N33" s="90"/>
      <c r="O33" s="90"/>
      <c r="P33" s="125"/>
      <c r="Q33" s="130"/>
      <c r="R33" s="130">
        <v>40.445929</v>
      </c>
      <c r="S33" s="130"/>
      <c r="T33" s="130"/>
      <c r="U33" s="90"/>
      <c r="V33" s="130"/>
      <c r="W33" s="130">
        <v>40.445929</v>
      </c>
    </row>
    <row r="34" ht="21.75" customHeight="1" spans="1:23">
      <c r="A34" s="124" t="s">
        <v>493</v>
      </c>
      <c r="B34" s="124" t="s">
        <v>67</v>
      </c>
      <c r="C34" s="22" t="s">
        <v>508</v>
      </c>
      <c r="D34" s="124" t="s">
        <v>66</v>
      </c>
      <c r="E34" s="124" t="s">
        <v>95</v>
      </c>
      <c r="F34" s="124" t="s">
        <v>262</v>
      </c>
      <c r="G34" s="124" t="s">
        <v>273</v>
      </c>
      <c r="H34" s="124" t="s">
        <v>274</v>
      </c>
      <c r="I34" s="132">
        <v>40.445929</v>
      </c>
      <c r="J34" s="132"/>
      <c r="K34" s="132"/>
      <c r="L34" s="132"/>
      <c r="M34" s="132"/>
      <c r="N34" s="133"/>
      <c r="O34" s="133"/>
      <c r="P34" s="125"/>
      <c r="Q34" s="132"/>
      <c r="R34" s="132">
        <v>40.445929</v>
      </c>
      <c r="S34" s="132"/>
      <c r="T34" s="132"/>
      <c r="U34" s="133"/>
      <c r="V34" s="132"/>
      <c r="W34" s="132">
        <v>40.445929</v>
      </c>
    </row>
    <row r="35" ht="21.75" customHeight="1" spans="1:23">
      <c r="A35" s="125"/>
      <c r="B35" s="125"/>
      <c r="C35" s="26" t="s">
        <v>509</v>
      </c>
      <c r="D35" s="125"/>
      <c r="E35" s="125"/>
      <c r="F35" s="125"/>
      <c r="G35" s="125"/>
      <c r="H35" s="125"/>
      <c r="I35" s="130">
        <v>0.8</v>
      </c>
      <c r="J35" s="130"/>
      <c r="K35" s="130"/>
      <c r="L35" s="130"/>
      <c r="M35" s="130"/>
      <c r="N35" s="90"/>
      <c r="O35" s="90"/>
      <c r="P35" s="125"/>
      <c r="Q35" s="130"/>
      <c r="R35" s="130">
        <v>0.8</v>
      </c>
      <c r="S35" s="130"/>
      <c r="T35" s="130"/>
      <c r="U35" s="90"/>
      <c r="V35" s="130"/>
      <c r="W35" s="130">
        <v>0.8</v>
      </c>
    </row>
    <row r="36" ht="21.75" customHeight="1" spans="1:23">
      <c r="A36" s="124" t="s">
        <v>493</v>
      </c>
      <c r="B36" s="124" t="s">
        <v>67</v>
      </c>
      <c r="C36" s="22" t="s">
        <v>509</v>
      </c>
      <c r="D36" s="124" t="s">
        <v>66</v>
      </c>
      <c r="E36" s="124" t="s">
        <v>95</v>
      </c>
      <c r="F36" s="124" t="s">
        <v>262</v>
      </c>
      <c r="G36" s="124" t="s">
        <v>273</v>
      </c>
      <c r="H36" s="124" t="s">
        <v>274</v>
      </c>
      <c r="I36" s="132">
        <v>0.8</v>
      </c>
      <c r="J36" s="132"/>
      <c r="K36" s="132"/>
      <c r="L36" s="132"/>
      <c r="M36" s="132"/>
      <c r="N36" s="133"/>
      <c r="O36" s="133"/>
      <c r="P36" s="125"/>
      <c r="Q36" s="132"/>
      <c r="R36" s="132">
        <v>0.8</v>
      </c>
      <c r="S36" s="132"/>
      <c r="T36" s="132"/>
      <c r="U36" s="133"/>
      <c r="V36" s="132"/>
      <c r="W36" s="132">
        <v>0.8</v>
      </c>
    </row>
    <row r="37" ht="21.75" customHeight="1" spans="1:23">
      <c r="A37" s="125"/>
      <c r="B37" s="125"/>
      <c r="C37" s="26" t="s">
        <v>510</v>
      </c>
      <c r="D37" s="125"/>
      <c r="E37" s="125"/>
      <c r="F37" s="125"/>
      <c r="G37" s="125"/>
      <c r="H37" s="125"/>
      <c r="I37" s="130">
        <v>1</v>
      </c>
      <c r="J37" s="130">
        <v>1</v>
      </c>
      <c r="K37" s="130">
        <v>1</v>
      </c>
      <c r="L37" s="130"/>
      <c r="M37" s="130"/>
      <c r="N37" s="90"/>
      <c r="O37" s="90"/>
      <c r="P37" s="125"/>
      <c r="Q37" s="130"/>
      <c r="R37" s="130"/>
      <c r="S37" s="130"/>
      <c r="T37" s="130"/>
      <c r="U37" s="90"/>
      <c r="V37" s="130"/>
      <c r="W37" s="130"/>
    </row>
    <row r="38" ht="21.75" customHeight="1" spans="1:23">
      <c r="A38" s="124" t="s">
        <v>511</v>
      </c>
      <c r="B38" s="124" t="s">
        <v>512</v>
      </c>
      <c r="C38" s="22" t="s">
        <v>510</v>
      </c>
      <c r="D38" s="124" t="s">
        <v>66</v>
      </c>
      <c r="E38" s="124" t="s">
        <v>95</v>
      </c>
      <c r="F38" s="124" t="s">
        <v>262</v>
      </c>
      <c r="G38" s="124" t="s">
        <v>276</v>
      </c>
      <c r="H38" s="124" t="s">
        <v>277</v>
      </c>
      <c r="I38" s="132">
        <v>0.4</v>
      </c>
      <c r="J38" s="132">
        <v>0.4</v>
      </c>
      <c r="K38" s="132">
        <v>0.4</v>
      </c>
      <c r="L38" s="132"/>
      <c r="M38" s="132"/>
      <c r="N38" s="133"/>
      <c r="O38" s="133"/>
      <c r="P38" s="125"/>
      <c r="Q38" s="132"/>
      <c r="R38" s="132"/>
      <c r="S38" s="132"/>
      <c r="T38" s="132"/>
      <c r="U38" s="133"/>
      <c r="V38" s="132"/>
      <c r="W38" s="132"/>
    </row>
    <row r="39" ht="21.75" customHeight="1" spans="1:23">
      <c r="A39" s="124" t="s">
        <v>511</v>
      </c>
      <c r="B39" s="124" t="s">
        <v>512</v>
      </c>
      <c r="C39" s="22" t="s">
        <v>510</v>
      </c>
      <c r="D39" s="124" t="s">
        <v>66</v>
      </c>
      <c r="E39" s="124" t="s">
        <v>95</v>
      </c>
      <c r="F39" s="124" t="s">
        <v>262</v>
      </c>
      <c r="G39" s="124" t="s">
        <v>271</v>
      </c>
      <c r="H39" s="124" t="s">
        <v>272</v>
      </c>
      <c r="I39" s="132">
        <v>0.6</v>
      </c>
      <c r="J39" s="132">
        <v>0.6</v>
      </c>
      <c r="K39" s="132">
        <v>0.6</v>
      </c>
      <c r="L39" s="132"/>
      <c r="M39" s="132"/>
      <c r="N39" s="133"/>
      <c r="O39" s="133"/>
      <c r="P39" s="125"/>
      <c r="Q39" s="132"/>
      <c r="R39" s="132"/>
      <c r="S39" s="132"/>
      <c r="T39" s="132"/>
      <c r="U39" s="133"/>
      <c r="V39" s="132"/>
      <c r="W39" s="132"/>
    </row>
    <row r="40" ht="21.75" customHeight="1" spans="1:23">
      <c r="A40" s="125"/>
      <c r="B40" s="125"/>
      <c r="C40" s="26" t="s">
        <v>513</v>
      </c>
      <c r="D40" s="125"/>
      <c r="E40" s="125"/>
      <c r="F40" s="125"/>
      <c r="G40" s="125"/>
      <c r="H40" s="125"/>
      <c r="I40" s="130">
        <v>95</v>
      </c>
      <c r="J40" s="130">
        <v>95</v>
      </c>
      <c r="K40" s="130">
        <v>95</v>
      </c>
      <c r="L40" s="130"/>
      <c r="M40" s="130"/>
      <c r="N40" s="90"/>
      <c r="O40" s="90"/>
      <c r="P40" s="125"/>
      <c r="Q40" s="130"/>
      <c r="R40" s="130"/>
      <c r="S40" s="130"/>
      <c r="T40" s="130"/>
      <c r="U40" s="90"/>
      <c r="V40" s="130"/>
      <c r="W40" s="130"/>
    </row>
    <row r="41" ht="21.75" customHeight="1" spans="1:23">
      <c r="A41" s="124" t="s">
        <v>511</v>
      </c>
      <c r="B41" s="124" t="s">
        <v>514</v>
      </c>
      <c r="C41" s="22" t="s">
        <v>513</v>
      </c>
      <c r="D41" s="124" t="s">
        <v>66</v>
      </c>
      <c r="E41" s="124" t="s">
        <v>95</v>
      </c>
      <c r="F41" s="124" t="s">
        <v>262</v>
      </c>
      <c r="G41" s="124" t="s">
        <v>276</v>
      </c>
      <c r="H41" s="124" t="s">
        <v>277</v>
      </c>
      <c r="I41" s="132">
        <v>10</v>
      </c>
      <c r="J41" s="132">
        <v>10</v>
      </c>
      <c r="K41" s="132">
        <v>10</v>
      </c>
      <c r="L41" s="132"/>
      <c r="M41" s="132"/>
      <c r="N41" s="133"/>
      <c r="O41" s="133"/>
      <c r="P41" s="125"/>
      <c r="Q41" s="132"/>
      <c r="R41" s="132"/>
      <c r="S41" s="132"/>
      <c r="T41" s="132"/>
      <c r="U41" s="133"/>
      <c r="V41" s="132"/>
      <c r="W41" s="132"/>
    </row>
    <row r="42" ht="21.75" customHeight="1" spans="1:23">
      <c r="A42" s="124" t="s">
        <v>511</v>
      </c>
      <c r="B42" s="124" t="s">
        <v>514</v>
      </c>
      <c r="C42" s="22" t="s">
        <v>513</v>
      </c>
      <c r="D42" s="124" t="s">
        <v>66</v>
      </c>
      <c r="E42" s="124" t="s">
        <v>95</v>
      </c>
      <c r="F42" s="124" t="s">
        <v>262</v>
      </c>
      <c r="G42" s="124" t="s">
        <v>515</v>
      </c>
      <c r="H42" s="124" t="s">
        <v>516</v>
      </c>
      <c r="I42" s="132">
        <v>50</v>
      </c>
      <c r="J42" s="132">
        <v>50</v>
      </c>
      <c r="K42" s="132">
        <v>50</v>
      </c>
      <c r="L42" s="132"/>
      <c r="M42" s="132"/>
      <c r="N42" s="133"/>
      <c r="O42" s="133"/>
      <c r="P42" s="125"/>
      <c r="Q42" s="132"/>
      <c r="R42" s="132"/>
      <c r="S42" s="132"/>
      <c r="T42" s="132"/>
      <c r="U42" s="133"/>
      <c r="V42" s="132"/>
      <c r="W42" s="132"/>
    </row>
    <row r="43" ht="21.75" customHeight="1" spans="1:23">
      <c r="A43" s="124" t="s">
        <v>511</v>
      </c>
      <c r="B43" s="124" t="s">
        <v>514</v>
      </c>
      <c r="C43" s="22" t="s">
        <v>513</v>
      </c>
      <c r="D43" s="124" t="s">
        <v>66</v>
      </c>
      <c r="E43" s="124" t="s">
        <v>95</v>
      </c>
      <c r="F43" s="124" t="s">
        <v>262</v>
      </c>
      <c r="G43" s="124" t="s">
        <v>311</v>
      </c>
      <c r="H43" s="124" t="s">
        <v>312</v>
      </c>
      <c r="I43" s="132">
        <v>35</v>
      </c>
      <c r="J43" s="132">
        <v>35</v>
      </c>
      <c r="K43" s="132">
        <v>35</v>
      </c>
      <c r="L43" s="132"/>
      <c r="M43" s="132"/>
      <c r="N43" s="133"/>
      <c r="O43" s="133"/>
      <c r="P43" s="125"/>
      <c r="Q43" s="132"/>
      <c r="R43" s="132"/>
      <c r="S43" s="132"/>
      <c r="T43" s="132"/>
      <c r="U43" s="133"/>
      <c r="V43" s="132"/>
      <c r="W43" s="132"/>
    </row>
    <row r="44" ht="21.75" customHeight="1" spans="1:23">
      <c r="A44" s="125"/>
      <c r="B44" s="125"/>
      <c r="C44" s="26" t="s">
        <v>517</v>
      </c>
      <c r="D44" s="125"/>
      <c r="E44" s="125"/>
      <c r="F44" s="125"/>
      <c r="G44" s="125"/>
      <c r="H44" s="125"/>
      <c r="I44" s="130">
        <v>0.5</v>
      </c>
      <c r="J44" s="130">
        <v>0.5</v>
      </c>
      <c r="K44" s="130">
        <v>0.5</v>
      </c>
      <c r="L44" s="130"/>
      <c r="M44" s="130"/>
      <c r="N44" s="90"/>
      <c r="O44" s="90"/>
      <c r="P44" s="125"/>
      <c r="Q44" s="130"/>
      <c r="R44" s="130"/>
      <c r="S44" s="130"/>
      <c r="T44" s="130"/>
      <c r="U44" s="90"/>
      <c r="V44" s="130"/>
      <c r="W44" s="130"/>
    </row>
    <row r="45" ht="21.75" customHeight="1" spans="1:23">
      <c r="A45" s="124" t="s">
        <v>511</v>
      </c>
      <c r="B45" s="124" t="s">
        <v>518</v>
      </c>
      <c r="C45" s="22" t="s">
        <v>517</v>
      </c>
      <c r="D45" s="124" t="s">
        <v>66</v>
      </c>
      <c r="E45" s="124" t="s">
        <v>104</v>
      </c>
      <c r="F45" s="124" t="s">
        <v>262</v>
      </c>
      <c r="G45" s="124" t="s">
        <v>276</v>
      </c>
      <c r="H45" s="124" t="s">
        <v>277</v>
      </c>
      <c r="I45" s="132">
        <v>0.5</v>
      </c>
      <c r="J45" s="132">
        <v>0.5</v>
      </c>
      <c r="K45" s="132">
        <v>0.5</v>
      </c>
      <c r="L45" s="132"/>
      <c r="M45" s="132"/>
      <c r="N45" s="133"/>
      <c r="O45" s="133"/>
      <c r="P45" s="125"/>
      <c r="Q45" s="132"/>
      <c r="R45" s="132"/>
      <c r="S45" s="132"/>
      <c r="T45" s="132"/>
      <c r="U45" s="133"/>
      <c r="V45" s="132"/>
      <c r="W45" s="132"/>
    </row>
    <row r="46" ht="21.75" customHeight="1" spans="1:23">
      <c r="A46" s="125"/>
      <c r="B46" s="125"/>
      <c r="C46" s="26" t="s">
        <v>519</v>
      </c>
      <c r="D46" s="125"/>
      <c r="E46" s="125"/>
      <c r="F46" s="125"/>
      <c r="G46" s="125"/>
      <c r="H46" s="125"/>
      <c r="I46" s="130">
        <v>20</v>
      </c>
      <c r="J46" s="130">
        <v>20</v>
      </c>
      <c r="K46" s="130">
        <v>20</v>
      </c>
      <c r="L46" s="130"/>
      <c r="M46" s="130"/>
      <c r="N46" s="90"/>
      <c r="O46" s="90"/>
      <c r="P46" s="125"/>
      <c r="Q46" s="130"/>
      <c r="R46" s="130"/>
      <c r="S46" s="130"/>
      <c r="T46" s="130"/>
      <c r="U46" s="90"/>
      <c r="V46" s="130"/>
      <c r="W46" s="130"/>
    </row>
    <row r="47" ht="21.75" customHeight="1" spans="1:23">
      <c r="A47" s="124" t="s">
        <v>511</v>
      </c>
      <c r="B47" s="124" t="s">
        <v>520</v>
      </c>
      <c r="C47" s="22" t="s">
        <v>519</v>
      </c>
      <c r="D47" s="124" t="s">
        <v>66</v>
      </c>
      <c r="E47" s="124" t="s">
        <v>95</v>
      </c>
      <c r="F47" s="124" t="s">
        <v>262</v>
      </c>
      <c r="G47" s="124" t="s">
        <v>521</v>
      </c>
      <c r="H47" s="124" t="s">
        <v>500</v>
      </c>
      <c r="I47" s="132">
        <v>20</v>
      </c>
      <c r="J47" s="132">
        <v>20</v>
      </c>
      <c r="K47" s="132">
        <v>20</v>
      </c>
      <c r="L47" s="132"/>
      <c r="M47" s="132"/>
      <c r="N47" s="133"/>
      <c r="O47" s="133"/>
      <c r="P47" s="125"/>
      <c r="Q47" s="132"/>
      <c r="R47" s="132"/>
      <c r="S47" s="132"/>
      <c r="T47" s="132"/>
      <c r="U47" s="133"/>
      <c r="V47" s="132"/>
      <c r="W47" s="132"/>
    </row>
    <row r="48" ht="21.75" customHeight="1" spans="1:23">
      <c r="A48" s="125"/>
      <c r="B48" s="125"/>
      <c r="C48" s="26" t="s">
        <v>522</v>
      </c>
      <c r="D48" s="125"/>
      <c r="E48" s="125"/>
      <c r="F48" s="125"/>
      <c r="G48" s="125"/>
      <c r="H48" s="125"/>
      <c r="I48" s="130">
        <v>1</v>
      </c>
      <c r="J48" s="130">
        <v>1</v>
      </c>
      <c r="K48" s="130">
        <v>1</v>
      </c>
      <c r="L48" s="130"/>
      <c r="M48" s="130"/>
      <c r="N48" s="90"/>
      <c r="O48" s="90"/>
      <c r="P48" s="125"/>
      <c r="Q48" s="130"/>
      <c r="R48" s="130"/>
      <c r="S48" s="130"/>
      <c r="T48" s="130"/>
      <c r="U48" s="90"/>
      <c r="V48" s="130"/>
      <c r="W48" s="130"/>
    </row>
    <row r="49" ht="21.75" customHeight="1" spans="1:23">
      <c r="A49" s="124" t="s">
        <v>511</v>
      </c>
      <c r="B49" s="124" t="s">
        <v>523</v>
      </c>
      <c r="C49" s="22" t="s">
        <v>522</v>
      </c>
      <c r="D49" s="124" t="s">
        <v>66</v>
      </c>
      <c r="E49" s="124" t="s">
        <v>95</v>
      </c>
      <c r="F49" s="124" t="s">
        <v>262</v>
      </c>
      <c r="G49" s="124" t="s">
        <v>276</v>
      </c>
      <c r="H49" s="124" t="s">
        <v>277</v>
      </c>
      <c r="I49" s="132">
        <v>0.4</v>
      </c>
      <c r="J49" s="132">
        <v>0.4</v>
      </c>
      <c r="K49" s="132">
        <v>0.4</v>
      </c>
      <c r="L49" s="132"/>
      <c r="M49" s="132"/>
      <c r="N49" s="133"/>
      <c r="O49" s="133"/>
      <c r="P49" s="125"/>
      <c r="Q49" s="132"/>
      <c r="R49" s="132"/>
      <c r="S49" s="132"/>
      <c r="T49" s="132"/>
      <c r="U49" s="133"/>
      <c r="V49" s="132"/>
      <c r="W49" s="132"/>
    </row>
    <row r="50" ht="21.75" customHeight="1" spans="1:23">
      <c r="A50" s="124" t="s">
        <v>511</v>
      </c>
      <c r="B50" s="124" t="s">
        <v>523</v>
      </c>
      <c r="C50" s="22" t="s">
        <v>522</v>
      </c>
      <c r="D50" s="124" t="s">
        <v>66</v>
      </c>
      <c r="E50" s="124" t="s">
        <v>95</v>
      </c>
      <c r="F50" s="124" t="s">
        <v>262</v>
      </c>
      <c r="G50" s="124" t="s">
        <v>271</v>
      </c>
      <c r="H50" s="124" t="s">
        <v>272</v>
      </c>
      <c r="I50" s="132">
        <v>0.53</v>
      </c>
      <c r="J50" s="132">
        <v>0.53</v>
      </c>
      <c r="K50" s="132">
        <v>0.53</v>
      </c>
      <c r="L50" s="132"/>
      <c r="M50" s="132"/>
      <c r="N50" s="133"/>
      <c r="O50" s="133"/>
      <c r="P50" s="125"/>
      <c r="Q50" s="132"/>
      <c r="R50" s="132"/>
      <c r="S50" s="132"/>
      <c r="T50" s="132"/>
      <c r="U50" s="133"/>
      <c r="V50" s="132"/>
      <c r="W50" s="132"/>
    </row>
    <row r="51" ht="21.75" customHeight="1" spans="1:23">
      <c r="A51" s="124" t="s">
        <v>511</v>
      </c>
      <c r="B51" s="124" t="s">
        <v>523</v>
      </c>
      <c r="C51" s="22" t="s">
        <v>522</v>
      </c>
      <c r="D51" s="124" t="s">
        <v>66</v>
      </c>
      <c r="E51" s="124" t="s">
        <v>95</v>
      </c>
      <c r="F51" s="124" t="s">
        <v>262</v>
      </c>
      <c r="G51" s="124" t="s">
        <v>324</v>
      </c>
      <c r="H51" s="124" t="s">
        <v>325</v>
      </c>
      <c r="I51" s="132">
        <v>0.07</v>
      </c>
      <c r="J51" s="132">
        <v>0.07</v>
      </c>
      <c r="K51" s="132">
        <v>0.07</v>
      </c>
      <c r="L51" s="132"/>
      <c r="M51" s="132"/>
      <c r="N51" s="133"/>
      <c r="O51" s="133"/>
      <c r="P51" s="125"/>
      <c r="Q51" s="132"/>
      <c r="R51" s="132"/>
      <c r="S51" s="132"/>
      <c r="T51" s="132"/>
      <c r="U51" s="133"/>
      <c r="V51" s="132"/>
      <c r="W51" s="132"/>
    </row>
    <row r="52" ht="21.75" customHeight="1" spans="1:23">
      <c r="A52" s="125"/>
      <c r="B52" s="125"/>
      <c r="C52" s="26" t="s">
        <v>524</v>
      </c>
      <c r="D52" s="125"/>
      <c r="E52" s="125"/>
      <c r="F52" s="125"/>
      <c r="G52" s="125"/>
      <c r="H52" s="125"/>
      <c r="I52" s="130">
        <v>0.5</v>
      </c>
      <c r="J52" s="130">
        <v>0.5</v>
      </c>
      <c r="K52" s="130">
        <v>0.5</v>
      </c>
      <c r="L52" s="130"/>
      <c r="M52" s="130"/>
      <c r="N52" s="90"/>
      <c r="O52" s="90"/>
      <c r="P52" s="125"/>
      <c r="Q52" s="130"/>
      <c r="R52" s="130"/>
      <c r="S52" s="130"/>
      <c r="T52" s="130"/>
      <c r="U52" s="90"/>
      <c r="V52" s="130"/>
      <c r="W52" s="130"/>
    </row>
    <row r="53" ht="21.75" customHeight="1" spans="1:23">
      <c r="A53" s="124" t="s">
        <v>511</v>
      </c>
      <c r="B53" s="124" t="s">
        <v>525</v>
      </c>
      <c r="C53" s="22" t="s">
        <v>524</v>
      </c>
      <c r="D53" s="124" t="s">
        <v>66</v>
      </c>
      <c r="E53" s="124" t="s">
        <v>104</v>
      </c>
      <c r="F53" s="124" t="s">
        <v>262</v>
      </c>
      <c r="G53" s="124" t="s">
        <v>276</v>
      </c>
      <c r="H53" s="124" t="s">
        <v>277</v>
      </c>
      <c r="I53" s="132">
        <v>0.5</v>
      </c>
      <c r="J53" s="132">
        <v>0.5</v>
      </c>
      <c r="K53" s="132">
        <v>0.5</v>
      </c>
      <c r="L53" s="132"/>
      <c r="M53" s="132"/>
      <c r="N53" s="133"/>
      <c r="O53" s="133"/>
      <c r="P53" s="125"/>
      <c r="Q53" s="132"/>
      <c r="R53" s="132"/>
      <c r="S53" s="132"/>
      <c r="T53" s="132"/>
      <c r="U53" s="133"/>
      <c r="V53" s="132"/>
      <c r="W53" s="132"/>
    </row>
    <row r="54" ht="21.75" customHeight="1" spans="1:23">
      <c r="A54" s="125"/>
      <c r="B54" s="125"/>
      <c r="C54" s="26" t="s">
        <v>526</v>
      </c>
      <c r="D54" s="125"/>
      <c r="E54" s="125"/>
      <c r="F54" s="125"/>
      <c r="G54" s="125"/>
      <c r="H54" s="125"/>
      <c r="I54" s="130">
        <v>25.6</v>
      </c>
      <c r="J54" s="130">
        <v>25.6</v>
      </c>
      <c r="K54" s="130">
        <v>25.6</v>
      </c>
      <c r="L54" s="130"/>
      <c r="M54" s="130"/>
      <c r="N54" s="90"/>
      <c r="O54" s="90"/>
      <c r="P54" s="125"/>
      <c r="Q54" s="130"/>
      <c r="R54" s="130"/>
      <c r="S54" s="130"/>
      <c r="T54" s="130"/>
      <c r="U54" s="90"/>
      <c r="V54" s="130"/>
      <c r="W54" s="130"/>
    </row>
    <row r="55" ht="21.75" customHeight="1" spans="1:23">
      <c r="A55" s="124" t="s">
        <v>511</v>
      </c>
      <c r="B55" s="124" t="s">
        <v>527</v>
      </c>
      <c r="C55" s="22" t="s">
        <v>526</v>
      </c>
      <c r="D55" s="124" t="s">
        <v>66</v>
      </c>
      <c r="E55" s="124" t="s">
        <v>104</v>
      </c>
      <c r="F55" s="124" t="s">
        <v>262</v>
      </c>
      <c r="G55" s="124" t="s">
        <v>276</v>
      </c>
      <c r="H55" s="124" t="s">
        <v>277</v>
      </c>
      <c r="I55" s="132">
        <v>2</v>
      </c>
      <c r="J55" s="132">
        <v>2</v>
      </c>
      <c r="K55" s="132">
        <v>2</v>
      </c>
      <c r="L55" s="132"/>
      <c r="M55" s="132"/>
      <c r="N55" s="133"/>
      <c r="O55" s="133"/>
      <c r="P55" s="125"/>
      <c r="Q55" s="132"/>
      <c r="R55" s="132"/>
      <c r="S55" s="132"/>
      <c r="T55" s="132"/>
      <c r="U55" s="133"/>
      <c r="V55" s="132"/>
      <c r="W55" s="132"/>
    </row>
    <row r="56" ht="21.75" customHeight="1" spans="1:23">
      <c r="A56" s="124" t="s">
        <v>511</v>
      </c>
      <c r="B56" s="124" t="s">
        <v>527</v>
      </c>
      <c r="C56" s="22" t="s">
        <v>526</v>
      </c>
      <c r="D56" s="124" t="s">
        <v>66</v>
      </c>
      <c r="E56" s="124" t="s">
        <v>104</v>
      </c>
      <c r="F56" s="124" t="s">
        <v>262</v>
      </c>
      <c r="G56" s="124" t="s">
        <v>322</v>
      </c>
      <c r="H56" s="124" t="s">
        <v>323</v>
      </c>
      <c r="I56" s="132">
        <v>2</v>
      </c>
      <c r="J56" s="132">
        <v>2</v>
      </c>
      <c r="K56" s="132">
        <v>2</v>
      </c>
      <c r="L56" s="132"/>
      <c r="M56" s="132"/>
      <c r="N56" s="133"/>
      <c r="O56" s="133"/>
      <c r="P56" s="125"/>
      <c r="Q56" s="132"/>
      <c r="R56" s="132"/>
      <c r="S56" s="132"/>
      <c r="T56" s="132"/>
      <c r="U56" s="133"/>
      <c r="V56" s="132"/>
      <c r="W56" s="132"/>
    </row>
    <row r="57" ht="21.75" customHeight="1" spans="1:23">
      <c r="A57" s="124" t="s">
        <v>511</v>
      </c>
      <c r="B57" s="124" t="s">
        <v>527</v>
      </c>
      <c r="C57" s="22" t="s">
        <v>526</v>
      </c>
      <c r="D57" s="124" t="s">
        <v>66</v>
      </c>
      <c r="E57" s="124" t="s">
        <v>104</v>
      </c>
      <c r="F57" s="124" t="s">
        <v>262</v>
      </c>
      <c r="G57" s="124" t="s">
        <v>528</v>
      </c>
      <c r="H57" s="124" t="s">
        <v>529</v>
      </c>
      <c r="I57" s="132">
        <v>21.6</v>
      </c>
      <c r="J57" s="132">
        <v>21.6</v>
      </c>
      <c r="K57" s="132">
        <v>21.6</v>
      </c>
      <c r="L57" s="132"/>
      <c r="M57" s="132"/>
      <c r="N57" s="133"/>
      <c r="O57" s="133"/>
      <c r="P57" s="125"/>
      <c r="Q57" s="132"/>
      <c r="R57" s="132"/>
      <c r="S57" s="132"/>
      <c r="T57" s="132"/>
      <c r="U57" s="133"/>
      <c r="V57" s="132"/>
      <c r="W57" s="132"/>
    </row>
    <row r="58" ht="21.75" customHeight="1" spans="1:23">
      <c r="A58" s="125"/>
      <c r="B58" s="125"/>
      <c r="C58" s="26" t="s">
        <v>530</v>
      </c>
      <c r="D58" s="125"/>
      <c r="E58" s="125"/>
      <c r="F58" s="125"/>
      <c r="G58" s="125"/>
      <c r="H58" s="125"/>
      <c r="I58" s="130">
        <v>1.2</v>
      </c>
      <c r="J58" s="130">
        <v>1.2</v>
      </c>
      <c r="K58" s="130">
        <v>1.2</v>
      </c>
      <c r="L58" s="130"/>
      <c r="M58" s="130"/>
      <c r="N58" s="90"/>
      <c r="O58" s="90"/>
      <c r="P58" s="125"/>
      <c r="Q58" s="130"/>
      <c r="R58" s="130"/>
      <c r="S58" s="130"/>
      <c r="T58" s="130"/>
      <c r="U58" s="90"/>
      <c r="V58" s="130"/>
      <c r="W58" s="130"/>
    </row>
    <row r="59" ht="21.75" customHeight="1" spans="1:23">
      <c r="A59" s="124" t="s">
        <v>511</v>
      </c>
      <c r="B59" s="124" t="s">
        <v>531</v>
      </c>
      <c r="C59" s="22" t="s">
        <v>530</v>
      </c>
      <c r="D59" s="124" t="s">
        <v>66</v>
      </c>
      <c r="E59" s="124" t="s">
        <v>123</v>
      </c>
      <c r="F59" s="124" t="s">
        <v>532</v>
      </c>
      <c r="G59" s="124" t="s">
        <v>276</v>
      </c>
      <c r="H59" s="124" t="s">
        <v>277</v>
      </c>
      <c r="I59" s="132">
        <v>0.4</v>
      </c>
      <c r="J59" s="132">
        <v>0.4</v>
      </c>
      <c r="K59" s="132">
        <v>0.4</v>
      </c>
      <c r="L59" s="132"/>
      <c r="M59" s="132"/>
      <c r="N59" s="133"/>
      <c r="O59" s="133"/>
      <c r="P59" s="125"/>
      <c r="Q59" s="132"/>
      <c r="R59" s="132"/>
      <c r="S59" s="132"/>
      <c r="T59" s="132"/>
      <c r="U59" s="133"/>
      <c r="V59" s="132"/>
      <c r="W59" s="132"/>
    </row>
    <row r="60" ht="21.75" customHeight="1" spans="1:23">
      <c r="A60" s="124" t="s">
        <v>511</v>
      </c>
      <c r="B60" s="124" t="s">
        <v>531</v>
      </c>
      <c r="C60" s="22" t="s">
        <v>530</v>
      </c>
      <c r="D60" s="124" t="s">
        <v>66</v>
      </c>
      <c r="E60" s="124" t="s">
        <v>123</v>
      </c>
      <c r="F60" s="124" t="s">
        <v>532</v>
      </c>
      <c r="G60" s="124" t="s">
        <v>311</v>
      </c>
      <c r="H60" s="124" t="s">
        <v>312</v>
      </c>
      <c r="I60" s="132">
        <v>0.8</v>
      </c>
      <c r="J60" s="132">
        <v>0.8</v>
      </c>
      <c r="K60" s="132">
        <v>0.8</v>
      </c>
      <c r="L60" s="132"/>
      <c r="M60" s="132"/>
      <c r="N60" s="133"/>
      <c r="O60" s="133"/>
      <c r="P60" s="125"/>
      <c r="Q60" s="132"/>
      <c r="R60" s="132"/>
      <c r="S60" s="132"/>
      <c r="T60" s="132"/>
      <c r="U60" s="133"/>
      <c r="V60" s="132"/>
      <c r="W60" s="132"/>
    </row>
    <row r="61" ht="21.75" customHeight="1" spans="1:23">
      <c r="A61" s="125"/>
      <c r="B61" s="125"/>
      <c r="C61" s="26" t="s">
        <v>533</v>
      </c>
      <c r="D61" s="125"/>
      <c r="E61" s="125"/>
      <c r="F61" s="125"/>
      <c r="G61" s="125"/>
      <c r="H61" s="125"/>
      <c r="I61" s="130">
        <v>1</v>
      </c>
      <c r="J61" s="130">
        <v>1</v>
      </c>
      <c r="K61" s="130">
        <v>1</v>
      </c>
      <c r="L61" s="130"/>
      <c r="M61" s="130"/>
      <c r="N61" s="90"/>
      <c r="O61" s="90"/>
      <c r="P61" s="125"/>
      <c r="Q61" s="130"/>
      <c r="R61" s="130"/>
      <c r="S61" s="130"/>
      <c r="T61" s="130"/>
      <c r="U61" s="90"/>
      <c r="V61" s="130"/>
      <c r="W61" s="130"/>
    </row>
    <row r="62" ht="21.75" customHeight="1" spans="1:23">
      <c r="A62" s="124" t="s">
        <v>511</v>
      </c>
      <c r="B62" s="124" t="s">
        <v>534</v>
      </c>
      <c r="C62" s="22" t="s">
        <v>533</v>
      </c>
      <c r="D62" s="124" t="s">
        <v>66</v>
      </c>
      <c r="E62" s="124" t="s">
        <v>95</v>
      </c>
      <c r="F62" s="124" t="s">
        <v>262</v>
      </c>
      <c r="G62" s="124" t="s">
        <v>276</v>
      </c>
      <c r="H62" s="124" t="s">
        <v>277</v>
      </c>
      <c r="I62" s="132">
        <v>1</v>
      </c>
      <c r="J62" s="132">
        <v>1</v>
      </c>
      <c r="K62" s="132">
        <v>1</v>
      </c>
      <c r="L62" s="132"/>
      <c r="M62" s="132"/>
      <c r="N62" s="133"/>
      <c r="O62" s="133"/>
      <c r="P62" s="125"/>
      <c r="Q62" s="132"/>
      <c r="R62" s="132"/>
      <c r="S62" s="132"/>
      <c r="T62" s="132"/>
      <c r="U62" s="133"/>
      <c r="V62" s="132"/>
      <c r="W62" s="132"/>
    </row>
    <row r="63" ht="21.75" customHeight="1" spans="1:23">
      <c r="A63" s="125"/>
      <c r="B63" s="125"/>
      <c r="C63" s="26" t="s">
        <v>535</v>
      </c>
      <c r="D63" s="125"/>
      <c r="E63" s="125"/>
      <c r="F63" s="125"/>
      <c r="G63" s="125"/>
      <c r="H63" s="125"/>
      <c r="I63" s="130">
        <v>40</v>
      </c>
      <c r="J63" s="130">
        <v>40</v>
      </c>
      <c r="K63" s="130">
        <v>40</v>
      </c>
      <c r="L63" s="130"/>
      <c r="M63" s="130"/>
      <c r="N63" s="90"/>
      <c r="O63" s="90"/>
      <c r="P63" s="125"/>
      <c r="Q63" s="130"/>
      <c r="R63" s="130"/>
      <c r="S63" s="130"/>
      <c r="T63" s="130"/>
      <c r="U63" s="90"/>
      <c r="V63" s="130"/>
      <c r="W63" s="130"/>
    </row>
    <row r="64" ht="21.75" customHeight="1" spans="1:23">
      <c r="A64" s="124" t="s">
        <v>511</v>
      </c>
      <c r="B64" s="124" t="s">
        <v>536</v>
      </c>
      <c r="C64" s="22" t="s">
        <v>535</v>
      </c>
      <c r="D64" s="124" t="s">
        <v>66</v>
      </c>
      <c r="E64" s="124" t="s">
        <v>95</v>
      </c>
      <c r="F64" s="124" t="s">
        <v>262</v>
      </c>
      <c r="G64" s="124" t="s">
        <v>276</v>
      </c>
      <c r="H64" s="124" t="s">
        <v>277</v>
      </c>
      <c r="I64" s="132">
        <v>20</v>
      </c>
      <c r="J64" s="132">
        <v>20</v>
      </c>
      <c r="K64" s="132">
        <v>20</v>
      </c>
      <c r="L64" s="132"/>
      <c r="M64" s="132"/>
      <c r="N64" s="133"/>
      <c r="O64" s="133"/>
      <c r="P64" s="125"/>
      <c r="Q64" s="132"/>
      <c r="R64" s="132"/>
      <c r="S64" s="132"/>
      <c r="T64" s="132"/>
      <c r="U64" s="133"/>
      <c r="V64" s="132"/>
      <c r="W64" s="132"/>
    </row>
    <row r="65" ht="21.75" customHeight="1" spans="1:23">
      <c r="A65" s="124" t="s">
        <v>511</v>
      </c>
      <c r="B65" s="124" t="s">
        <v>536</v>
      </c>
      <c r="C65" s="22" t="s">
        <v>535</v>
      </c>
      <c r="D65" s="124" t="s">
        <v>66</v>
      </c>
      <c r="E65" s="124" t="s">
        <v>95</v>
      </c>
      <c r="F65" s="124" t="s">
        <v>262</v>
      </c>
      <c r="G65" s="124" t="s">
        <v>445</v>
      </c>
      <c r="H65" s="124" t="s">
        <v>446</v>
      </c>
      <c r="I65" s="132">
        <v>10</v>
      </c>
      <c r="J65" s="132">
        <v>10</v>
      </c>
      <c r="K65" s="132">
        <v>10</v>
      </c>
      <c r="L65" s="132"/>
      <c r="M65" s="132"/>
      <c r="N65" s="133"/>
      <c r="O65" s="133"/>
      <c r="P65" s="125"/>
      <c r="Q65" s="132"/>
      <c r="R65" s="132"/>
      <c r="S65" s="132"/>
      <c r="T65" s="132"/>
      <c r="U65" s="133"/>
      <c r="V65" s="132"/>
      <c r="W65" s="132"/>
    </row>
    <row r="66" ht="21.75" customHeight="1" spans="1:23">
      <c r="A66" s="124" t="s">
        <v>511</v>
      </c>
      <c r="B66" s="124" t="s">
        <v>536</v>
      </c>
      <c r="C66" s="22" t="s">
        <v>535</v>
      </c>
      <c r="D66" s="124" t="s">
        <v>66</v>
      </c>
      <c r="E66" s="124" t="s">
        <v>95</v>
      </c>
      <c r="F66" s="124" t="s">
        <v>262</v>
      </c>
      <c r="G66" s="124" t="s">
        <v>311</v>
      </c>
      <c r="H66" s="124" t="s">
        <v>312</v>
      </c>
      <c r="I66" s="132">
        <v>10</v>
      </c>
      <c r="J66" s="132">
        <v>10</v>
      </c>
      <c r="K66" s="132">
        <v>10</v>
      </c>
      <c r="L66" s="132"/>
      <c r="M66" s="132"/>
      <c r="N66" s="133"/>
      <c r="O66" s="133"/>
      <c r="P66" s="125"/>
      <c r="Q66" s="132"/>
      <c r="R66" s="132"/>
      <c r="S66" s="132"/>
      <c r="T66" s="132"/>
      <c r="U66" s="133"/>
      <c r="V66" s="132"/>
      <c r="W66" s="132"/>
    </row>
    <row r="67" ht="21.75" customHeight="1" spans="1:23">
      <c r="A67" s="125"/>
      <c r="B67" s="125"/>
      <c r="C67" s="26" t="s">
        <v>537</v>
      </c>
      <c r="D67" s="125"/>
      <c r="E67" s="125"/>
      <c r="F67" s="125"/>
      <c r="G67" s="125"/>
      <c r="H67" s="125"/>
      <c r="I67" s="130">
        <v>1</v>
      </c>
      <c r="J67" s="130">
        <v>1</v>
      </c>
      <c r="K67" s="130">
        <v>1</v>
      </c>
      <c r="L67" s="130"/>
      <c r="M67" s="130"/>
      <c r="N67" s="90"/>
      <c r="O67" s="90"/>
      <c r="P67" s="125"/>
      <c r="Q67" s="130"/>
      <c r="R67" s="130"/>
      <c r="S67" s="130"/>
      <c r="T67" s="130"/>
      <c r="U67" s="90"/>
      <c r="V67" s="130"/>
      <c r="W67" s="130"/>
    </row>
    <row r="68" ht="21.75" customHeight="1" spans="1:23">
      <c r="A68" s="124" t="s">
        <v>538</v>
      </c>
      <c r="B68" s="124" t="s">
        <v>539</v>
      </c>
      <c r="C68" s="22" t="s">
        <v>537</v>
      </c>
      <c r="D68" s="124" t="s">
        <v>66</v>
      </c>
      <c r="E68" s="124" t="s">
        <v>95</v>
      </c>
      <c r="F68" s="124" t="s">
        <v>262</v>
      </c>
      <c r="G68" s="124" t="s">
        <v>276</v>
      </c>
      <c r="H68" s="124" t="s">
        <v>277</v>
      </c>
      <c r="I68" s="132">
        <v>0.5</v>
      </c>
      <c r="J68" s="132">
        <v>0.5</v>
      </c>
      <c r="K68" s="132">
        <v>0.5</v>
      </c>
      <c r="L68" s="132"/>
      <c r="M68" s="132"/>
      <c r="N68" s="133"/>
      <c r="O68" s="133"/>
      <c r="P68" s="125"/>
      <c r="Q68" s="132"/>
      <c r="R68" s="132"/>
      <c r="S68" s="132"/>
      <c r="T68" s="132"/>
      <c r="U68" s="133"/>
      <c r="V68" s="132"/>
      <c r="W68" s="132"/>
    </row>
    <row r="69" ht="21.75" customHeight="1" spans="1:23">
      <c r="A69" s="124" t="s">
        <v>538</v>
      </c>
      <c r="B69" s="124" t="s">
        <v>539</v>
      </c>
      <c r="C69" s="22" t="s">
        <v>537</v>
      </c>
      <c r="D69" s="124" t="s">
        <v>66</v>
      </c>
      <c r="E69" s="124" t="s">
        <v>95</v>
      </c>
      <c r="F69" s="124" t="s">
        <v>262</v>
      </c>
      <c r="G69" s="124" t="s">
        <v>311</v>
      </c>
      <c r="H69" s="124" t="s">
        <v>312</v>
      </c>
      <c r="I69" s="132">
        <v>0.5</v>
      </c>
      <c r="J69" s="132">
        <v>0.5</v>
      </c>
      <c r="K69" s="132">
        <v>0.5</v>
      </c>
      <c r="L69" s="132"/>
      <c r="M69" s="132"/>
      <c r="N69" s="133"/>
      <c r="O69" s="133"/>
      <c r="P69" s="125"/>
      <c r="Q69" s="132"/>
      <c r="R69" s="132"/>
      <c r="S69" s="132"/>
      <c r="T69" s="132"/>
      <c r="U69" s="133"/>
      <c r="V69" s="132"/>
      <c r="W69" s="132"/>
    </row>
    <row r="70" ht="21.75" customHeight="1" spans="1:23">
      <c r="A70" s="125"/>
      <c r="B70" s="125"/>
      <c r="C70" s="26" t="s">
        <v>540</v>
      </c>
      <c r="D70" s="125"/>
      <c r="E70" s="125"/>
      <c r="F70" s="125"/>
      <c r="G70" s="125"/>
      <c r="H70" s="125"/>
      <c r="I70" s="130">
        <v>7.95</v>
      </c>
      <c r="J70" s="130">
        <v>7.95</v>
      </c>
      <c r="K70" s="130">
        <v>7.95</v>
      </c>
      <c r="L70" s="130"/>
      <c r="M70" s="130"/>
      <c r="N70" s="90"/>
      <c r="O70" s="90"/>
      <c r="P70" s="125"/>
      <c r="Q70" s="130"/>
      <c r="R70" s="130"/>
      <c r="S70" s="130"/>
      <c r="T70" s="130"/>
      <c r="U70" s="90"/>
      <c r="V70" s="130"/>
      <c r="W70" s="130"/>
    </row>
    <row r="71" ht="21.75" customHeight="1" spans="1:23">
      <c r="A71" s="124" t="s">
        <v>538</v>
      </c>
      <c r="B71" s="124" t="s">
        <v>541</v>
      </c>
      <c r="C71" s="22" t="s">
        <v>540</v>
      </c>
      <c r="D71" s="124" t="s">
        <v>66</v>
      </c>
      <c r="E71" s="124" t="s">
        <v>95</v>
      </c>
      <c r="F71" s="124" t="s">
        <v>262</v>
      </c>
      <c r="G71" s="124" t="s">
        <v>271</v>
      </c>
      <c r="H71" s="124" t="s">
        <v>272</v>
      </c>
      <c r="I71" s="132">
        <v>7.95</v>
      </c>
      <c r="J71" s="132">
        <v>7.95</v>
      </c>
      <c r="K71" s="132">
        <v>7.95</v>
      </c>
      <c r="L71" s="132"/>
      <c r="M71" s="132"/>
      <c r="N71" s="133"/>
      <c r="O71" s="133"/>
      <c r="P71" s="125"/>
      <c r="Q71" s="132"/>
      <c r="R71" s="132"/>
      <c r="S71" s="132"/>
      <c r="T71" s="132"/>
      <c r="U71" s="133"/>
      <c r="V71" s="132"/>
      <c r="W71" s="132"/>
    </row>
    <row r="72" ht="21.75" customHeight="1" spans="1:23">
      <c r="A72" s="125"/>
      <c r="B72" s="125"/>
      <c r="C72" s="26" t="s">
        <v>542</v>
      </c>
      <c r="D72" s="125"/>
      <c r="E72" s="125"/>
      <c r="F72" s="125"/>
      <c r="G72" s="125"/>
      <c r="H72" s="125"/>
      <c r="I72" s="130">
        <v>2</v>
      </c>
      <c r="J72" s="130">
        <v>2</v>
      </c>
      <c r="K72" s="130">
        <v>2</v>
      </c>
      <c r="L72" s="130"/>
      <c r="M72" s="130"/>
      <c r="N72" s="90"/>
      <c r="O72" s="90"/>
      <c r="P72" s="125"/>
      <c r="Q72" s="130"/>
      <c r="R72" s="130"/>
      <c r="S72" s="130"/>
      <c r="T72" s="130"/>
      <c r="U72" s="90"/>
      <c r="V72" s="130"/>
      <c r="W72" s="130"/>
    </row>
    <row r="73" ht="21.75" customHeight="1" spans="1:23">
      <c r="A73" s="124" t="s">
        <v>538</v>
      </c>
      <c r="B73" s="124" t="s">
        <v>543</v>
      </c>
      <c r="C73" s="22" t="s">
        <v>542</v>
      </c>
      <c r="D73" s="124" t="s">
        <v>66</v>
      </c>
      <c r="E73" s="124" t="s">
        <v>95</v>
      </c>
      <c r="F73" s="124" t="s">
        <v>262</v>
      </c>
      <c r="G73" s="124" t="s">
        <v>276</v>
      </c>
      <c r="H73" s="124" t="s">
        <v>277</v>
      </c>
      <c r="I73" s="132">
        <v>1</v>
      </c>
      <c r="J73" s="132">
        <v>1</v>
      </c>
      <c r="K73" s="132">
        <v>1</v>
      </c>
      <c r="L73" s="132"/>
      <c r="M73" s="132"/>
      <c r="N73" s="133"/>
      <c r="O73" s="133"/>
      <c r="P73" s="125"/>
      <c r="Q73" s="132"/>
      <c r="R73" s="132"/>
      <c r="S73" s="132"/>
      <c r="T73" s="132"/>
      <c r="U73" s="133"/>
      <c r="V73" s="132"/>
      <c r="W73" s="132"/>
    </row>
    <row r="74" ht="21.75" customHeight="1" spans="1:23">
      <c r="A74" s="124" t="s">
        <v>538</v>
      </c>
      <c r="B74" s="124" t="s">
        <v>543</v>
      </c>
      <c r="C74" s="22" t="s">
        <v>542</v>
      </c>
      <c r="D74" s="124" t="s">
        <v>66</v>
      </c>
      <c r="E74" s="124" t="s">
        <v>95</v>
      </c>
      <c r="F74" s="124" t="s">
        <v>262</v>
      </c>
      <c r="G74" s="124" t="s">
        <v>544</v>
      </c>
      <c r="H74" s="124" t="s">
        <v>545</v>
      </c>
      <c r="I74" s="132">
        <v>1</v>
      </c>
      <c r="J74" s="132">
        <v>1</v>
      </c>
      <c r="K74" s="132">
        <v>1</v>
      </c>
      <c r="L74" s="132"/>
      <c r="M74" s="132"/>
      <c r="N74" s="133"/>
      <c r="O74" s="133"/>
      <c r="P74" s="125"/>
      <c r="Q74" s="132"/>
      <c r="R74" s="132"/>
      <c r="S74" s="132"/>
      <c r="T74" s="132"/>
      <c r="U74" s="133"/>
      <c r="V74" s="132"/>
      <c r="W74" s="132"/>
    </row>
    <row r="75" ht="21.75" customHeight="1" spans="1:23">
      <c r="A75" s="125"/>
      <c r="B75" s="125"/>
      <c r="C75" s="26" t="s">
        <v>546</v>
      </c>
      <c r="D75" s="125"/>
      <c r="E75" s="125"/>
      <c r="F75" s="125"/>
      <c r="G75" s="125"/>
      <c r="H75" s="125"/>
      <c r="I75" s="130">
        <v>14</v>
      </c>
      <c r="J75" s="130">
        <v>14</v>
      </c>
      <c r="K75" s="130">
        <v>14</v>
      </c>
      <c r="L75" s="130"/>
      <c r="M75" s="130"/>
      <c r="N75" s="90"/>
      <c r="O75" s="90"/>
      <c r="P75" s="125"/>
      <c r="Q75" s="130"/>
      <c r="R75" s="130"/>
      <c r="S75" s="130"/>
      <c r="T75" s="130"/>
      <c r="U75" s="90"/>
      <c r="V75" s="130"/>
      <c r="W75" s="130"/>
    </row>
    <row r="76" ht="21.75" customHeight="1" spans="1:23">
      <c r="A76" s="124" t="s">
        <v>538</v>
      </c>
      <c r="B76" s="124" t="s">
        <v>547</v>
      </c>
      <c r="C76" s="22" t="s">
        <v>546</v>
      </c>
      <c r="D76" s="124" t="s">
        <v>66</v>
      </c>
      <c r="E76" s="124" t="s">
        <v>95</v>
      </c>
      <c r="F76" s="124" t="s">
        <v>262</v>
      </c>
      <c r="G76" s="124" t="s">
        <v>544</v>
      </c>
      <c r="H76" s="124" t="s">
        <v>545</v>
      </c>
      <c r="I76" s="132">
        <v>14</v>
      </c>
      <c r="J76" s="132">
        <v>14</v>
      </c>
      <c r="K76" s="132">
        <v>14</v>
      </c>
      <c r="L76" s="132"/>
      <c r="M76" s="132"/>
      <c r="N76" s="133"/>
      <c r="O76" s="133"/>
      <c r="P76" s="125"/>
      <c r="Q76" s="132"/>
      <c r="R76" s="132"/>
      <c r="S76" s="132"/>
      <c r="T76" s="132"/>
      <c r="U76" s="133"/>
      <c r="V76" s="132"/>
      <c r="W76" s="132"/>
    </row>
    <row r="77" ht="21.75" customHeight="1" spans="1:23">
      <c r="A77" s="125"/>
      <c r="B77" s="125"/>
      <c r="C77" s="26" t="s">
        <v>548</v>
      </c>
      <c r="D77" s="125"/>
      <c r="E77" s="125"/>
      <c r="F77" s="125"/>
      <c r="G77" s="125"/>
      <c r="H77" s="125"/>
      <c r="I77" s="130">
        <v>73.87374</v>
      </c>
      <c r="J77" s="130">
        <v>73.87374</v>
      </c>
      <c r="K77" s="130">
        <v>73.87374</v>
      </c>
      <c r="L77" s="130"/>
      <c r="M77" s="130"/>
      <c r="N77" s="90"/>
      <c r="O77" s="90"/>
      <c r="P77" s="125"/>
      <c r="Q77" s="130"/>
      <c r="R77" s="130"/>
      <c r="S77" s="130"/>
      <c r="T77" s="130"/>
      <c r="U77" s="90"/>
      <c r="V77" s="130"/>
      <c r="W77" s="130"/>
    </row>
    <row r="78" ht="21.75" customHeight="1" spans="1:23">
      <c r="A78" s="124" t="s">
        <v>538</v>
      </c>
      <c r="B78" s="124" t="s">
        <v>549</v>
      </c>
      <c r="C78" s="22" t="s">
        <v>548</v>
      </c>
      <c r="D78" s="124" t="s">
        <v>66</v>
      </c>
      <c r="E78" s="124" t="s">
        <v>95</v>
      </c>
      <c r="F78" s="124" t="s">
        <v>262</v>
      </c>
      <c r="G78" s="124" t="s">
        <v>276</v>
      </c>
      <c r="H78" s="124" t="s">
        <v>277</v>
      </c>
      <c r="I78" s="132">
        <v>6</v>
      </c>
      <c r="J78" s="132">
        <v>6</v>
      </c>
      <c r="K78" s="132">
        <v>6</v>
      </c>
      <c r="L78" s="132"/>
      <c r="M78" s="132"/>
      <c r="N78" s="133"/>
      <c r="O78" s="133"/>
      <c r="P78" s="125"/>
      <c r="Q78" s="132"/>
      <c r="R78" s="132"/>
      <c r="S78" s="132"/>
      <c r="T78" s="132"/>
      <c r="U78" s="133"/>
      <c r="V78" s="132"/>
      <c r="W78" s="132"/>
    </row>
    <row r="79" ht="21.75" customHeight="1" spans="1:23">
      <c r="A79" s="124" t="s">
        <v>538</v>
      </c>
      <c r="B79" s="124" t="s">
        <v>549</v>
      </c>
      <c r="C79" s="22" t="s">
        <v>548</v>
      </c>
      <c r="D79" s="124" t="s">
        <v>66</v>
      </c>
      <c r="E79" s="124" t="s">
        <v>95</v>
      </c>
      <c r="F79" s="124" t="s">
        <v>262</v>
      </c>
      <c r="G79" s="124" t="s">
        <v>550</v>
      </c>
      <c r="H79" s="124" t="s">
        <v>551</v>
      </c>
      <c r="I79" s="132">
        <v>0.45</v>
      </c>
      <c r="J79" s="132">
        <v>0.45</v>
      </c>
      <c r="K79" s="132">
        <v>0.45</v>
      </c>
      <c r="L79" s="132"/>
      <c r="M79" s="132"/>
      <c r="N79" s="133"/>
      <c r="O79" s="133"/>
      <c r="P79" s="125"/>
      <c r="Q79" s="132"/>
      <c r="R79" s="132"/>
      <c r="S79" s="132"/>
      <c r="T79" s="132"/>
      <c r="U79" s="133"/>
      <c r="V79" s="132"/>
      <c r="W79" s="132"/>
    </row>
    <row r="80" ht="21.75" customHeight="1" spans="1:23">
      <c r="A80" s="124" t="s">
        <v>538</v>
      </c>
      <c r="B80" s="124" t="s">
        <v>549</v>
      </c>
      <c r="C80" s="22" t="s">
        <v>548</v>
      </c>
      <c r="D80" s="124" t="s">
        <v>66</v>
      </c>
      <c r="E80" s="124" t="s">
        <v>95</v>
      </c>
      <c r="F80" s="124" t="s">
        <v>262</v>
      </c>
      <c r="G80" s="124" t="s">
        <v>410</v>
      </c>
      <c r="H80" s="124" t="s">
        <v>411</v>
      </c>
      <c r="I80" s="132">
        <v>1.2</v>
      </c>
      <c r="J80" s="132">
        <v>1.2</v>
      </c>
      <c r="K80" s="132">
        <v>1.2</v>
      </c>
      <c r="L80" s="132"/>
      <c r="M80" s="132"/>
      <c r="N80" s="133"/>
      <c r="O80" s="133"/>
      <c r="P80" s="125"/>
      <c r="Q80" s="132"/>
      <c r="R80" s="132"/>
      <c r="S80" s="132"/>
      <c r="T80" s="132"/>
      <c r="U80" s="133"/>
      <c r="V80" s="132"/>
      <c r="W80" s="132"/>
    </row>
    <row r="81" ht="21.75" customHeight="1" spans="1:23">
      <c r="A81" s="124" t="s">
        <v>538</v>
      </c>
      <c r="B81" s="124" t="s">
        <v>549</v>
      </c>
      <c r="C81" s="22" t="s">
        <v>548</v>
      </c>
      <c r="D81" s="124" t="s">
        <v>66</v>
      </c>
      <c r="E81" s="124" t="s">
        <v>95</v>
      </c>
      <c r="F81" s="124" t="s">
        <v>262</v>
      </c>
      <c r="G81" s="124" t="s">
        <v>552</v>
      </c>
      <c r="H81" s="124" t="s">
        <v>553</v>
      </c>
      <c r="I81" s="132">
        <v>0.15</v>
      </c>
      <c r="J81" s="132">
        <v>0.15</v>
      </c>
      <c r="K81" s="132">
        <v>0.15</v>
      </c>
      <c r="L81" s="132"/>
      <c r="M81" s="132"/>
      <c r="N81" s="133"/>
      <c r="O81" s="133"/>
      <c r="P81" s="125"/>
      <c r="Q81" s="132"/>
      <c r="R81" s="132"/>
      <c r="S81" s="132"/>
      <c r="T81" s="132"/>
      <c r="U81" s="133"/>
      <c r="V81" s="132"/>
      <c r="W81" s="132"/>
    </row>
    <row r="82" ht="21.75" customHeight="1" spans="1:23">
      <c r="A82" s="124" t="s">
        <v>538</v>
      </c>
      <c r="B82" s="124" t="s">
        <v>549</v>
      </c>
      <c r="C82" s="22" t="s">
        <v>548</v>
      </c>
      <c r="D82" s="124" t="s">
        <v>66</v>
      </c>
      <c r="E82" s="124" t="s">
        <v>95</v>
      </c>
      <c r="F82" s="124" t="s">
        <v>262</v>
      </c>
      <c r="G82" s="124" t="s">
        <v>320</v>
      </c>
      <c r="H82" s="124" t="s">
        <v>321</v>
      </c>
      <c r="I82" s="132">
        <v>1.5</v>
      </c>
      <c r="J82" s="132">
        <v>1.5</v>
      </c>
      <c r="K82" s="132">
        <v>1.5</v>
      </c>
      <c r="L82" s="132"/>
      <c r="M82" s="132"/>
      <c r="N82" s="133"/>
      <c r="O82" s="133"/>
      <c r="P82" s="125"/>
      <c r="Q82" s="132"/>
      <c r="R82" s="132"/>
      <c r="S82" s="132"/>
      <c r="T82" s="132"/>
      <c r="U82" s="133"/>
      <c r="V82" s="132"/>
      <c r="W82" s="132"/>
    </row>
    <row r="83" ht="21.75" customHeight="1" spans="1:23">
      <c r="A83" s="124" t="s">
        <v>538</v>
      </c>
      <c r="B83" s="124" t="s">
        <v>549</v>
      </c>
      <c r="C83" s="22" t="s">
        <v>548</v>
      </c>
      <c r="D83" s="124" t="s">
        <v>66</v>
      </c>
      <c r="E83" s="124" t="s">
        <v>95</v>
      </c>
      <c r="F83" s="124" t="s">
        <v>262</v>
      </c>
      <c r="G83" s="124" t="s">
        <v>322</v>
      </c>
      <c r="H83" s="124" t="s">
        <v>323</v>
      </c>
      <c r="I83" s="132">
        <v>60.97374</v>
      </c>
      <c r="J83" s="132">
        <v>60.97374</v>
      </c>
      <c r="K83" s="132">
        <v>60.97374</v>
      </c>
      <c r="L83" s="132"/>
      <c r="M83" s="132"/>
      <c r="N83" s="133"/>
      <c r="O83" s="133"/>
      <c r="P83" s="125"/>
      <c r="Q83" s="132"/>
      <c r="R83" s="132"/>
      <c r="S83" s="132"/>
      <c r="T83" s="132"/>
      <c r="U83" s="133"/>
      <c r="V83" s="132"/>
      <c r="W83" s="132"/>
    </row>
    <row r="84" ht="21.75" customHeight="1" spans="1:23">
      <c r="A84" s="124" t="s">
        <v>538</v>
      </c>
      <c r="B84" s="124" t="s">
        <v>549</v>
      </c>
      <c r="C84" s="22" t="s">
        <v>548</v>
      </c>
      <c r="D84" s="124" t="s">
        <v>66</v>
      </c>
      <c r="E84" s="124" t="s">
        <v>95</v>
      </c>
      <c r="F84" s="124" t="s">
        <v>262</v>
      </c>
      <c r="G84" s="124" t="s">
        <v>273</v>
      </c>
      <c r="H84" s="124" t="s">
        <v>274</v>
      </c>
      <c r="I84" s="132">
        <v>0.9</v>
      </c>
      <c r="J84" s="132">
        <v>0.9</v>
      </c>
      <c r="K84" s="132">
        <v>0.9</v>
      </c>
      <c r="L84" s="132"/>
      <c r="M84" s="132"/>
      <c r="N84" s="133"/>
      <c r="O84" s="133"/>
      <c r="P84" s="125"/>
      <c r="Q84" s="132"/>
      <c r="R84" s="132"/>
      <c r="S84" s="132"/>
      <c r="T84" s="132"/>
      <c r="U84" s="133"/>
      <c r="V84" s="132"/>
      <c r="W84" s="132"/>
    </row>
    <row r="85" ht="21.75" customHeight="1" spans="1:23">
      <c r="A85" s="124" t="s">
        <v>538</v>
      </c>
      <c r="B85" s="124" t="s">
        <v>549</v>
      </c>
      <c r="C85" s="22" t="s">
        <v>548</v>
      </c>
      <c r="D85" s="124" t="s">
        <v>66</v>
      </c>
      <c r="E85" s="124" t="s">
        <v>95</v>
      </c>
      <c r="F85" s="124" t="s">
        <v>262</v>
      </c>
      <c r="G85" s="124" t="s">
        <v>311</v>
      </c>
      <c r="H85" s="124" t="s">
        <v>312</v>
      </c>
      <c r="I85" s="132">
        <v>2.7</v>
      </c>
      <c r="J85" s="132">
        <v>2.7</v>
      </c>
      <c r="K85" s="132">
        <v>2.7</v>
      </c>
      <c r="L85" s="132"/>
      <c r="M85" s="132"/>
      <c r="N85" s="133"/>
      <c r="O85" s="133"/>
      <c r="P85" s="125"/>
      <c r="Q85" s="132"/>
      <c r="R85" s="132"/>
      <c r="S85" s="132"/>
      <c r="T85" s="132"/>
      <c r="U85" s="133"/>
      <c r="V85" s="132"/>
      <c r="W85" s="132"/>
    </row>
    <row r="86" ht="18.75" customHeight="1" spans="1:23">
      <c r="A86" s="134" t="s">
        <v>219</v>
      </c>
      <c r="B86" s="135"/>
      <c r="C86" s="135"/>
      <c r="D86" s="135"/>
      <c r="E86" s="135"/>
      <c r="F86" s="135"/>
      <c r="G86" s="135"/>
      <c r="H86" s="136"/>
      <c r="I86" s="130">
        <v>355.766569</v>
      </c>
      <c r="J86" s="130">
        <v>288.49784</v>
      </c>
      <c r="K86" s="132">
        <v>288.49784</v>
      </c>
      <c r="L86" s="130"/>
      <c r="M86" s="130"/>
      <c r="N86" s="130"/>
      <c r="O86" s="130"/>
      <c r="P86" s="131"/>
      <c r="Q86" s="130"/>
      <c r="R86" s="130">
        <v>67.268729</v>
      </c>
      <c r="S86" s="130"/>
      <c r="T86" s="130"/>
      <c r="U86" s="133"/>
      <c r="V86" s="130"/>
      <c r="W86" s="130">
        <v>67.268729</v>
      </c>
    </row>
  </sheetData>
  <mergeCells count="28">
    <mergeCell ref="A2:W2"/>
    <mergeCell ref="A3:H3"/>
    <mergeCell ref="J4:M4"/>
    <mergeCell ref="N4:P4"/>
    <mergeCell ref="R4:W4"/>
    <mergeCell ref="A86:H8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51"/>
  <sheetViews>
    <sheetView workbookViewId="0">
      <selection activeCell="C141" sqref="C141:C151"/>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2" width="10.6666666666667" style="2" customWidth="1"/>
    <col min="13" max="16384" width="10.6666666666667" style="2"/>
  </cols>
  <sheetData>
    <row r="1" ht="15" customHeight="1" spans="11:11">
      <c r="K1" s="80" t="s">
        <v>554</v>
      </c>
    </row>
    <row r="2" ht="28.5" customHeight="1" spans="1:11">
      <c r="A2" s="17" t="s">
        <v>555</v>
      </c>
      <c r="B2" s="18"/>
      <c r="C2" s="5"/>
      <c r="D2" s="5"/>
      <c r="E2" s="5"/>
      <c r="F2" s="5"/>
      <c r="G2" s="18"/>
      <c r="H2" s="5"/>
      <c r="I2" s="18"/>
      <c r="J2" s="18"/>
      <c r="K2" s="5"/>
    </row>
    <row r="3" ht="17.25" customHeight="1" spans="1:2">
      <c r="A3" s="19" t="s">
        <v>2</v>
      </c>
      <c r="B3" s="20"/>
    </row>
    <row r="4" ht="44.25" customHeight="1" spans="1:11">
      <c r="A4" s="13" t="s">
        <v>556</v>
      </c>
      <c r="B4" s="21" t="s">
        <v>232</v>
      </c>
      <c r="C4" s="13" t="s">
        <v>557</v>
      </c>
      <c r="D4" s="13" t="s">
        <v>558</v>
      </c>
      <c r="E4" s="13" t="s">
        <v>559</v>
      </c>
      <c r="F4" s="13" t="s">
        <v>560</v>
      </c>
      <c r="G4" s="21" t="s">
        <v>561</v>
      </c>
      <c r="H4" s="13" t="s">
        <v>562</v>
      </c>
      <c r="I4" s="21" t="s">
        <v>563</v>
      </c>
      <c r="J4" s="21" t="s">
        <v>564</v>
      </c>
      <c r="K4" s="13" t="s">
        <v>565</v>
      </c>
    </row>
    <row r="5" ht="14.25" customHeight="1" spans="1:11">
      <c r="A5" s="13">
        <v>1</v>
      </c>
      <c r="B5" s="21">
        <v>2</v>
      </c>
      <c r="C5" s="13">
        <v>3</v>
      </c>
      <c r="D5" s="13">
        <v>4</v>
      </c>
      <c r="E5" s="13">
        <v>5</v>
      </c>
      <c r="F5" s="13">
        <v>6</v>
      </c>
      <c r="G5" s="21">
        <v>7</v>
      </c>
      <c r="H5" s="13">
        <v>8</v>
      </c>
      <c r="I5" s="21">
        <v>9</v>
      </c>
      <c r="J5" s="21">
        <v>10</v>
      </c>
      <c r="K5" s="13">
        <v>11</v>
      </c>
    </row>
    <row r="6" ht="42" customHeight="1" spans="1:11">
      <c r="A6" s="22" t="s">
        <v>66</v>
      </c>
      <c r="B6" s="23"/>
      <c r="C6" s="14"/>
      <c r="D6" s="14"/>
      <c r="E6" s="14"/>
      <c r="F6" s="24"/>
      <c r="G6" s="25"/>
      <c r="H6" s="24"/>
      <c r="I6" s="25"/>
      <c r="J6" s="25"/>
      <c r="K6" s="24"/>
    </row>
    <row r="7" ht="42" customHeight="1" spans="1:11">
      <c r="A7" s="22" t="s">
        <v>69</v>
      </c>
      <c r="B7" s="26" t="s">
        <v>67</v>
      </c>
      <c r="C7" s="26" t="s">
        <v>67</v>
      </c>
      <c r="D7" s="26" t="s">
        <v>67</v>
      </c>
      <c r="E7" s="26" t="s">
        <v>67</v>
      </c>
      <c r="F7" s="22" t="s">
        <v>67</v>
      </c>
      <c r="G7" s="26" t="s">
        <v>67</v>
      </c>
      <c r="H7" s="22" t="s">
        <v>67</v>
      </c>
      <c r="I7" s="26" t="s">
        <v>67</v>
      </c>
      <c r="J7" s="26" t="s">
        <v>67</v>
      </c>
      <c r="K7" s="22" t="s">
        <v>67</v>
      </c>
    </row>
    <row r="8" ht="54.75" customHeight="1" spans="1:11">
      <c r="A8" s="112" t="s">
        <v>566</v>
      </c>
      <c r="B8" s="112" t="s">
        <v>490</v>
      </c>
      <c r="C8" s="112" t="s">
        <v>567</v>
      </c>
      <c r="D8" s="26" t="s">
        <v>568</v>
      </c>
      <c r="E8" s="26" t="s">
        <v>569</v>
      </c>
      <c r="F8" s="22" t="s">
        <v>570</v>
      </c>
      <c r="G8" s="26" t="s">
        <v>571</v>
      </c>
      <c r="H8" s="22" t="s">
        <v>572</v>
      </c>
      <c r="I8" s="26" t="s">
        <v>573</v>
      </c>
      <c r="J8" s="26" t="s">
        <v>574</v>
      </c>
      <c r="K8" s="22" t="s">
        <v>575</v>
      </c>
    </row>
    <row r="9" ht="54.75" customHeight="1" spans="1:11">
      <c r="A9" s="113"/>
      <c r="B9" s="114"/>
      <c r="C9" s="113"/>
      <c r="D9" s="26" t="s">
        <v>568</v>
      </c>
      <c r="E9" s="26" t="s">
        <v>569</v>
      </c>
      <c r="F9" s="22" t="s">
        <v>576</v>
      </c>
      <c r="G9" s="26" t="s">
        <v>571</v>
      </c>
      <c r="H9" s="22" t="s">
        <v>577</v>
      </c>
      <c r="I9" s="26" t="s">
        <v>578</v>
      </c>
      <c r="J9" s="26" t="s">
        <v>574</v>
      </c>
      <c r="K9" s="22" t="s">
        <v>579</v>
      </c>
    </row>
    <row r="10" ht="54.75" customHeight="1" spans="1:11">
      <c r="A10" s="113"/>
      <c r="B10" s="114"/>
      <c r="C10" s="113"/>
      <c r="D10" s="26" t="s">
        <v>568</v>
      </c>
      <c r="E10" s="26" t="s">
        <v>569</v>
      </c>
      <c r="F10" s="22" t="s">
        <v>580</v>
      </c>
      <c r="G10" s="26" t="s">
        <v>571</v>
      </c>
      <c r="H10" s="22" t="s">
        <v>581</v>
      </c>
      <c r="I10" s="26" t="s">
        <v>582</v>
      </c>
      <c r="J10" s="26" t="s">
        <v>574</v>
      </c>
      <c r="K10" s="22" t="s">
        <v>583</v>
      </c>
    </row>
    <row r="11" ht="54.75" customHeight="1" spans="1:11">
      <c r="A11" s="113"/>
      <c r="B11" s="114"/>
      <c r="C11" s="113"/>
      <c r="D11" s="26" t="s">
        <v>568</v>
      </c>
      <c r="E11" s="26" t="s">
        <v>584</v>
      </c>
      <c r="F11" s="22" t="s">
        <v>585</v>
      </c>
      <c r="G11" s="26" t="s">
        <v>571</v>
      </c>
      <c r="H11" s="22" t="s">
        <v>577</v>
      </c>
      <c r="I11" s="26" t="s">
        <v>578</v>
      </c>
      <c r="J11" s="26" t="s">
        <v>574</v>
      </c>
      <c r="K11" s="22" t="s">
        <v>586</v>
      </c>
    </row>
    <row r="12" ht="54.75" customHeight="1" spans="1:11">
      <c r="A12" s="113"/>
      <c r="B12" s="114"/>
      <c r="C12" s="113"/>
      <c r="D12" s="26" t="s">
        <v>568</v>
      </c>
      <c r="E12" s="26" t="s">
        <v>587</v>
      </c>
      <c r="F12" s="22" t="s">
        <v>588</v>
      </c>
      <c r="G12" s="26" t="s">
        <v>571</v>
      </c>
      <c r="H12" s="22" t="s">
        <v>577</v>
      </c>
      <c r="I12" s="26" t="s">
        <v>578</v>
      </c>
      <c r="J12" s="26" t="s">
        <v>574</v>
      </c>
      <c r="K12" s="22" t="s">
        <v>589</v>
      </c>
    </row>
    <row r="13" ht="54.75" customHeight="1" spans="1:11">
      <c r="A13" s="113"/>
      <c r="B13" s="114"/>
      <c r="C13" s="113"/>
      <c r="D13" s="26" t="s">
        <v>568</v>
      </c>
      <c r="E13" s="26" t="s">
        <v>590</v>
      </c>
      <c r="F13" s="22" t="s">
        <v>591</v>
      </c>
      <c r="G13" s="26" t="s">
        <v>592</v>
      </c>
      <c r="H13" s="22" t="s">
        <v>593</v>
      </c>
      <c r="I13" s="26" t="s">
        <v>594</v>
      </c>
      <c r="J13" s="26" t="s">
        <v>574</v>
      </c>
      <c r="K13" s="22" t="s">
        <v>595</v>
      </c>
    </row>
    <row r="14" ht="54.75" customHeight="1" spans="1:11">
      <c r="A14" s="113"/>
      <c r="B14" s="114"/>
      <c r="C14" s="113"/>
      <c r="D14" s="26" t="s">
        <v>568</v>
      </c>
      <c r="E14" s="26" t="s">
        <v>590</v>
      </c>
      <c r="F14" s="22" t="s">
        <v>596</v>
      </c>
      <c r="G14" s="26" t="s">
        <v>592</v>
      </c>
      <c r="H14" s="22" t="s">
        <v>597</v>
      </c>
      <c r="I14" s="26" t="s">
        <v>594</v>
      </c>
      <c r="J14" s="26" t="s">
        <v>574</v>
      </c>
      <c r="K14" s="22" t="s">
        <v>595</v>
      </c>
    </row>
    <row r="15" ht="54.75" customHeight="1" spans="1:11">
      <c r="A15" s="113"/>
      <c r="B15" s="114"/>
      <c r="C15" s="113"/>
      <c r="D15" s="26" t="s">
        <v>598</v>
      </c>
      <c r="E15" s="26" t="s">
        <v>599</v>
      </c>
      <c r="F15" s="22" t="s">
        <v>600</v>
      </c>
      <c r="G15" s="26" t="s">
        <v>571</v>
      </c>
      <c r="H15" s="22" t="s">
        <v>601</v>
      </c>
      <c r="I15" s="26" t="s">
        <v>578</v>
      </c>
      <c r="J15" s="26" t="s">
        <v>574</v>
      </c>
      <c r="K15" s="22" t="s">
        <v>602</v>
      </c>
    </row>
    <row r="16" ht="54.75" customHeight="1" spans="1:11">
      <c r="A16" s="113"/>
      <c r="B16" s="114"/>
      <c r="C16" s="113"/>
      <c r="D16" s="26" t="s">
        <v>598</v>
      </c>
      <c r="E16" s="26" t="s">
        <v>599</v>
      </c>
      <c r="F16" s="22" t="s">
        <v>603</v>
      </c>
      <c r="G16" s="26" t="s">
        <v>592</v>
      </c>
      <c r="H16" s="22" t="s">
        <v>604</v>
      </c>
      <c r="I16" s="26" t="s">
        <v>605</v>
      </c>
      <c r="J16" s="26" t="s">
        <v>574</v>
      </c>
      <c r="K16" s="22" t="s">
        <v>606</v>
      </c>
    </row>
    <row r="17" ht="54.75" customHeight="1" spans="1:11">
      <c r="A17" s="113"/>
      <c r="B17" s="114"/>
      <c r="C17" s="113"/>
      <c r="D17" s="26" t="s">
        <v>598</v>
      </c>
      <c r="E17" s="26" t="s">
        <v>607</v>
      </c>
      <c r="F17" s="22" t="s">
        <v>608</v>
      </c>
      <c r="G17" s="26" t="s">
        <v>571</v>
      </c>
      <c r="H17" s="22" t="s">
        <v>609</v>
      </c>
      <c r="I17" s="26" t="s">
        <v>610</v>
      </c>
      <c r="J17" s="26" t="s">
        <v>574</v>
      </c>
      <c r="K17" s="22" t="s">
        <v>611</v>
      </c>
    </row>
    <row r="18" ht="54.75" customHeight="1" spans="1:11">
      <c r="A18" s="115"/>
      <c r="B18" s="116"/>
      <c r="C18" s="115"/>
      <c r="D18" s="26" t="s">
        <v>612</v>
      </c>
      <c r="E18" s="26" t="s">
        <v>613</v>
      </c>
      <c r="F18" s="22" t="s">
        <v>614</v>
      </c>
      <c r="G18" s="26" t="s">
        <v>571</v>
      </c>
      <c r="H18" s="22" t="s">
        <v>601</v>
      </c>
      <c r="I18" s="26" t="s">
        <v>578</v>
      </c>
      <c r="J18" s="26" t="s">
        <v>574</v>
      </c>
      <c r="K18" s="22" t="s">
        <v>615</v>
      </c>
    </row>
    <row r="19" ht="54.75" customHeight="1" spans="1:11">
      <c r="A19" s="112" t="s">
        <v>616</v>
      </c>
      <c r="B19" s="112" t="s">
        <v>539</v>
      </c>
      <c r="C19" s="112" t="s">
        <v>617</v>
      </c>
      <c r="D19" s="26" t="s">
        <v>568</v>
      </c>
      <c r="E19" s="26" t="s">
        <v>569</v>
      </c>
      <c r="F19" s="22" t="s">
        <v>618</v>
      </c>
      <c r="G19" s="26" t="s">
        <v>571</v>
      </c>
      <c r="H19" s="22" t="s">
        <v>212</v>
      </c>
      <c r="I19" s="26" t="s">
        <v>619</v>
      </c>
      <c r="J19" s="26" t="s">
        <v>574</v>
      </c>
      <c r="K19" s="22" t="s">
        <v>620</v>
      </c>
    </row>
    <row r="20" ht="54.75" customHeight="1" spans="1:11">
      <c r="A20" s="113"/>
      <c r="B20" s="114"/>
      <c r="C20" s="113"/>
      <c r="D20" s="26" t="s">
        <v>568</v>
      </c>
      <c r="E20" s="26" t="s">
        <v>569</v>
      </c>
      <c r="F20" s="22" t="s">
        <v>621</v>
      </c>
      <c r="G20" s="26" t="s">
        <v>571</v>
      </c>
      <c r="H20" s="22" t="s">
        <v>212</v>
      </c>
      <c r="I20" s="26" t="s">
        <v>622</v>
      </c>
      <c r="J20" s="26" t="s">
        <v>574</v>
      </c>
      <c r="K20" s="22" t="s">
        <v>623</v>
      </c>
    </row>
    <row r="21" ht="54.75" customHeight="1" spans="1:11">
      <c r="A21" s="113"/>
      <c r="B21" s="114"/>
      <c r="C21" s="113"/>
      <c r="D21" s="26" t="s">
        <v>568</v>
      </c>
      <c r="E21" s="26" t="s">
        <v>584</v>
      </c>
      <c r="F21" s="22" t="s">
        <v>624</v>
      </c>
      <c r="G21" s="26" t="s">
        <v>571</v>
      </c>
      <c r="H21" s="22" t="s">
        <v>601</v>
      </c>
      <c r="I21" s="26" t="s">
        <v>578</v>
      </c>
      <c r="J21" s="26" t="s">
        <v>574</v>
      </c>
      <c r="K21" s="22" t="s">
        <v>625</v>
      </c>
    </row>
    <row r="22" ht="54.75" customHeight="1" spans="1:11">
      <c r="A22" s="113"/>
      <c r="B22" s="114"/>
      <c r="C22" s="113"/>
      <c r="D22" s="26" t="s">
        <v>568</v>
      </c>
      <c r="E22" s="26" t="s">
        <v>590</v>
      </c>
      <c r="F22" s="22" t="s">
        <v>618</v>
      </c>
      <c r="G22" s="26" t="s">
        <v>592</v>
      </c>
      <c r="H22" s="22" t="s">
        <v>626</v>
      </c>
      <c r="I22" s="26" t="s">
        <v>594</v>
      </c>
      <c r="J22" s="26" t="s">
        <v>574</v>
      </c>
      <c r="K22" s="22" t="s">
        <v>627</v>
      </c>
    </row>
    <row r="23" ht="54.75" customHeight="1" spans="1:11">
      <c r="A23" s="113"/>
      <c r="B23" s="114"/>
      <c r="C23" s="113"/>
      <c r="D23" s="26" t="s">
        <v>568</v>
      </c>
      <c r="E23" s="26" t="s">
        <v>590</v>
      </c>
      <c r="F23" s="22" t="s">
        <v>628</v>
      </c>
      <c r="G23" s="26" t="s">
        <v>592</v>
      </c>
      <c r="H23" s="22" t="s">
        <v>626</v>
      </c>
      <c r="I23" s="26" t="s">
        <v>594</v>
      </c>
      <c r="J23" s="26" t="s">
        <v>574</v>
      </c>
      <c r="K23" s="22" t="s">
        <v>629</v>
      </c>
    </row>
    <row r="24" ht="54.75" customHeight="1" spans="1:11">
      <c r="A24" s="113"/>
      <c r="B24" s="114"/>
      <c r="C24" s="113"/>
      <c r="D24" s="26" t="s">
        <v>598</v>
      </c>
      <c r="E24" s="26" t="s">
        <v>599</v>
      </c>
      <c r="F24" s="22" t="s">
        <v>630</v>
      </c>
      <c r="G24" s="26" t="s">
        <v>571</v>
      </c>
      <c r="H24" s="22" t="s">
        <v>631</v>
      </c>
      <c r="I24" s="26" t="s">
        <v>578</v>
      </c>
      <c r="J24" s="26" t="s">
        <v>574</v>
      </c>
      <c r="K24" s="22" t="s">
        <v>632</v>
      </c>
    </row>
    <row r="25" ht="54.75" customHeight="1" spans="1:11">
      <c r="A25" s="115"/>
      <c r="B25" s="116"/>
      <c r="C25" s="115"/>
      <c r="D25" s="26" t="s">
        <v>612</v>
      </c>
      <c r="E25" s="26" t="s">
        <v>613</v>
      </c>
      <c r="F25" s="22" t="s">
        <v>633</v>
      </c>
      <c r="G25" s="26" t="s">
        <v>571</v>
      </c>
      <c r="H25" s="22" t="s">
        <v>601</v>
      </c>
      <c r="I25" s="26" t="s">
        <v>578</v>
      </c>
      <c r="J25" s="26" t="s">
        <v>574</v>
      </c>
      <c r="K25" s="22" t="s">
        <v>634</v>
      </c>
    </row>
    <row r="26" ht="54.75" customHeight="1" spans="1:11">
      <c r="A26" s="112" t="s">
        <v>635</v>
      </c>
      <c r="B26" s="112" t="s">
        <v>518</v>
      </c>
      <c r="C26" s="112" t="s">
        <v>636</v>
      </c>
      <c r="D26" s="26" t="s">
        <v>568</v>
      </c>
      <c r="E26" s="26" t="s">
        <v>569</v>
      </c>
      <c r="F26" s="22" t="s">
        <v>637</v>
      </c>
      <c r="G26" s="26" t="s">
        <v>571</v>
      </c>
      <c r="H26" s="22" t="s">
        <v>212</v>
      </c>
      <c r="I26" s="26" t="s">
        <v>638</v>
      </c>
      <c r="J26" s="26" t="s">
        <v>574</v>
      </c>
      <c r="K26" s="22" t="s">
        <v>639</v>
      </c>
    </row>
    <row r="27" ht="54.75" customHeight="1" spans="1:11">
      <c r="A27" s="113"/>
      <c r="B27" s="114"/>
      <c r="C27" s="113"/>
      <c r="D27" s="26" t="s">
        <v>568</v>
      </c>
      <c r="E27" s="26" t="s">
        <v>569</v>
      </c>
      <c r="F27" s="22" t="s">
        <v>640</v>
      </c>
      <c r="G27" s="26" t="s">
        <v>571</v>
      </c>
      <c r="H27" s="22" t="s">
        <v>641</v>
      </c>
      <c r="I27" s="26" t="s">
        <v>642</v>
      </c>
      <c r="J27" s="26" t="s">
        <v>574</v>
      </c>
      <c r="K27" s="22" t="s">
        <v>639</v>
      </c>
    </row>
    <row r="28" ht="54.75" customHeight="1" spans="1:11">
      <c r="A28" s="113"/>
      <c r="B28" s="114"/>
      <c r="C28" s="113"/>
      <c r="D28" s="26" t="s">
        <v>568</v>
      </c>
      <c r="E28" s="26" t="s">
        <v>569</v>
      </c>
      <c r="F28" s="22" t="s">
        <v>643</v>
      </c>
      <c r="G28" s="26" t="s">
        <v>571</v>
      </c>
      <c r="H28" s="22" t="s">
        <v>212</v>
      </c>
      <c r="I28" s="26" t="s">
        <v>644</v>
      </c>
      <c r="J28" s="26" t="s">
        <v>574</v>
      </c>
      <c r="K28" s="22" t="s">
        <v>639</v>
      </c>
    </row>
    <row r="29" ht="54.75" customHeight="1" spans="1:11">
      <c r="A29" s="113"/>
      <c r="B29" s="114"/>
      <c r="C29" s="113"/>
      <c r="D29" s="26" t="s">
        <v>568</v>
      </c>
      <c r="E29" s="26" t="s">
        <v>587</v>
      </c>
      <c r="F29" s="22" t="s">
        <v>645</v>
      </c>
      <c r="G29" s="26" t="s">
        <v>592</v>
      </c>
      <c r="H29" s="22" t="s">
        <v>646</v>
      </c>
      <c r="I29" s="26" t="s">
        <v>647</v>
      </c>
      <c r="J29" s="26" t="s">
        <v>574</v>
      </c>
      <c r="K29" s="22" t="s">
        <v>648</v>
      </c>
    </row>
    <row r="30" ht="54.75" customHeight="1" spans="1:11">
      <c r="A30" s="113"/>
      <c r="B30" s="114"/>
      <c r="C30" s="113"/>
      <c r="D30" s="26" t="s">
        <v>568</v>
      </c>
      <c r="E30" s="26" t="s">
        <v>590</v>
      </c>
      <c r="F30" s="22" t="s">
        <v>637</v>
      </c>
      <c r="G30" s="26" t="s">
        <v>592</v>
      </c>
      <c r="H30" s="22" t="s">
        <v>213</v>
      </c>
      <c r="I30" s="26" t="s">
        <v>649</v>
      </c>
      <c r="J30" s="26" t="s">
        <v>574</v>
      </c>
      <c r="K30" s="22" t="s">
        <v>639</v>
      </c>
    </row>
    <row r="31" ht="54.75" customHeight="1" spans="1:11">
      <c r="A31" s="113"/>
      <c r="B31" s="114"/>
      <c r="C31" s="113"/>
      <c r="D31" s="26" t="s">
        <v>568</v>
      </c>
      <c r="E31" s="26" t="s">
        <v>590</v>
      </c>
      <c r="F31" s="22" t="s">
        <v>650</v>
      </c>
      <c r="G31" s="26" t="s">
        <v>592</v>
      </c>
      <c r="H31" s="22" t="s">
        <v>213</v>
      </c>
      <c r="I31" s="26" t="s">
        <v>649</v>
      </c>
      <c r="J31" s="26" t="s">
        <v>574</v>
      </c>
      <c r="K31" s="22" t="s">
        <v>639</v>
      </c>
    </row>
    <row r="32" ht="54.75" customHeight="1" spans="1:11">
      <c r="A32" s="113"/>
      <c r="B32" s="114"/>
      <c r="C32" s="113"/>
      <c r="D32" s="26" t="s">
        <v>568</v>
      </c>
      <c r="E32" s="26" t="s">
        <v>590</v>
      </c>
      <c r="F32" s="22" t="s">
        <v>643</v>
      </c>
      <c r="G32" s="26" t="s">
        <v>592</v>
      </c>
      <c r="H32" s="22" t="s">
        <v>212</v>
      </c>
      <c r="I32" s="26" t="s">
        <v>649</v>
      </c>
      <c r="J32" s="26" t="s">
        <v>574</v>
      </c>
      <c r="K32" s="22" t="s">
        <v>639</v>
      </c>
    </row>
    <row r="33" ht="54.75" customHeight="1" spans="1:11">
      <c r="A33" s="113"/>
      <c r="B33" s="114"/>
      <c r="C33" s="113"/>
      <c r="D33" s="26" t="s">
        <v>598</v>
      </c>
      <c r="E33" s="26" t="s">
        <v>599</v>
      </c>
      <c r="F33" s="22" t="s">
        <v>651</v>
      </c>
      <c r="G33" s="26" t="s">
        <v>571</v>
      </c>
      <c r="H33" s="22" t="s">
        <v>652</v>
      </c>
      <c r="I33" s="26" t="s">
        <v>578</v>
      </c>
      <c r="J33" s="26" t="s">
        <v>574</v>
      </c>
      <c r="K33" s="22" t="s">
        <v>639</v>
      </c>
    </row>
    <row r="34" ht="54.75" customHeight="1" spans="1:11">
      <c r="A34" s="115"/>
      <c r="B34" s="116"/>
      <c r="C34" s="115"/>
      <c r="D34" s="26" t="s">
        <v>612</v>
      </c>
      <c r="E34" s="26" t="s">
        <v>613</v>
      </c>
      <c r="F34" s="22" t="s">
        <v>653</v>
      </c>
      <c r="G34" s="26" t="s">
        <v>592</v>
      </c>
      <c r="H34" s="22" t="s">
        <v>577</v>
      </c>
      <c r="I34" s="26" t="s">
        <v>578</v>
      </c>
      <c r="J34" s="26" t="s">
        <v>574</v>
      </c>
      <c r="K34" s="22" t="s">
        <v>648</v>
      </c>
    </row>
    <row r="35" ht="54.75" customHeight="1" spans="1:11">
      <c r="A35" s="112" t="s">
        <v>654</v>
      </c>
      <c r="B35" s="112" t="s">
        <v>541</v>
      </c>
      <c r="C35" s="112" t="s">
        <v>655</v>
      </c>
      <c r="D35" s="26" t="s">
        <v>568</v>
      </c>
      <c r="E35" s="26" t="s">
        <v>569</v>
      </c>
      <c r="F35" s="22" t="s">
        <v>656</v>
      </c>
      <c r="G35" s="26" t="s">
        <v>571</v>
      </c>
      <c r="H35" s="22" t="s">
        <v>213</v>
      </c>
      <c r="I35" s="26" t="s">
        <v>605</v>
      </c>
      <c r="J35" s="26" t="s">
        <v>574</v>
      </c>
      <c r="K35" s="22" t="s">
        <v>657</v>
      </c>
    </row>
    <row r="36" ht="54.75" customHeight="1" spans="1:11">
      <c r="A36" s="113"/>
      <c r="B36" s="114"/>
      <c r="C36" s="113"/>
      <c r="D36" s="26" t="s">
        <v>568</v>
      </c>
      <c r="E36" s="26" t="s">
        <v>569</v>
      </c>
      <c r="F36" s="22" t="s">
        <v>658</v>
      </c>
      <c r="G36" s="26" t="s">
        <v>571</v>
      </c>
      <c r="H36" s="22" t="s">
        <v>213</v>
      </c>
      <c r="I36" s="26" t="s">
        <v>638</v>
      </c>
      <c r="J36" s="26" t="s">
        <v>574</v>
      </c>
      <c r="K36" s="22" t="s">
        <v>659</v>
      </c>
    </row>
    <row r="37" ht="54.75" customHeight="1" spans="1:11">
      <c r="A37" s="113"/>
      <c r="B37" s="114"/>
      <c r="C37" s="113"/>
      <c r="D37" s="26" t="s">
        <v>568</v>
      </c>
      <c r="E37" s="26" t="s">
        <v>569</v>
      </c>
      <c r="F37" s="22" t="s">
        <v>660</v>
      </c>
      <c r="G37" s="26" t="s">
        <v>571</v>
      </c>
      <c r="H37" s="22" t="s">
        <v>215</v>
      </c>
      <c r="I37" s="26" t="s">
        <v>638</v>
      </c>
      <c r="J37" s="26" t="s">
        <v>574</v>
      </c>
      <c r="K37" s="22" t="s">
        <v>661</v>
      </c>
    </row>
    <row r="38" ht="54.75" customHeight="1" spans="1:11">
      <c r="A38" s="113"/>
      <c r="B38" s="114"/>
      <c r="C38" s="113"/>
      <c r="D38" s="26" t="s">
        <v>568</v>
      </c>
      <c r="E38" s="26" t="s">
        <v>590</v>
      </c>
      <c r="F38" s="22" t="s">
        <v>662</v>
      </c>
      <c r="G38" s="26" t="s">
        <v>592</v>
      </c>
      <c r="H38" s="22" t="s">
        <v>214</v>
      </c>
      <c r="I38" s="26" t="s">
        <v>649</v>
      </c>
      <c r="J38" s="26" t="s">
        <v>574</v>
      </c>
      <c r="K38" s="22" t="s">
        <v>663</v>
      </c>
    </row>
    <row r="39" ht="54.75" customHeight="1" spans="1:11">
      <c r="A39" s="113"/>
      <c r="B39" s="114"/>
      <c r="C39" s="113"/>
      <c r="D39" s="26" t="s">
        <v>568</v>
      </c>
      <c r="E39" s="26" t="s">
        <v>590</v>
      </c>
      <c r="F39" s="22" t="s">
        <v>664</v>
      </c>
      <c r="G39" s="26" t="s">
        <v>592</v>
      </c>
      <c r="H39" s="22" t="s">
        <v>214</v>
      </c>
      <c r="I39" s="26" t="s">
        <v>649</v>
      </c>
      <c r="J39" s="26" t="s">
        <v>574</v>
      </c>
      <c r="K39" s="22" t="s">
        <v>665</v>
      </c>
    </row>
    <row r="40" ht="54.75" customHeight="1" spans="1:11">
      <c r="A40" s="113"/>
      <c r="B40" s="114"/>
      <c r="C40" s="113"/>
      <c r="D40" s="26" t="s">
        <v>568</v>
      </c>
      <c r="E40" s="26" t="s">
        <v>590</v>
      </c>
      <c r="F40" s="22" t="s">
        <v>666</v>
      </c>
      <c r="G40" s="26" t="s">
        <v>592</v>
      </c>
      <c r="H40" s="22" t="s">
        <v>667</v>
      </c>
      <c r="I40" s="26" t="s">
        <v>649</v>
      </c>
      <c r="J40" s="26" t="s">
        <v>574</v>
      </c>
      <c r="K40" s="22" t="s">
        <v>668</v>
      </c>
    </row>
    <row r="41" ht="54.75" customHeight="1" spans="1:11">
      <c r="A41" s="113"/>
      <c r="B41" s="114"/>
      <c r="C41" s="113"/>
      <c r="D41" s="26" t="s">
        <v>598</v>
      </c>
      <c r="E41" s="26" t="s">
        <v>599</v>
      </c>
      <c r="F41" s="22" t="s">
        <v>669</v>
      </c>
      <c r="G41" s="26" t="s">
        <v>571</v>
      </c>
      <c r="H41" s="22" t="s">
        <v>601</v>
      </c>
      <c r="I41" s="26" t="s">
        <v>578</v>
      </c>
      <c r="J41" s="26" t="s">
        <v>574</v>
      </c>
      <c r="K41" s="22" t="s">
        <v>670</v>
      </c>
    </row>
    <row r="42" ht="54.75" customHeight="1" spans="1:11">
      <c r="A42" s="113"/>
      <c r="B42" s="114"/>
      <c r="C42" s="113"/>
      <c r="D42" s="26" t="s">
        <v>598</v>
      </c>
      <c r="E42" s="26" t="s">
        <v>607</v>
      </c>
      <c r="F42" s="22" t="s">
        <v>671</v>
      </c>
      <c r="G42" s="26" t="s">
        <v>571</v>
      </c>
      <c r="H42" s="22" t="s">
        <v>601</v>
      </c>
      <c r="I42" s="26" t="s">
        <v>578</v>
      </c>
      <c r="J42" s="26" t="s">
        <v>574</v>
      </c>
      <c r="K42" s="22" t="s">
        <v>672</v>
      </c>
    </row>
    <row r="43" ht="54.75" customHeight="1" spans="1:11">
      <c r="A43" s="115"/>
      <c r="B43" s="116"/>
      <c r="C43" s="115"/>
      <c r="D43" s="26" t="s">
        <v>612</v>
      </c>
      <c r="E43" s="26" t="s">
        <v>613</v>
      </c>
      <c r="F43" s="22" t="s">
        <v>673</v>
      </c>
      <c r="G43" s="26" t="s">
        <v>674</v>
      </c>
      <c r="H43" s="22" t="s">
        <v>601</v>
      </c>
      <c r="I43" s="26" t="s">
        <v>638</v>
      </c>
      <c r="J43" s="26" t="s">
        <v>574</v>
      </c>
      <c r="K43" s="22" t="s">
        <v>675</v>
      </c>
    </row>
    <row r="44" ht="54.75" customHeight="1" spans="1:11">
      <c r="A44" s="112" t="s">
        <v>676</v>
      </c>
      <c r="B44" s="112" t="s">
        <v>549</v>
      </c>
      <c r="C44" s="112" t="s">
        <v>677</v>
      </c>
      <c r="D44" s="26" t="s">
        <v>568</v>
      </c>
      <c r="E44" s="26" t="s">
        <v>569</v>
      </c>
      <c r="F44" s="22" t="s">
        <v>678</v>
      </c>
      <c r="G44" s="26" t="s">
        <v>592</v>
      </c>
      <c r="H44" s="22" t="s">
        <v>212</v>
      </c>
      <c r="I44" s="26" t="s">
        <v>605</v>
      </c>
      <c r="J44" s="26" t="s">
        <v>574</v>
      </c>
      <c r="K44" s="22" t="s">
        <v>679</v>
      </c>
    </row>
    <row r="45" ht="54.75" customHeight="1" spans="1:11">
      <c r="A45" s="113"/>
      <c r="B45" s="114"/>
      <c r="C45" s="113"/>
      <c r="D45" s="26" t="s">
        <v>568</v>
      </c>
      <c r="E45" s="26" t="s">
        <v>569</v>
      </c>
      <c r="F45" s="22" t="s">
        <v>680</v>
      </c>
      <c r="G45" s="26" t="s">
        <v>592</v>
      </c>
      <c r="H45" s="22" t="s">
        <v>213</v>
      </c>
      <c r="I45" s="26" t="s">
        <v>605</v>
      </c>
      <c r="J45" s="26" t="s">
        <v>574</v>
      </c>
      <c r="K45" s="22" t="s">
        <v>681</v>
      </c>
    </row>
    <row r="46" ht="54.75" customHeight="1" spans="1:11">
      <c r="A46" s="113"/>
      <c r="B46" s="114"/>
      <c r="C46" s="113"/>
      <c r="D46" s="26" t="s">
        <v>568</v>
      </c>
      <c r="E46" s="26" t="s">
        <v>569</v>
      </c>
      <c r="F46" s="22" t="s">
        <v>682</v>
      </c>
      <c r="G46" s="26" t="s">
        <v>592</v>
      </c>
      <c r="H46" s="22" t="s">
        <v>609</v>
      </c>
      <c r="I46" s="26" t="s">
        <v>605</v>
      </c>
      <c r="J46" s="26" t="s">
        <v>574</v>
      </c>
      <c r="K46" s="22" t="s">
        <v>683</v>
      </c>
    </row>
    <row r="47" ht="54.75" customHeight="1" spans="1:11">
      <c r="A47" s="113"/>
      <c r="B47" s="114"/>
      <c r="C47" s="113"/>
      <c r="D47" s="26" t="s">
        <v>568</v>
      </c>
      <c r="E47" s="26" t="s">
        <v>569</v>
      </c>
      <c r="F47" s="22" t="s">
        <v>684</v>
      </c>
      <c r="G47" s="26" t="s">
        <v>592</v>
      </c>
      <c r="H47" s="22" t="s">
        <v>217</v>
      </c>
      <c r="I47" s="26" t="s">
        <v>685</v>
      </c>
      <c r="J47" s="26" t="s">
        <v>574</v>
      </c>
      <c r="K47" s="22" t="s">
        <v>686</v>
      </c>
    </row>
    <row r="48" ht="54.75" customHeight="1" spans="1:11">
      <c r="A48" s="113"/>
      <c r="B48" s="114"/>
      <c r="C48" s="113"/>
      <c r="D48" s="26" t="s">
        <v>568</v>
      </c>
      <c r="E48" s="26" t="s">
        <v>569</v>
      </c>
      <c r="F48" s="22" t="s">
        <v>687</v>
      </c>
      <c r="G48" s="26" t="s">
        <v>592</v>
      </c>
      <c r="H48" s="22" t="s">
        <v>581</v>
      </c>
      <c r="I48" s="26" t="s">
        <v>685</v>
      </c>
      <c r="J48" s="26" t="s">
        <v>574</v>
      </c>
      <c r="K48" s="22" t="s">
        <v>688</v>
      </c>
    </row>
    <row r="49" ht="54.75" customHeight="1" spans="1:11">
      <c r="A49" s="113"/>
      <c r="B49" s="114"/>
      <c r="C49" s="113"/>
      <c r="D49" s="26" t="s">
        <v>568</v>
      </c>
      <c r="E49" s="26" t="s">
        <v>569</v>
      </c>
      <c r="F49" s="22" t="s">
        <v>689</v>
      </c>
      <c r="G49" s="26" t="s">
        <v>592</v>
      </c>
      <c r="H49" s="22" t="s">
        <v>690</v>
      </c>
      <c r="I49" s="26" t="s">
        <v>685</v>
      </c>
      <c r="J49" s="26" t="s">
        <v>574</v>
      </c>
      <c r="K49" s="22" t="s">
        <v>691</v>
      </c>
    </row>
    <row r="50" ht="54.75" customHeight="1" spans="1:11">
      <c r="A50" s="113"/>
      <c r="B50" s="114"/>
      <c r="C50" s="113"/>
      <c r="D50" s="26" t="s">
        <v>568</v>
      </c>
      <c r="E50" s="26" t="s">
        <v>569</v>
      </c>
      <c r="F50" s="22" t="s">
        <v>692</v>
      </c>
      <c r="G50" s="26" t="s">
        <v>592</v>
      </c>
      <c r="H50" s="22" t="s">
        <v>693</v>
      </c>
      <c r="I50" s="26" t="s">
        <v>685</v>
      </c>
      <c r="J50" s="26" t="s">
        <v>574</v>
      </c>
      <c r="K50" s="22" t="s">
        <v>686</v>
      </c>
    </row>
    <row r="51" ht="54.75" customHeight="1" spans="1:11">
      <c r="A51" s="113"/>
      <c r="B51" s="114"/>
      <c r="C51" s="113"/>
      <c r="D51" s="26" t="s">
        <v>568</v>
      </c>
      <c r="E51" s="26" t="s">
        <v>569</v>
      </c>
      <c r="F51" s="22" t="s">
        <v>694</v>
      </c>
      <c r="G51" s="26" t="s">
        <v>592</v>
      </c>
      <c r="H51" s="22" t="s">
        <v>690</v>
      </c>
      <c r="I51" s="26" t="s">
        <v>685</v>
      </c>
      <c r="J51" s="26" t="s">
        <v>574</v>
      </c>
      <c r="K51" s="22" t="s">
        <v>688</v>
      </c>
    </row>
    <row r="52" ht="54.75" customHeight="1" spans="1:11">
      <c r="A52" s="113"/>
      <c r="B52" s="114"/>
      <c r="C52" s="113"/>
      <c r="D52" s="26" t="s">
        <v>568</v>
      </c>
      <c r="E52" s="26" t="s">
        <v>569</v>
      </c>
      <c r="F52" s="22" t="s">
        <v>695</v>
      </c>
      <c r="G52" s="26" t="s">
        <v>592</v>
      </c>
      <c r="H52" s="22" t="s">
        <v>641</v>
      </c>
      <c r="I52" s="26" t="s">
        <v>685</v>
      </c>
      <c r="J52" s="26" t="s">
        <v>574</v>
      </c>
      <c r="K52" s="22" t="s">
        <v>691</v>
      </c>
    </row>
    <row r="53" ht="54.75" customHeight="1" spans="1:11">
      <c r="A53" s="113"/>
      <c r="B53" s="114"/>
      <c r="C53" s="113"/>
      <c r="D53" s="26" t="s">
        <v>568</v>
      </c>
      <c r="E53" s="26" t="s">
        <v>587</v>
      </c>
      <c r="F53" s="22" t="s">
        <v>696</v>
      </c>
      <c r="G53" s="26" t="s">
        <v>571</v>
      </c>
      <c r="H53" s="22" t="s">
        <v>601</v>
      </c>
      <c r="I53" s="26" t="s">
        <v>578</v>
      </c>
      <c r="J53" s="26" t="s">
        <v>574</v>
      </c>
      <c r="K53" s="22" t="s">
        <v>697</v>
      </c>
    </row>
    <row r="54" ht="54.75" customHeight="1" spans="1:11">
      <c r="A54" s="113"/>
      <c r="B54" s="114"/>
      <c r="C54" s="113"/>
      <c r="D54" s="26" t="s">
        <v>568</v>
      </c>
      <c r="E54" s="26" t="s">
        <v>587</v>
      </c>
      <c r="F54" s="22" t="s">
        <v>696</v>
      </c>
      <c r="G54" s="26" t="s">
        <v>571</v>
      </c>
      <c r="H54" s="22" t="s">
        <v>601</v>
      </c>
      <c r="I54" s="26" t="s">
        <v>578</v>
      </c>
      <c r="J54" s="26" t="s">
        <v>574</v>
      </c>
      <c r="K54" s="22" t="s">
        <v>697</v>
      </c>
    </row>
    <row r="55" ht="54.75" customHeight="1" spans="1:11">
      <c r="A55" s="113"/>
      <c r="B55" s="114"/>
      <c r="C55" s="113"/>
      <c r="D55" s="26" t="s">
        <v>568</v>
      </c>
      <c r="E55" s="26" t="s">
        <v>590</v>
      </c>
      <c r="F55" s="22" t="s">
        <v>678</v>
      </c>
      <c r="G55" s="26" t="s">
        <v>592</v>
      </c>
      <c r="H55" s="22" t="s">
        <v>609</v>
      </c>
      <c r="I55" s="26" t="s">
        <v>649</v>
      </c>
      <c r="J55" s="26" t="s">
        <v>574</v>
      </c>
      <c r="K55" s="22" t="s">
        <v>679</v>
      </c>
    </row>
    <row r="56" ht="54.75" customHeight="1" spans="1:11">
      <c r="A56" s="113"/>
      <c r="B56" s="114"/>
      <c r="C56" s="113"/>
      <c r="D56" s="26" t="s">
        <v>568</v>
      </c>
      <c r="E56" s="26" t="s">
        <v>590</v>
      </c>
      <c r="F56" s="22" t="s">
        <v>680</v>
      </c>
      <c r="G56" s="26" t="s">
        <v>592</v>
      </c>
      <c r="H56" s="22" t="s">
        <v>698</v>
      </c>
      <c r="I56" s="26" t="s">
        <v>649</v>
      </c>
      <c r="J56" s="26" t="s">
        <v>574</v>
      </c>
      <c r="K56" s="22" t="s">
        <v>681</v>
      </c>
    </row>
    <row r="57" ht="54.75" customHeight="1" spans="1:11">
      <c r="A57" s="113"/>
      <c r="B57" s="114"/>
      <c r="C57" s="113"/>
      <c r="D57" s="26" t="s">
        <v>568</v>
      </c>
      <c r="E57" s="26" t="s">
        <v>590</v>
      </c>
      <c r="F57" s="22" t="s">
        <v>682</v>
      </c>
      <c r="G57" s="26" t="s">
        <v>592</v>
      </c>
      <c r="H57" s="22" t="s">
        <v>699</v>
      </c>
      <c r="I57" s="26" t="s">
        <v>649</v>
      </c>
      <c r="J57" s="26" t="s">
        <v>574</v>
      </c>
      <c r="K57" s="22" t="s">
        <v>683</v>
      </c>
    </row>
    <row r="58" ht="54.75" customHeight="1" spans="1:11">
      <c r="A58" s="113"/>
      <c r="B58" s="114"/>
      <c r="C58" s="113"/>
      <c r="D58" s="26" t="s">
        <v>568</v>
      </c>
      <c r="E58" s="26" t="s">
        <v>590</v>
      </c>
      <c r="F58" s="22" t="s">
        <v>700</v>
      </c>
      <c r="G58" s="26" t="s">
        <v>592</v>
      </c>
      <c r="H58" s="22" t="s">
        <v>701</v>
      </c>
      <c r="I58" s="26" t="s">
        <v>702</v>
      </c>
      <c r="J58" s="26" t="s">
        <v>574</v>
      </c>
      <c r="K58" s="22" t="s">
        <v>703</v>
      </c>
    </row>
    <row r="59" ht="54.75" customHeight="1" spans="1:11">
      <c r="A59" s="113"/>
      <c r="B59" s="114"/>
      <c r="C59" s="113"/>
      <c r="D59" s="26" t="s">
        <v>568</v>
      </c>
      <c r="E59" s="26" t="s">
        <v>590</v>
      </c>
      <c r="F59" s="22" t="s">
        <v>704</v>
      </c>
      <c r="G59" s="26" t="s">
        <v>592</v>
      </c>
      <c r="H59" s="22" t="s">
        <v>705</v>
      </c>
      <c r="I59" s="26" t="s">
        <v>649</v>
      </c>
      <c r="J59" s="26" t="s">
        <v>574</v>
      </c>
      <c r="K59" s="22" t="s">
        <v>706</v>
      </c>
    </row>
    <row r="60" ht="54.75" customHeight="1" spans="1:11">
      <c r="A60" s="113"/>
      <c r="B60" s="114"/>
      <c r="C60" s="113"/>
      <c r="D60" s="26" t="s">
        <v>568</v>
      </c>
      <c r="E60" s="26" t="s">
        <v>590</v>
      </c>
      <c r="F60" s="22" t="s">
        <v>707</v>
      </c>
      <c r="G60" s="26" t="s">
        <v>592</v>
      </c>
      <c r="H60" s="22" t="s">
        <v>708</v>
      </c>
      <c r="I60" s="26" t="s">
        <v>649</v>
      </c>
      <c r="J60" s="26" t="s">
        <v>574</v>
      </c>
      <c r="K60" s="22" t="s">
        <v>706</v>
      </c>
    </row>
    <row r="61" ht="54.75" customHeight="1" spans="1:11">
      <c r="A61" s="113"/>
      <c r="B61" s="114"/>
      <c r="C61" s="113"/>
      <c r="D61" s="26" t="s">
        <v>568</v>
      </c>
      <c r="E61" s="26" t="s">
        <v>590</v>
      </c>
      <c r="F61" s="22" t="s">
        <v>709</v>
      </c>
      <c r="G61" s="26" t="s">
        <v>592</v>
      </c>
      <c r="H61" s="22" t="s">
        <v>710</v>
      </c>
      <c r="I61" s="26" t="s">
        <v>649</v>
      </c>
      <c r="J61" s="26" t="s">
        <v>574</v>
      </c>
      <c r="K61" s="22" t="s">
        <v>706</v>
      </c>
    </row>
    <row r="62" ht="54.75" customHeight="1" spans="1:11">
      <c r="A62" s="113"/>
      <c r="B62" s="114"/>
      <c r="C62" s="113"/>
      <c r="D62" s="26" t="s">
        <v>568</v>
      </c>
      <c r="E62" s="26" t="s">
        <v>590</v>
      </c>
      <c r="F62" s="22" t="s">
        <v>711</v>
      </c>
      <c r="G62" s="26" t="s">
        <v>592</v>
      </c>
      <c r="H62" s="22" t="s">
        <v>577</v>
      </c>
      <c r="I62" s="26" t="s">
        <v>712</v>
      </c>
      <c r="J62" s="26" t="s">
        <v>574</v>
      </c>
      <c r="K62" s="22" t="s">
        <v>713</v>
      </c>
    </row>
    <row r="63" ht="54.75" customHeight="1" spans="1:11">
      <c r="A63" s="113"/>
      <c r="B63" s="114"/>
      <c r="C63" s="113"/>
      <c r="D63" s="26" t="s">
        <v>568</v>
      </c>
      <c r="E63" s="26" t="s">
        <v>590</v>
      </c>
      <c r="F63" s="22" t="s">
        <v>714</v>
      </c>
      <c r="G63" s="26" t="s">
        <v>592</v>
      </c>
      <c r="H63" s="22" t="s">
        <v>715</v>
      </c>
      <c r="I63" s="26" t="s">
        <v>649</v>
      </c>
      <c r="J63" s="26" t="s">
        <v>574</v>
      </c>
      <c r="K63" s="22" t="s">
        <v>713</v>
      </c>
    </row>
    <row r="64" ht="54.75" customHeight="1" spans="1:11">
      <c r="A64" s="113"/>
      <c r="B64" s="114"/>
      <c r="C64" s="113"/>
      <c r="D64" s="26" t="s">
        <v>568</v>
      </c>
      <c r="E64" s="26" t="s">
        <v>590</v>
      </c>
      <c r="F64" s="22" t="s">
        <v>716</v>
      </c>
      <c r="G64" s="26" t="s">
        <v>592</v>
      </c>
      <c r="H64" s="22" t="s">
        <v>717</v>
      </c>
      <c r="I64" s="26" t="s">
        <v>649</v>
      </c>
      <c r="J64" s="26" t="s">
        <v>574</v>
      </c>
      <c r="K64" s="22" t="s">
        <v>713</v>
      </c>
    </row>
    <row r="65" ht="54.75" customHeight="1" spans="1:11">
      <c r="A65" s="113"/>
      <c r="B65" s="114"/>
      <c r="C65" s="113"/>
      <c r="D65" s="26" t="s">
        <v>568</v>
      </c>
      <c r="E65" s="26" t="s">
        <v>590</v>
      </c>
      <c r="F65" s="22" t="s">
        <v>718</v>
      </c>
      <c r="G65" s="26" t="s">
        <v>592</v>
      </c>
      <c r="H65" s="22" t="s">
        <v>719</v>
      </c>
      <c r="I65" s="26" t="s">
        <v>649</v>
      </c>
      <c r="J65" s="26" t="s">
        <v>574</v>
      </c>
      <c r="K65" s="22" t="s">
        <v>713</v>
      </c>
    </row>
    <row r="66" ht="54.75" customHeight="1" spans="1:11">
      <c r="A66" s="113"/>
      <c r="B66" s="114"/>
      <c r="C66" s="113"/>
      <c r="D66" s="26" t="s">
        <v>598</v>
      </c>
      <c r="E66" s="26" t="s">
        <v>599</v>
      </c>
      <c r="F66" s="22" t="s">
        <v>720</v>
      </c>
      <c r="G66" s="26" t="s">
        <v>571</v>
      </c>
      <c r="H66" s="22" t="s">
        <v>601</v>
      </c>
      <c r="I66" s="26" t="s">
        <v>578</v>
      </c>
      <c r="J66" s="26" t="s">
        <v>721</v>
      </c>
      <c r="K66" s="22" t="s">
        <v>722</v>
      </c>
    </row>
    <row r="67" ht="54.75" customHeight="1" spans="1:11">
      <c r="A67" s="113"/>
      <c r="B67" s="114"/>
      <c r="C67" s="113"/>
      <c r="D67" s="26" t="s">
        <v>612</v>
      </c>
      <c r="E67" s="26" t="s">
        <v>613</v>
      </c>
      <c r="F67" s="22" t="s">
        <v>723</v>
      </c>
      <c r="G67" s="26" t="s">
        <v>571</v>
      </c>
      <c r="H67" s="22" t="s">
        <v>724</v>
      </c>
      <c r="I67" s="26" t="s">
        <v>578</v>
      </c>
      <c r="J67" s="26" t="s">
        <v>721</v>
      </c>
      <c r="K67" s="22" t="s">
        <v>725</v>
      </c>
    </row>
    <row r="68" ht="54.75" customHeight="1" spans="1:11">
      <c r="A68" s="113"/>
      <c r="B68" s="114"/>
      <c r="C68" s="113"/>
      <c r="D68" s="26" t="s">
        <v>612</v>
      </c>
      <c r="E68" s="26" t="s">
        <v>613</v>
      </c>
      <c r="F68" s="22" t="s">
        <v>726</v>
      </c>
      <c r="G68" s="26" t="s">
        <v>571</v>
      </c>
      <c r="H68" s="22" t="s">
        <v>601</v>
      </c>
      <c r="I68" s="26" t="s">
        <v>578</v>
      </c>
      <c r="J68" s="26" t="s">
        <v>721</v>
      </c>
      <c r="K68" s="22" t="s">
        <v>727</v>
      </c>
    </row>
    <row r="69" ht="54.75" customHeight="1" spans="1:11">
      <c r="A69" s="115"/>
      <c r="B69" s="116"/>
      <c r="C69" s="115"/>
      <c r="D69" s="26" t="s">
        <v>612</v>
      </c>
      <c r="E69" s="26" t="s">
        <v>613</v>
      </c>
      <c r="F69" s="22" t="s">
        <v>728</v>
      </c>
      <c r="G69" s="26" t="s">
        <v>571</v>
      </c>
      <c r="H69" s="22" t="s">
        <v>601</v>
      </c>
      <c r="I69" s="26" t="s">
        <v>578</v>
      </c>
      <c r="J69" s="26" t="s">
        <v>721</v>
      </c>
      <c r="K69" s="22" t="s">
        <v>729</v>
      </c>
    </row>
    <row r="70" ht="54.75" customHeight="1" spans="1:11">
      <c r="A70" s="112" t="s">
        <v>730</v>
      </c>
      <c r="B70" s="112" t="s">
        <v>514</v>
      </c>
      <c r="C70" s="112" t="s">
        <v>731</v>
      </c>
      <c r="D70" s="26" t="s">
        <v>568</v>
      </c>
      <c r="E70" s="26" t="s">
        <v>569</v>
      </c>
      <c r="F70" s="22" t="s">
        <v>732</v>
      </c>
      <c r="G70" s="26" t="s">
        <v>592</v>
      </c>
      <c r="H70" s="22" t="s">
        <v>215</v>
      </c>
      <c r="I70" s="26" t="s">
        <v>605</v>
      </c>
      <c r="J70" s="26" t="s">
        <v>574</v>
      </c>
      <c r="K70" s="22" t="s">
        <v>733</v>
      </c>
    </row>
    <row r="71" ht="54.75" customHeight="1" spans="1:11">
      <c r="A71" s="113"/>
      <c r="B71" s="114"/>
      <c r="C71" s="113"/>
      <c r="D71" s="26" t="s">
        <v>568</v>
      </c>
      <c r="E71" s="26" t="s">
        <v>569</v>
      </c>
      <c r="F71" s="22" t="s">
        <v>734</v>
      </c>
      <c r="G71" s="26" t="s">
        <v>571</v>
      </c>
      <c r="H71" s="22" t="s">
        <v>213</v>
      </c>
      <c r="I71" s="26" t="s">
        <v>605</v>
      </c>
      <c r="J71" s="26" t="s">
        <v>574</v>
      </c>
      <c r="K71" s="22" t="s">
        <v>733</v>
      </c>
    </row>
    <row r="72" ht="54.75" customHeight="1" spans="1:11">
      <c r="A72" s="113"/>
      <c r="B72" s="114"/>
      <c r="C72" s="113"/>
      <c r="D72" s="26" t="s">
        <v>568</v>
      </c>
      <c r="E72" s="26" t="s">
        <v>569</v>
      </c>
      <c r="F72" s="22" t="s">
        <v>735</v>
      </c>
      <c r="G72" s="26" t="s">
        <v>571</v>
      </c>
      <c r="H72" s="22" t="s">
        <v>213</v>
      </c>
      <c r="I72" s="26" t="s">
        <v>605</v>
      </c>
      <c r="J72" s="26" t="s">
        <v>574</v>
      </c>
      <c r="K72" s="22" t="s">
        <v>733</v>
      </c>
    </row>
    <row r="73" ht="54.75" customHeight="1" spans="1:11">
      <c r="A73" s="113"/>
      <c r="B73" s="114"/>
      <c r="C73" s="113"/>
      <c r="D73" s="26" t="s">
        <v>568</v>
      </c>
      <c r="E73" s="26" t="s">
        <v>587</v>
      </c>
      <c r="F73" s="22" t="s">
        <v>736</v>
      </c>
      <c r="G73" s="26" t="s">
        <v>592</v>
      </c>
      <c r="H73" s="22" t="s">
        <v>737</v>
      </c>
      <c r="I73" s="26" t="s">
        <v>647</v>
      </c>
      <c r="J73" s="26" t="s">
        <v>574</v>
      </c>
      <c r="K73" s="22" t="s">
        <v>733</v>
      </c>
    </row>
    <row r="74" ht="54.75" customHeight="1" spans="1:11">
      <c r="A74" s="113"/>
      <c r="B74" s="114"/>
      <c r="C74" s="113"/>
      <c r="D74" s="26" t="s">
        <v>568</v>
      </c>
      <c r="E74" s="26" t="s">
        <v>590</v>
      </c>
      <c r="F74" s="22" t="s">
        <v>732</v>
      </c>
      <c r="G74" s="26" t="s">
        <v>592</v>
      </c>
      <c r="H74" s="22" t="s">
        <v>738</v>
      </c>
      <c r="I74" s="26" t="s">
        <v>649</v>
      </c>
      <c r="J74" s="26" t="s">
        <v>574</v>
      </c>
      <c r="K74" s="22" t="s">
        <v>733</v>
      </c>
    </row>
    <row r="75" ht="54.75" customHeight="1" spans="1:11">
      <c r="A75" s="113"/>
      <c r="B75" s="114"/>
      <c r="C75" s="113"/>
      <c r="D75" s="26" t="s">
        <v>568</v>
      </c>
      <c r="E75" s="26" t="s">
        <v>590</v>
      </c>
      <c r="F75" s="22" t="s">
        <v>734</v>
      </c>
      <c r="G75" s="26" t="s">
        <v>592</v>
      </c>
      <c r="H75" s="22" t="s">
        <v>739</v>
      </c>
      <c r="I75" s="26" t="s">
        <v>649</v>
      </c>
      <c r="J75" s="26" t="s">
        <v>574</v>
      </c>
      <c r="K75" s="22" t="s">
        <v>733</v>
      </c>
    </row>
    <row r="76" ht="54.75" customHeight="1" spans="1:11">
      <c r="A76" s="113"/>
      <c r="B76" s="114"/>
      <c r="C76" s="113"/>
      <c r="D76" s="26" t="s">
        <v>568</v>
      </c>
      <c r="E76" s="26" t="s">
        <v>590</v>
      </c>
      <c r="F76" s="22" t="s">
        <v>735</v>
      </c>
      <c r="G76" s="26" t="s">
        <v>592</v>
      </c>
      <c r="H76" s="22" t="s">
        <v>609</v>
      </c>
      <c r="I76" s="26" t="s">
        <v>649</v>
      </c>
      <c r="J76" s="26" t="s">
        <v>574</v>
      </c>
      <c r="K76" s="22" t="s">
        <v>733</v>
      </c>
    </row>
    <row r="77" ht="54.75" customHeight="1" spans="1:11">
      <c r="A77" s="113"/>
      <c r="B77" s="114"/>
      <c r="C77" s="113"/>
      <c r="D77" s="26" t="s">
        <v>598</v>
      </c>
      <c r="E77" s="26" t="s">
        <v>599</v>
      </c>
      <c r="F77" s="22" t="s">
        <v>740</v>
      </c>
      <c r="G77" s="26" t="s">
        <v>571</v>
      </c>
      <c r="H77" s="22" t="s">
        <v>601</v>
      </c>
      <c r="I77" s="26" t="s">
        <v>578</v>
      </c>
      <c r="J77" s="26" t="s">
        <v>574</v>
      </c>
      <c r="K77" s="22" t="s">
        <v>733</v>
      </c>
    </row>
    <row r="78" ht="54.75" customHeight="1" spans="1:11">
      <c r="A78" s="115"/>
      <c r="B78" s="116"/>
      <c r="C78" s="115"/>
      <c r="D78" s="26" t="s">
        <v>612</v>
      </c>
      <c r="E78" s="26" t="s">
        <v>613</v>
      </c>
      <c r="F78" s="22" t="s">
        <v>673</v>
      </c>
      <c r="G78" s="26" t="s">
        <v>571</v>
      </c>
      <c r="H78" s="22" t="s">
        <v>601</v>
      </c>
      <c r="I78" s="26" t="s">
        <v>578</v>
      </c>
      <c r="J78" s="26" t="s">
        <v>574</v>
      </c>
      <c r="K78" s="22" t="s">
        <v>733</v>
      </c>
    </row>
    <row r="79" ht="54.75" customHeight="1" spans="1:11">
      <c r="A79" s="112" t="s">
        <v>741</v>
      </c>
      <c r="B79" s="112" t="s">
        <v>523</v>
      </c>
      <c r="C79" s="112" t="s">
        <v>742</v>
      </c>
      <c r="D79" s="26" t="s">
        <v>568</v>
      </c>
      <c r="E79" s="26" t="s">
        <v>569</v>
      </c>
      <c r="F79" s="22" t="s">
        <v>743</v>
      </c>
      <c r="G79" s="26" t="s">
        <v>571</v>
      </c>
      <c r="H79" s="22" t="s">
        <v>744</v>
      </c>
      <c r="I79" s="26" t="s">
        <v>685</v>
      </c>
      <c r="J79" s="26" t="s">
        <v>574</v>
      </c>
      <c r="K79" s="22" t="s">
        <v>745</v>
      </c>
    </row>
    <row r="80" ht="54.75" customHeight="1" spans="1:11">
      <c r="A80" s="113"/>
      <c r="B80" s="114"/>
      <c r="C80" s="113"/>
      <c r="D80" s="26" t="s">
        <v>568</v>
      </c>
      <c r="E80" s="26" t="s">
        <v>569</v>
      </c>
      <c r="F80" s="22" t="s">
        <v>746</v>
      </c>
      <c r="G80" s="26" t="s">
        <v>571</v>
      </c>
      <c r="H80" s="22" t="s">
        <v>747</v>
      </c>
      <c r="I80" s="26" t="s">
        <v>594</v>
      </c>
      <c r="J80" s="26" t="s">
        <v>574</v>
      </c>
      <c r="K80" s="22" t="s">
        <v>748</v>
      </c>
    </row>
    <row r="81" ht="54.75" customHeight="1" spans="1:11">
      <c r="A81" s="113"/>
      <c r="B81" s="114"/>
      <c r="C81" s="113"/>
      <c r="D81" s="26" t="s">
        <v>568</v>
      </c>
      <c r="E81" s="26" t="s">
        <v>569</v>
      </c>
      <c r="F81" s="22" t="s">
        <v>749</v>
      </c>
      <c r="G81" s="26" t="s">
        <v>571</v>
      </c>
      <c r="H81" s="22" t="s">
        <v>750</v>
      </c>
      <c r="I81" s="26" t="s">
        <v>594</v>
      </c>
      <c r="J81" s="26" t="s">
        <v>574</v>
      </c>
      <c r="K81" s="22" t="s">
        <v>751</v>
      </c>
    </row>
    <row r="82" ht="54.75" customHeight="1" spans="1:11">
      <c r="A82" s="113"/>
      <c r="B82" s="114"/>
      <c r="C82" s="113"/>
      <c r="D82" s="26" t="s">
        <v>568</v>
      </c>
      <c r="E82" s="26" t="s">
        <v>587</v>
      </c>
      <c r="F82" s="22" t="s">
        <v>736</v>
      </c>
      <c r="G82" s="26" t="s">
        <v>674</v>
      </c>
      <c r="H82" s="22" t="s">
        <v>752</v>
      </c>
      <c r="I82" s="26" t="s">
        <v>610</v>
      </c>
      <c r="J82" s="26" t="s">
        <v>574</v>
      </c>
      <c r="K82" s="22" t="s">
        <v>753</v>
      </c>
    </row>
    <row r="83" ht="54.75" customHeight="1" spans="1:11">
      <c r="A83" s="113"/>
      <c r="B83" s="114"/>
      <c r="C83" s="113"/>
      <c r="D83" s="26" t="s">
        <v>568</v>
      </c>
      <c r="E83" s="26" t="s">
        <v>590</v>
      </c>
      <c r="F83" s="22" t="s">
        <v>743</v>
      </c>
      <c r="G83" s="26" t="s">
        <v>571</v>
      </c>
      <c r="H83" s="22" t="s">
        <v>609</v>
      </c>
      <c r="I83" s="26" t="s">
        <v>754</v>
      </c>
      <c r="J83" s="26" t="s">
        <v>574</v>
      </c>
      <c r="K83" s="22" t="s">
        <v>755</v>
      </c>
    </row>
    <row r="84" ht="54.75" customHeight="1" spans="1:11">
      <c r="A84" s="113"/>
      <c r="B84" s="114"/>
      <c r="C84" s="113"/>
      <c r="D84" s="26" t="s">
        <v>568</v>
      </c>
      <c r="E84" s="26" t="s">
        <v>590</v>
      </c>
      <c r="F84" s="22" t="s">
        <v>756</v>
      </c>
      <c r="G84" s="26" t="s">
        <v>571</v>
      </c>
      <c r="H84" s="22" t="s">
        <v>747</v>
      </c>
      <c r="I84" s="26" t="s">
        <v>594</v>
      </c>
      <c r="J84" s="26" t="s">
        <v>574</v>
      </c>
      <c r="K84" s="22" t="s">
        <v>757</v>
      </c>
    </row>
    <row r="85" ht="54.75" customHeight="1" spans="1:11">
      <c r="A85" s="113"/>
      <c r="B85" s="114"/>
      <c r="C85" s="113"/>
      <c r="D85" s="26" t="s">
        <v>568</v>
      </c>
      <c r="E85" s="26" t="s">
        <v>590</v>
      </c>
      <c r="F85" s="22" t="s">
        <v>758</v>
      </c>
      <c r="G85" s="26" t="s">
        <v>571</v>
      </c>
      <c r="H85" s="22" t="s">
        <v>750</v>
      </c>
      <c r="I85" s="26" t="s">
        <v>594</v>
      </c>
      <c r="J85" s="26" t="s">
        <v>574</v>
      </c>
      <c r="K85" s="22" t="s">
        <v>759</v>
      </c>
    </row>
    <row r="86" ht="54.75" customHeight="1" spans="1:11">
      <c r="A86" s="113"/>
      <c r="B86" s="114"/>
      <c r="C86" s="113"/>
      <c r="D86" s="26" t="s">
        <v>598</v>
      </c>
      <c r="E86" s="26" t="s">
        <v>599</v>
      </c>
      <c r="F86" s="22" t="s">
        <v>760</v>
      </c>
      <c r="G86" s="26" t="s">
        <v>571</v>
      </c>
      <c r="H86" s="22" t="s">
        <v>631</v>
      </c>
      <c r="I86" s="26" t="s">
        <v>578</v>
      </c>
      <c r="J86" s="26" t="s">
        <v>574</v>
      </c>
      <c r="K86" s="22" t="s">
        <v>761</v>
      </c>
    </row>
    <row r="87" ht="54.75" customHeight="1" spans="1:11">
      <c r="A87" s="115"/>
      <c r="B87" s="116"/>
      <c r="C87" s="115"/>
      <c r="D87" s="26" t="s">
        <v>612</v>
      </c>
      <c r="E87" s="26" t="s">
        <v>613</v>
      </c>
      <c r="F87" s="22" t="s">
        <v>762</v>
      </c>
      <c r="G87" s="26" t="s">
        <v>571</v>
      </c>
      <c r="H87" s="22" t="s">
        <v>601</v>
      </c>
      <c r="I87" s="26" t="s">
        <v>578</v>
      </c>
      <c r="J87" s="26" t="s">
        <v>574</v>
      </c>
      <c r="K87" s="22" t="s">
        <v>763</v>
      </c>
    </row>
    <row r="88" ht="54.75" customHeight="1" spans="1:11">
      <c r="A88" s="112" t="s">
        <v>764</v>
      </c>
      <c r="B88" s="112" t="s">
        <v>525</v>
      </c>
      <c r="C88" s="112" t="s">
        <v>765</v>
      </c>
      <c r="D88" s="26" t="s">
        <v>568</v>
      </c>
      <c r="E88" s="26" t="s">
        <v>569</v>
      </c>
      <c r="F88" s="22" t="s">
        <v>643</v>
      </c>
      <c r="G88" s="26" t="s">
        <v>571</v>
      </c>
      <c r="H88" s="22" t="s">
        <v>212</v>
      </c>
      <c r="I88" s="26" t="s">
        <v>644</v>
      </c>
      <c r="J88" s="26" t="s">
        <v>574</v>
      </c>
      <c r="K88" s="22" t="s">
        <v>766</v>
      </c>
    </row>
    <row r="89" ht="54.75" customHeight="1" spans="1:11">
      <c r="A89" s="113"/>
      <c r="B89" s="114"/>
      <c r="C89" s="113"/>
      <c r="D89" s="26" t="s">
        <v>568</v>
      </c>
      <c r="E89" s="26" t="s">
        <v>587</v>
      </c>
      <c r="F89" s="22" t="s">
        <v>645</v>
      </c>
      <c r="G89" s="26" t="s">
        <v>592</v>
      </c>
      <c r="H89" s="22" t="s">
        <v>646</v>
      </c>
      <c r="I89" s="26" t="s">
        <v>647</v>
      </c>
      <c r="J89" s="26" t="s">
        <v>574</v>
      </c>
      <c r="K89" s="22" t="s">
        <v>766</v>
      </c>
    </row>
    <row r="90" ht="54.75" customHeight="1" spans="1:11">
      <c r="A90" s="113"/>
      <c r="B90" s="114"/>
      <c r="C90" s="113"/>
      <c r="D90" s="26" t="s">
        <v>568</v>
      </c>
      <c r="E90" s="26" t="s">
        <v>590</v>
      </c>
      <c r="F90" s="22" t="s">
        <v>643</v>
      </c>
      <c r="G90" s="26" t="s">
        <v>592</v>
      </c>
      <c r="H90" s="22" t="s">
        <v>767</v>
      </c>
      <c r="I90" s="26" t="s">
        <v>649</v>
      </c>
      <c r="J90" s="26" t="s">
        <v>574</v>
      </c>
      <c r="K90" s="22" t="s">
        <v>766</v>
      </c>
    </row>
    <row r="91" ht="54.75" customHeight="1" spans="1:11">
      <c r="A91" s="113"/>
      <c r="B91" s="114"/>
      <c r="C91" s="113"/>
      <c r="D91" s="26" t="s">
        <v>598</v>
      </c>
      <c r="E91" s="26" t="s">
        <v>599</v>
      </c>
      <c r="F91" s="22" t="s">
        <v>768</v>
      </c>
      <c r="G91" s="26" t="s">
        <v>571</v>
      </c>
      <c r="H91" s="22" t="s">
        <v>769</v>
      </c>
      <c r="I91" s="26" t="s">
        <v>578</v>
      </c>
      <c r="J91" s="26" t="s">
        <v>574</v>
      </c>
      <c r="K91" s="22" t="s">
        <v>766</v>
      </c>
    </row>
    <row r="92" ht="54.75" customHeight="1" spans="1:11">
      <c r="A92" s="115"/>
      <c r="B92" s="116"/>
      <c r="C92" s="115"/>
      <c r="D92" s="26" t="s">
        <v>612</v>
      </c>
      <c r="E92" s="26" t="s">
        <v>613</v>
      </c>
      <c r="F92" s="22" t="s">
        <v>770</v>
      </c>
      <c r="G92" s="26" t="s">
        <v>571</v>
      </c>
      <c r="H92" s="22" t="s">
        <v>601</v>
      </c>
      <c r="I92" s="26" t="s">
        <v>578</v>
      </c>
      <c r="J92" s="26" t="s">
        <v>574</v>
      </c>
      <c r="K92" s="22" t="s">
        <v>766</v>
      </c>
    </row>
    <row r="93" ht="54.75" customHeight="1" spans="1:11">
      <c r="A93" s="112" t="s">
        <v>771</v>
      </c>
      <c r="B93" s="112" t="s">
        <v>531</v>
      </c>
      <c r="C93" s="112" t="s">
        <v>772</v>
      </c>
      <c r="D93" s="26" t="s">
        <v>568</v>
      </c>
      <c r="E93" s="26" t="s">
        <v>569</v>
      </c>
      <c r="F93" s="22" t="s">
        <v>773</v>
      </c>
      <c r="G93" s="26" t="s">
        <v>571</v>
      </c>
      <c r="H93" s="22" t="s">
        <v>216</v>
      </c>
      <c r="I93" s="26" t="s">
        <v>605</v>
      </c>
      <c r="J93" s="26" t="s">
        <v>574</v>
      </c>
      <c r="K93" s="22" t="s">
        <v>774</v>
      </c>
    </row>
    <row r="94" ht="54.75" customHeight="1" spans="1:11">
      <c r="A94" s="113"/>
      <c r="B94" s="114"/>
      <c r="C94" s="113"/>
      <c r="D94" s="26" t="s">
        <v>568</v>
      </c>
      <c r="E94" s="26" t="s">
        <v>569</v>
      </c>
      <c r="F94" s="22" t="s">
        <v>312</v>
      </c>
      <c r="G94" s="26" t="s">
        <v>571</v>
      </c>
      <c r="H94" s="22" t="s">
        <v>212</v>
      </c>
      <c r="I94" s="26" t="s">
        <v>619</v>
      </c>
      <c r="J94" s="26" t="s">
        <v>574</v>
      </c>
      <c r="K94" s="22" t="s">
        <v>774</v>
      </c>
    </row>
    <row r="95" ht="54.75" customHeight="1" spans="1:11">
      <c r="A95" s="113"/>
      <c r="B95" s="114"/>
      <c r="C95" s="113"/>
      <c r="D95" s="26" t="s">
        <v>568</v>
      </c>
      <c r="E95" s="26" t="s">
        <v>587</v>
      </c>
      <c r="F95" s="22" t="s">
        <v>736</v>
      </c>
      <c r="G95" s="26" t="s">
        <v>592</v>
      </c>
      <c r="H95" s="22" t="s">
        <v>775</v>
      </c>
      <c r="I95" s="26" t="s">
        <v>647</v>
      </c>
      <c r="J95" s="26" t="s">
        <v>574</v>
      </c>
      <c r="K95" s="22" t="s">
        <v>774</v>
      </c>
    </row>
    <row r="96" ht="54.75" customHeight="1" spans="1:11">
      <c r="A96" s="113"/>
      <c r="B96" s="114"/>
      <c r="C96" s="113"/>
      <c r="D96" s="26" t="s">
        <v>568</v>
      </c>
      <c r="E96" s="26" t="s">
        <v>590</v>
      </c>
      <c r="F96" s="22" t="s">
        <v>773</v>
      </c>
      <c r="G96" s="26" t="s">
        <v>592</v>
      </c>
      <c r="H96" s="22" t="s">
        <v>747</v>
      </c>
      <c r="I96" s="26" t="s">
        <v>594</v>
      </c>
      <c r="J96" s="26" t="s">
        <v>574</v>
      </c>
      <c r="K96" s="22" t="s">
        <v>774</v>
      </c>
    </row>
    <row r="97" ht="54.75" customHeight="1" spans="1:11">
      <c r="A97" s="113"/>
      <c r="B97" s="114"/>
      <c r="C97" s="113"/>
      <c r="D97" s="26" t="s">
        <v>568</v>
      </c>
      <c r="E97" s="26" t="s">
        <v>590</v>
      </c>
      <c r="F97" s="22" t="s">
        <v>312</v>
      </c>
      <c r="G97" s="26" t="s">
        <v>592</v>
      </c>
      <c r="H97" s="22" t="s">
        <v>776</v>
      </c>
      <c r="I97" s="26" t="s">
        <v>594</v>
      </c>
      <c r="J97" s="26" t="s">
        <v>574</v>
      </c>
      <c r="K97" s="22" t="s">
        <v>774</v>
      </c>
    </row>
    <row r="98" ht="54.75" customHeight="1" spans="1:11">
      <c r="A98" s="113"/>
      <c r="B98" s="114"/>
      <c r="C98" s="113"/>
      <c r="D98" s="26" t="s">
        <v>598</v>
      </c>
      <c r="E98" s="26" t="s">
        <v>599</v>
      </c>
      <c r="F98" s="22" t="s">
        <v>777</v>
      </c>
      <c r="G98" s="26" t="s">
        <v>571</v>
      </c>
      <c r="H98" s="22" t="s">
        <v>601</v>
      </c>
      <c r="I98" s="26" t="s">
        <v>578</v>
      </c>
      <c r="J98" s="26" t="s">
        <v>574</v>
      </c>
      <c r="K98" s="22" t="s">
        <v>774</v>
      </c>
    </row>
    <row r="99" ht="54.75" customHeight="1" spans="1:11">
      <c r="A99" s="115"/>
      <c r="B99" s="116"/>
      <c r="C99" s="115"/>
      <c r="D99" s="26" t="s">
        <v>612</v>
      </c>
      <c r="E99" s="26" t="s">
        <v>613</v>
      </c>
      <c r="F99" s="22" t="s">
        <v>770</v>
      </c>
      <c r="G99" s="26" t="s">
        <v>571</v>
      </c>
      <c r="H99" s="22" t="s">
        <v>601</v>
      </c>
      <c r="I99" s="26" t="s">
        <v>578</v>
      </c>
      <c r="J99" s="26" t="s">
        <v>574</v>
      </c>
      <c r="K99" s="22" t="s">
        <v>774</v>
      </c>
    </row>
    <row r="100" ht="54.75" customHeight="1" spans="1:11">
      <c r="A100" s="112" t="s">
        <v>778</v>
      </c>
      <c r="B100" s="112" t="s">
        <v>536</v>
      </c>
      <c r="C100" s="112" t="s">
        <v>779</v>
      </c>
      <c r="D100" s="26" t="s">
        <v>568</v>
      </c>
      <c r="E100" s="26" t="s">
        <v>569</v>
      </c>
      <c r="F100" s="22" t="s">
        <v>780</v>
      </c>
      <c r="G100" s="26" t="s">
        <v>571</v>
      </c>
      <c r="H100" s="22" t="s">
        <v>781</v>
      </c>
      <c r="I100" s="26" t="s">
        <v>685</v>
      </c>
      <c r="J100" s="26" t="s">
        <v>574</v>
      </c>
      <c r="K100" s="22" t="s">
        <v>782</v>
      </c>
    </row>
    <row r="101" ht="54.75" customHeight="1" spans="1:11">
      <c r="A101" s="113"/>
      <c r="B101" s="114"/>
      <c r="C101" s="113"/>
      <c r="D101" s="26" t="s">
        <v>568</v>
      </c>
      <c r="E101" s="26" t="s">
        <v>569</v>
      </c>
      <c r="F101" s="22" t="s">
        <v>783</v>
      </c>
      <c r="G101" s="26" t="s">
        <v>592</v>
      </c>
      <c r="H101" s="22" t="s">
        <v>215</v>
      </c>
      <c r="I101" s="26" t="s">
        <v>784</v>
      </c>
      <c r="J101" s="26" t="s">
        <v>574</v>
      </c>
      <c r="K101" s="22" t="s">
        <v>785</v>
      </c>
    </row>
    <row r="102" ht="54.75" customHeight="1" spans="1:11">
      <c r="A102" s="113"/>
      <c r="B102" s="114"/>
      <c r="C102" s="113"/>
      <c r="D102" s="26" t="s">
        <v>568</v>
      </c>
      <c r="E102" s="26" t="s">
        <v>587</v>
      </c>
      <c r="F102" s="22" t="s">
        <v>786</v>
      </c>
      <c r="G102" s="26" t="s">
        <v>592</v>
      </c>
      <c r="H102" s="22" t="s">
        <v>577</v>
      </c>
      <c r="I102" s="26" t="s">
        <v>578</v>
      </c>
      <c r="J102" s="26" t="s">
        <v>574</v>
      </c>
      <c r="K102" s="22" t="s">
        <v>787</v>
      </c>
    </row>
    <row r="103" ht="54.75" customHeight="1" spans="1:11">
      <c r="A103" s="113"/>
      <c r="B103" s="114"/>
      <c r="C103" s="113"/>
      <c r="D103" s="26" t="s">
        <v>568</v>
      </c>
      <c r="E103" s="26" t="s">
        <v>590</v>
      </c>
      <c r="F103" s="22" t="s">
        <v>277</v>
      </c>
      <c r="G103" s="26" t="s">
        <v>592</v>
      </c>
      <c r="H103" s="22" t="s">
        <v>690</v>
      </c>
      <c r="I103" s="26" t="s">
        <v>649</v>
      </c>
      <c r="J103" s="26" t="s">
        <v>574</v>
      </c>
      <c r="K103" s="22" t="s">
        <v>788</v>
      </c>
    </row>
    <row r="104" ht="54.75" customHeight="1" spans="1:11">
      <c r="A104" s="113"/>
      <c r="B104" s="114"/>
      <c r="C104" s="113"/>
      <c r="D104" s="26" t="s">
        <v>568</v>
      </c>
      <c r="E104" s="26" t="s">
        <v>590</v>
      </c>
      <c r="F104" s="22" t="s">
        <v>789</v>
      </c>
      <c r="G104" s="26" t="s">
        <v>592</v>
      </c>
      <c r="H104" s="22" t="s">
        <v>609</v>
      </c>
      <c r="I104" s="26" t="s">
        <v>649</v>
      </c>
      <c r="J104" s="26" t="s">
        <v>574</v>
      </c>
      <c r="K104" s="22" t="s">
        <v>790</v>
      </c>
    </row>
    <row r="105" ht="54.75" customHeight="1" spans="1:11">
      <c r="A105" s="113"/>
      <c r="B105" s="114"/>
      <c r="C105" s="113"/>
      <c r="D105" s="26" t="s">
        <v>568</v>
      </c>
      <c r="E105" s="26" t="s">
        <v>590</v>
      </c>
      <c r="F105" s="22" t="s">
        <v>791</v>
      </c>
      <c r="G105" s="26" t="s">
        <v>592</v>
      </c>
      <c r="H105" s="22" t="s">
        <v>609</v>
      </c>
      <c r="I105" s="26" t="s">
        <v>649</v>
      </c>
      <c r="J105" s="26" t="s">
        <v>574</v>
      </c>
      <c r="K105" s="22" t="s">
        <v>792</v>
      </c>
    </row>
    <row r="106" ht="54.75" customHeight="1" spans="1:11">
      <c r="A106" s="113"/>
      <c r="B106" s="114"/>
      <c r="C106" s="113"/>
      <c r="D106" s="26" t="s">
        <v>598</v>
      </c>
      <c r="E106" s="26" t="s">
        <v>599</v>
      </c>
      <c r="F106" s="22" t="s">
        <v>793</v>
      </c>
      <c r="G106" s="26" t="s">
        <v>592</v>
      </c>
      <c r="H106" s="22" t="s">
        <v>577</v>
      </c>
      <c r="I106" s="26" t="s">
        <v>578</v>
      </c>
      <c r="J106" s="26" t="s">
        <v>721</v>
      </c>
      <c r="K106" s="22" t="s">
        <v>794</v>
      </c>
    </row>
    <row r="107" ht="54.75" customHeight="1" spans="1:11">
      <c r="A107" s="115"/>
      <c r="B107" s="116"/>
      <c r="C107" s="115"/>
      <c r="D107" s="26" t="s">
        <v>612</v>
      </c>
      <c r="E107" s="26" t="s">
        <v>613</v>
      </c>
      <c r="F107" s="22" t="s">
        <v>795</v>
      </c>
      <c r="G107" s="26" t="s">
        <v>592</v>
      </c>
      <c r="H107" s="22" t="s">
        <v>601</v>
      </c>
      <c r="I107" s="26" t="s">
        <v>578</v>
      </c>
      <c r="J107" s="26" t="s">
        <v>721</v>
      </c>
      <c r="K107" s="22" t="s">
        <v>796</v>
      </c>
    </row>
    <row r="108" ht="54.75" customHeight="1" spans="1:11">
      <c r="A108" s="112" t="s">
        <v>797</v>
      </c>
      <c r="B108" s="112" t="s">
        <v>543</v>
      </c>
      <c r="C108" s="112" t="s">
        <v>798</v>
      </c>
      <c r="D108" s="26" t="s">
        <v>568</v>
      </c>
      <c r="E108" s="26" t="s">
        <v>569</v>
      </c>
      <c r="F108" s="22" t="s">
        <v>799</v>
      </c>
      <c r="G108" s="26" t="s">
        <v>571</v>
      </c>
      <c r="H108" s="22" t="s">
        <v>609</v>
      </c>
      <c r="I108" s="26" t="s">
        <v>638</v>
      </c>
      <c r="J108" s="26" t="s">
        <v>574</v>
      </c>
      <c r="K108" s="22" t="s">
        <v>800</v>
      </c>
    </row>
    <row r="109" ht="54.75" customHeight="1" spans="1:11">
      <c r="A109" s="113"/>
      <c r="B109" s="114"/>
      <c r="C109" s="113"/>
      <c r="D109" s="26" t="s">
        <v>568</v>
      </c>
      <c r="E109" s="26" t="s">
        <v>590</v>
      </c>
      <c r="F109" s="22" t="s">
        <v>801</v>
      </c>
      <c r="G109" s="26" t="s">
        <v>674</v>
      </c>
      <c r="H109" s="22" t="s">
        <v>802</v>
      </c>
      <c r="I109" s="26" t="s">
        <v>594</v>
      </c>
      <c r="J109" s="26" t="s">
        <v>574</v>
      </c>
      <c r="K109" s="22" t="s">
        <v>803</v>
      </c>
    </row>
    <row r="110" ht="54.75" customHeight="1" spans="1:11">
      <c r="A110" s="113"/>
      <c r="B110" s="114"/>
      <c r="C110" s="113"/>
      <c r="D110" s="26" t="s">
        <v>568</v>
      </c>
      <c r="E110" s="26" t="s">
        <v>590</v>
      </c>
      <c r="F110" s="22" t="s">
        <v>804</v>
      </c>
      <c r="G110" s="26" t="s">
        <v>674</v>
      </c>
      <c r="H110" s="22" t="s">
        <v>805</v>
      </c>
      <c r="I110" s="26" t="s">
        <v>594</v>
      </c>
      <c r="J110" s="26" t="s">
        <v>574</v>
      </c>
      <c r="K110" s="22" t="s">
        <v>806</v>
      </c>
    </row>
    <row r="111" ht="54.75" customHeight="1" spans="1:11">
      <c r="A111" s="113"/>
      <c r="B111" s="114"/>
      <c r="C111" s="113"/>
      <c r="D111" s="26" t="s">
        <v>598</v>
      </c>
      <c r="E111" s="26" t="s">
        <v>599</v>
      </c>
      <c r="F111" s="22" t="s">
        <v>807</v>
      </c>
      <c r="G111" s="26" t="s">
        <v>571</v>
      </c>
      <c r="H111" s="22" t="s">
        <v>601</v>
      </c>
      <c r="I111" s="26" t="s">
        <v>578</v>
      </c>
      <c r="J111" s="26" t="s">
        <v>574</v>
      </c>
      <c r="K111" s="22" t="s">
        <v>808</v>
      </c>
    </row>
    <row r="112" ht="54.75" customHeight="1" spans="1:11">
      <c r="A112" s="115"/>
      <c r="B112" s="116"/>
      <c r="C112" s="115"/>
      <c r="D112" s="26" t="s">
        <v>612</v>
      </c>
      <c r="E112" s="26" t="s">
        <v>613</v>
      </c>
      <c r="F112" s="22" t="s">
        <v>673</v>
      </c>
      <c r="G112" s="26" t="s">
        <v>571</v>
      </c>
      <c r="H112" s="22" t="s">
        <v>601</v>
      </c>
      <c r="I112" s="26" t="s">
        <v>578</v>
      </c>
      <c r="J112" s="26" t="s">
        <v>574</v>
      </c>
      <c r="K112" s="22" t="s">
        <v>809</v>
      </c>
    </row>
    <row r="113" ht="54.75" customHeight="1" spans="1:11">
      <c r="A113" s="112" t="s">
        <v>810</v>
      </c>
      <c r="B113" s="112" t="s">
        <v>520</v>
      </c>
      <c r="C113" s="112" t="s">
        <v>811</v>
      </c>
      <c r="D113" s="26" t="s">
        <v>568</v>
      </c>
      <c r="E113" s="26" t="s">
        <v>569</v>
      </c>
      <c r="F113" s="22" t="s">
        <v>812</v>
      </c>
      <c r="G113" s="26" t="s">
        <v>571</v>
      </c>
      <c r="H113" s="22" t="s">
        <v>212</v>
      </c>
      <c r="I113" s="26" t="s">
        <v>813</v>
      </c>
      <c r="J113" s="26" t="s">
        <v>574</v>
      </c>
      <c r="K113" s="22" t="s">
        <v>814</v>
      </c>
    </row>
    <row r="114" ht="54.75" customHeight="1" spans="1:11">
      <c r="A114" s="113"/>
      <c r="B114" s="114"/>
      <c r="C114" s="113"/>
      <c r="D114" s="26" t="s">
        <v>568</v>
      </c>
      <c r="E114" s="26" t="s">
        <v>590</v>
      </c>
      <c r="F114" s="22" t="s">
        <v>815</v>
      </c>
      <c r="G114" s="26" t="s">
        <v>592</v>
      </c>
      <c r="H114" s="22" t="s">
        <v>816</v>
      </c>
      <c r="I114" s="26" t="s">
        <v>594</v>
      </c>
      <c r="J114" s="26" t="s">
        <v>574</v>
      </c>
      <c r="K114" s="22" t="s">
        <v>817</v>
      </c>
    </row>
    <row r="115" ht="54.75" customHeight="1" spans="1:11">
      <c r="A115" s="113"/>
      <c r="B115" s="114"/>
      <c r="C115" s="113"/>
      <c r="D115" s="26" t="s">
        <v>598</v>
      </c>
      <c r="E115" s="26" t="s">
        <v>599</v>
      </c>
      <c r="F115" s="22" t="s">
        <v>818</v>
      </c>
      <c r="G115" s="26" t="s">
        <v>571</v>
      </c>
      <c r="H115" s="22" t="s">
        <v>601</v>
      </c>
      <c r="I115" s="26" t="s">
        <v>578</v>
      </c>
      <c r="J115" s="26" t="s">
        <v>574</v>
      </c>
      <c r="K115" s="22" t="s">
        <v>818</v>
      </c>
    </row>
    <row r="116" ht="54.75" customHeight="1" spans="1:11">
      <c r="A116" s="115"/>
      <c r="B116" s="116"/>
      <c r="C116" s="115"/>
      <c r="D116" s="26" t="s">
        <v>612</v>
      </c>
      <c r="E116" s="26" t="s">
        <v>613</v>
      </c>
      <c r="F116" s="22" t="s">
        <v>673</v>
      </c>
      <c r="G116" s="26" t="s">
        <v>571</v>
      </c>
      <c r="H116" s="22" t="s">
        <v>601</v>
      </c>
      <c r="I116" s="26" t="s">
        <v>578</v>
      </c>
      <c r="J116" s="26" t="s">
        <v>574</v>
      </c>
      <c r="K116" s="22" t="s">
        <v>673</v>
      </c>
    </row>
    <row r="117" ht="54.75" customHeight="1" spans="1:11">
      <c r="A117" s="112" t="s">
        <v>819</v>
      </c>
      <c r="B117" s="112" t="s">
        <v>534</v>
      </c>
      <c r="C117" s="112" t="s">
        <v>820</v>
      </c>
      <c r="D117" s="26" t="s">
        <v>568</v>
      </c>
      <c r="E117" s="26" t="s">
        <v>569</v>
      </c>
      <c r="F117" s="22" t="s">
        <v>821</v>
      </c>
      <c r="G117" s="26" t="s">
        <v>592</v>
      </c>
      <c r="H117" s="22" t="s">
        <v>212</v>
      </c>
      <c r="I117" s="26" t="s">
        <v>605</v>
      </c>
      <c r="J117" s="26" t="s">
        <v>574</v>
      </c>
      <c r="K117" s="22" t="s">
        <v>822</v>
      </c>
    </row>
    <row r="118" ht="54.75" customHeight="1" spans="1:11">
      <c r="A118" s="113"/>
      <c r="B118" s="114"/>
      <c r="C118" s="113"/>
      <c r="D118" s="26" t="s">
        <v>568</v>
      </c>
      <c r="E118" s="26" t="s">
        <v>569</v>
      </c>
      <c r="F118" s="22" t="s">
        <v>823</v>
      </c>
      <c r="G118" s="26" t="s">
        <v>592</v>
      </c>
      <c r="H118" s="22" t="s">
        <v>215</v>
      </c>
      <c r="I118" s="26" t="s">
        <v>605</v>
      </c>
      <c r="J118" s="26" t="s">
        <v>574</v>
      </c>
      <c r="K118" s="22" t="s">
        <v>822</v>
      </c>
    </row>
    <row r="119" ht="54.75" customHeight="1" spans="1:11">
      <c r="A119" s="113"/>
      <c r="B119" s="114"/>
      <c r="C119" s="113"/>
      <c r="D119" s="26" t="s">
        <v>568</v>
      </c>
      <c r="E119" s="26" t="s">
        <v>584</v>
      </c>
      <c r="F119" s="22" t="s">
        <v>824</v>
      </c>
      <c r="G119" s="26" t="s">
        <v>592</v>
      </c>
      <c r="H119" s="22" t="s">
        <v>825</v>
      </c>
      <c r="I119" s="26" t="s">
        <v>578</v>
      </c>
      <c r="J119" s="26" t="s">
        <v>574</v>
      </c>
      <c r="K119" s="22" t="s">
        <v>826</v>
      </c>
    </row>
    <row r="120" ht="54.75" customHeight="1" spans="1:11">
      <c r="A120" s="113"/>
      <c r="B120" s="114"/>
      <c r="C120" s="113"/>
      <c r="D120" s="26" t="s">
        <v>568</v>
      </c>
      <c r="E120" s="26" t="s">
        <v>587</v>
      </c>
      <c r="F120" s="22" t="s">
        <v>827</v>
      </c>
      <c r="G120" s="26" t="s">
        <v>592</v>
      </c>
      <c r="H120" s="22" t="s">
        <v>828</v>
      </c>
      <c r="I120" s="26" t="s">
        <v>610</v>
      </c>
      <c r="J120" s="26" t="s">
        <v>574</v>
      </c>
      <c r="K120" s="22" t="s">
        <v>822</v>
      </c>
    </row>
    <row r="121" ht="54.75" customHeight="1" spans="1:11">
      <c r="A121" s="113"/>
      <c r="B121" s="114"/>
      <c r="C121" s="113"/>
      <c r="D121" s="26" t="s">
        <v>568</v>
      </c>
      <c r="E121" s="26" t="s">
        <v>587</v>
      </c>
      <c r="F121" s="22" t="s">
        <v>829</v>
      </c>
      <c r="G121" s="26" t="s">
        <v>592</v>
      </c>
      <c r="H121" s="22" t="s">
        <v>828</v>
      </c>
      <c r="I121" s="26" t="s">
        <v>610</v>
      </c>
      <c r="J121" s="26" t="s">
        <v>574</v>
      </c>
      <c r="K121" s="22" t="s">
        <v>822</v>
      </c>
    </row>
    <row r="122" ht="54.75" customHeight="1" spans="1:11">
      <c r="A122" s="113"/>
      <c r="B122" s="114"/>
      <c r="C122" s="113"/>
      <c r="D122" s="26" t="s">
        <v>568</v>
      </c>
      <c r="E122" s="26" t="s">
        <v>590</v>
      </c>
      <c r="F122" s="22" t="s">
        <v>830</v>
      </c>
      <c r="G122" s="26" t="s">
        <v>674</v>
      </c>
      <c r="H122" s="22" t="s">
        <v>831</v>
      </c>
      <c r="I122" s="26" t="s">
        <v>594</v>
      </c>
      <c r="J122" s="26" t="s">
        <v>574</v>
      </c>
      <c r="K122" s="22" t="s">
        <v>832</v>
      </c>
    </row>
    <row r="123" ht="54.75" customHeight="1" spans="1:11">
      <c r="A123" s="113"/>
      <c r="B123" s="114"/>
      <c r="C123" s="113"/>
      <c r="D123" s="26" t="s">
        <v>568</v>
      </c>
      <c r="E123" s="26" t="s">
        <v>590</v>
      </c>
      <c r="F123" s="22" t="s">
        <v>833</v>
      </c>
      <c r="G123" s="26" t="s">
        <v>674</v>
      </c>
      <c r="H123" s="22" t="s">
        <v>834</v>
      </c>
      <c r="I123" s="26" t="s">
        <v>594</v>
      </c>
      <c r="J123" s="26" t="s">
        <v>574</v>
      </c>
      <c r="K123" s="22" t="s">
        <v>832</v>
      </c>
    </row>
    <row r="124" ht="54.75" customHeight="1" spans="1:11">
      <c r="A124" s="113"/>
      <c r="B124" s="114"/>
      <c r="C124" s="113"/>
      <c r="D124" s="26" t="s">
        <v>598</v>
      </c>
      <c r="E124" s="26" t="s">
        <v>599</v>
      </c>
      <c r="F124" s="22" t="s">
        <v>835</v>
      </c>
      <c r="G124" s="26" t="s">
        <v>571</v>
      </c>
      <c r="H124" s="22" t="s">
        <v>776</v>
      </c>
      <c r="I124" s="26" t="s">
        <v>685</v>
      </c>
      <c r="J124" s="26" t="s">
        <v>574</v>
      </c>
      <c r="K124" s="22" t="s">
        <v>836</v>
      </c>
    </row>
    <row r="125" ht="54.75" customHeight="1" spans="1:11">
      <c r="A125" s="115"/>
      <c r="B125" s="116"/>
      <c r="C125" s="115"/>
      <c r="D125" s="26" t="s">
        <v>612</v>
      </c>
      <c r="E125" s="26" t="s">
        <v>613</v>
      </c>
      <c r="F125" s="22" t="s">
        <v>837</v>
      </c>
      <c r="G125" s="26" t="s">
        <v>571</v>
      </c>
      <c r="H125" s="22" t="s">
        <v>631</v>
      </c>
      <c r="I125" s="26" t="s">
        <v>578</v>
      </c>
      <c r="J125" s="26" t="s">
        <v>574</v>
      </c>
      <c r="K125" s="22" t="s">
        <v>837</v>
      </c>
    </row>
    <row r="126" ht="54.75" customHeight="1" spans="1:11">
      <c r="A126" s="112" t="s">
        <v>838</v>
      </c>
      <c r="B126" s="112" t="s">
        <v>547</v>
      </c>
      <c r="C126" s="112" t="s">
        <v>839</v>
      </c>
      <c r="D126" s="26" t="s">
        <v>568</v>
      </c>
      <c r="E126" s="26" t="s">
        <v>569</v>
      </c>
      <c r="F126" s="22" t="s">
        <v>840</v>
      </c>
      <c r="G126" s="26" t="s">
        <v>571</v>
      </c>
      <c r="H126" s="22" t="s">
        <v>213</v>
      </c>
      <c r="I126" s="26" t="s">
        <v>638</v>
      </c>
      <c r="J126" s="26" t="s">
        <v>574</v>
      </c>
      <c r="K126" s="22" t="s">
        <v>841</v>
      </c>
    </row>
    <row r="127" ht="54.75" customHeight="1" spans="1:11">
      <c r="A127" s="113"/>
      <c r="B127" s="114"/>
      <c r="C127" s="113"/>
      <c r="D127" s="26" t="s">
        <v>568</v>
      </c>
      <c r="E127" s="26" t="s">
        <v>569</v>
      </c>
      <c r="F127" s="22" t="s">
        <v>842</v>
      </c>
      <c r="G127" s="26" t="s">
        <v>571</v>
      </c>
      <c r="H127" s="22" t="s">
        <v>843</v>
      </c>
      <c r="I127" s="26" t="s">
        <v>844</v>
      </c>
      <c r="J127" s="26" t="s">
        <v>574</v>
      </c>
      <c r="K127" s="22" t="s">
        <v>845</v>
      </c>
    </row>
    <row r="128" ht="54.75" customHeight="1" spans="1:11">
      <c r="A128" s="113"/>
      <c r="B128" s="114"/>
      <c r="C128" s="113"/>
      <c r="D128" s="26" t="s">
        <v>568</v>
      </c>
      <c r="E128" s="26" t="s">
        <v>569</v>
      </c>
      <c r="F128" s="22" t="s">
        <v>846</v>
      </c>
      <c r="G128" s="26" t="s">
        <v>571</v>
      </c>
      <c r="H128" s="22" t="s">
        <v>217</v>
      </c>
      <c r="I128" s="26" t="s">
        <v>847</v>
      </c>
      <c r="J128" s="26" t="s">
        <v>574</v>
      </c>
      <c r="K128" s="22" t="s">
        <v>848</v>
      </c>
    </row>
    <row r="129" ht="54.75" customHeight="1" spans="1:11">
      <c r="A129" s="113"/>
      <c r="B129" s="114"/>
      <c r="C129" s="113"/>
      <c r="D129" s="26" t="s">
        <v>568</v>
      </c>
      <c r="E129" s="26" t="s">
        <v>584</v>
      </c>
      <c r="F129" s="22" t="s">
        <v>849</v>
      </c>
      <c r="G129" s="26" t="s">
        <v>592</v>
      </c>
      <c r="H129" s="22" t="s">
        <v>850</v>
      </c>
      <c r="I129" s="26" t="s">
        <v>851</v>
      </c>
      <c r="J129" s="26" t="s">
        <v>574</v>
      </c>
      <c r="K129" s="22" t="s">
        <v>852</v>
      </c>
    </row>
    <row r="130" ht="54.75" customHeight="1" spans="1:11">
      <c r="A130" s="113"/>
      <c r="B130" s="114"/>
      <c r="C130" s="113"/>
      <c r="D130" s="26" t="s">
        <v>568</v>
      </c>
      <c r="E130" s="26" t="s">
        <v>590</v>
      </c>
      <c r="F130" s="22" t="s">
        <v>853</v>
      </c>
      <c r="G130" s="26" t="s">
        <v>674</v>
      </c>
      <c r="H130" s="22" t="s">
        <v>854</v>
      </c>
      <c r="I130" s="26" t="s">
        <v>855</v>
      </c>
      <c r="J130" s="26" t="s">
        <v>574</v>
      </c>
      <c r="K130" s="22" t="s">
        <v>856</v>
      </c>
    </row>
    <row r="131" ht="54.75" customHeight="1" spans="1:11">
      <c r="A131" s="113"/>
      <c r="B131" s="114"/>
      <c r="C131" s="113"/>
      <c r="D131" s="26" t="s">
        <v>598</v>
      </c>
      <c r="E131" s="26" t="s">
        <v>599</v>
      </c>
      <c r="F131" s="22" t="s">
        <v>857</v>
      </c>
      <c r="G131" s="26" t="s">
        <v>571</v>
      </c>
      <c r="H131" s="22" t="s">
        <v>631</v>
      </c>
      <c r="I131" s="26" t="s">
        <v>578</v>
      </c>
      <c r="J131" s="26" t="s">
        <v>574</v>
      </c>
      <c r="K131" s="22" t="s">
        <v>858</v>
      </c>
    </row>
    <row r="132" ht="54.75" customHeight="1" spans="1:11">
      <c r="A132" s="115"/>
      <c r="B132" s="116"/>
      <c r="C132" s="115"/>
      <c r="D132" s="26" t="s">
        <v>612</v>
      </c>
      <c r="E132" s="26" t="s">
        <v>613</v>
      </c>
      <c r="F132" s="22" t="s">
        <v>859</v>
      </c>
      <c r="G132" s="26" t="s">
        <v>571</v>
      </c>
      <c r="H132" s="22" t="s">
        <v>601</v>
      </c>
      <c r="I132" s="26" t="s">
        <v>578</v>
      </c>
      <c r="J132" s="26" t="s">
        <v>574</v>
      </c>
      <c r="K132" s="22" t="s">
        <v>860</v>
      </c>
    </row>
    <row r="133" ht="54.75" customHeight="1" spans="1:11">
      <c r="A133" s="112" t="s">
        <v>861</v>
      </c>
      <c r="B133" s="112" t="s">
        <v>512</v>
      </c>
      <c r="C133" s="112" t="s">
        <v>862</v>
      </c>
      <c r="D133" s="26" t="s">
        <v>568</v>
      </c>
      <c r="E133" s="26" t="s">
        <v>569</v>
      </c>
      <c r="F133" s="22" t="s">
        <v>863</v>
      </c>
      <c r="G133" s="26" t="s">
        <v>571</v>
      </c>
      <c r="H133" s="22" t="s">
        <v>213</v>
      </c>
      <c r="I133" s="26" t="s">
        <v>864</v>
      </c>
      <c r="J133" s="26" t="s">
        <v>574</v>
      </c>
      <c r="K133" s="22" t="s">
        <v>865</v>
      </c>
    </row>
    <row r="134" ht="54.75" customHeight="1" spans="1:11">
      <c r="A134" s="113"/>
      <c r="B134" s="114"/>
      <c r="C134" s="113"/>
      <c r="D134" s="26" t="s">
        <v>568</v>
      </c>
      <c r="E134" s="26" t="s">
        <v>569</v>
      </c>
      <c r="F134" s="22" t="s">
        <v>866</v>
      </c>
      <c r="G134" s="26" t="s">
        <v>571</v>
      </c>
      <c r="H134" s="22" t="s">
        <v>577</v>
      </c>
      <c r="I134" s="26" t="s">
        <v>642</v>
      </c>
      <c r="J134" s="26" t="s">
        <v>574</v>
      </c>
      <c r="K134" s="22" t="s">
        <v>867</v>
      </c>
    </row>
    <row r="135" ht="54.75" customHeight="1" spans="1:11">
      <c r="A135" s="113"/>
      <c r="B135" s="114"/>
      <c r="C135" s="113"/>
      <c r="D135" s="26" t="s">
        <v>568</v>
      </c>
      <c r="E135" s="26" t="s">
        <v>587</v>
      </c>
      <c r="F135" s="22" t="s">
        <v>868</v>
      </c>
      <c r="G135" s="26" t="s">
        <v>571</v>
      </c>
      <c r="H135" s="22" t="s">
        <v>601</v>
      </c>
      <c r="I135" s="26" t="s">
        <v>578</v>
      </c>
      <c r="J135" s="26" t="s">
        <v>574</v>
      </c>
      <c r="K135" s="22" t="s">
        <v>869</v>
      </c>
    </row>
    <row r="136" ht="54.75" customHeight="1" spans="1:11">
      <c r="A136" s="113"/>
      <c r="B136" s="114"/>
      <c r="C136" s="113"/>
      <c r="D136" s="26" t="s">
        <v>568</v>
      </c>
      <c r="E136" s="26" t="s">
        <v>587</v>
      </c>
      <c r="F136" s="22" t="s">
        <v>870</v>
      </c>
      <c r="G136" s="26" t="s">
        <v>571</v>
      </c>
      <c r="H136" s="22" t="s">
        <v>601</v>
      </c>
      <c r="I136" s="26" t="s">
        <v>578</v>
      </c>
      <c r="J136" s="26" t="s">
        <v>574</v>
      </c>
      <c r="K136" s="22" t="s">
        <v>871</v>
      </c>
    </row>
    <row r="137" ht="54.75" customHeight="1" spans="1:11">
      <c r="A137" s="113"/>
      <c r="B137" s="114"/>
      <c r="C137" s="113"/>
      <c r="D137" s="26" t="s">
        <v>568</v>
      </c>
      <c r="E137" s="26" t="s">
        <v>590</v>
      </c>
      <c r="F137" s="22" t="s">
        <v>872</v>
      </c>
      <c r="G137" s="26" t="s">
        <v>592</v>
      </c>
      <c r="H137" s="22" t="s">
        <v>873</v>
      </c>
      <c r="I137" s="26" t="s">
        <v>594</v>
      </c>
      <c r="J137" s="26" t="s">
        <v>574</v>
      </c>
      <c r="K137" s="22" t="s">
        <v>872</v>
      </c>
    </row>
    <row r="138" ht="54.75" customHeight="1" spans="1:11">
      <c r="A138" s="113"/>
      <c r="B138" s="114"/>
      <c r="C138" s="113"/>
      <c r="D138" s="26" t="s">
        <v>568</v>
      </c>
      <c r="E138" s="26" t="s">
        <v>590</v>
      </c>
      <c r="F138" s="22" t="s">
        <v>866</v>
      </c>
      <c r="G138" s="26" t="s">
        <v>571</v>
      </c>
      <c r="H138" s="22" t="s">
        <v>747</v>
      </c>
      <c r="I138" s="26" t="s">
        <v>594</v>
      </c>
      <c r="J138" s="26" t="s">
        <v>574</v>
      </c>
      <c r="K138" s="22" t="s">
        <v>867</v>
      </c>
    </row>
    <row r="139" ht="54.75" customHeight="1" spans="1:11">
      <c r="A139" s="113"/>
      <c r="B139" s="114"/>
      <c r="C139" s="113"/>
      <c r="D139" s="26" t="s">
        <v>598</v>
      </c>
      <c r="E139" s="26" t="s">
        <v>599</v>
      </c>
      <c r="F139" s="22" t="s">
        <v>874</v>
      </c>
      <c r="G139" s="26" t="s">
        <v>571</v>
      </c>
      <c r="H139" s="22" t="s">
        <v>601</v>
      </c>
      <c r="I139" s="26" t="s">
        <v>578</v>
      </c>
      <c r="J139" s="26" t="s">
        <v>574</v>
      </c>
      <c r="K139" s="22" t="s">
        <v>875</v>
      </c>
    </row>
    <row r="140" ht="54.75" customHeight="1" spans="1:11">
      <c r="A140" s="115"/>
      <c r="B140" s="116"/>
      <c r="C140" s="115"/>
      <c r="D140" s="26" t="s">
        <v>612</v>
      </c>
      <c r="E140" s="26" t="s">
        <v>613</v>
      </c>
      <c r="F140" s="22" t="s">
        <v>876</v>
      </c>
      <c r="G140" s="26" t="s">
        <v>571</v>
      </c>
      <c r="H140" s="22" t="s">
        <v>601</v>
      </c>
      <c r="I140" s="26" t="s">
        <v>578</v>
      </c>
      <c r="J140" s="26" t="s">
        <v>574</v>
      </c>
      <c r="K140" s="22" t="s">
        <v>877</v>
      </c>
    </row>
    <row r="141" ht="54.75" customHeight="1" spans="1:11">
      <c r="A141" s="112" t="s">
        <v>878</v>
      </c>
      <c r="B141" s="112" t="s">
        <v>527</v>
      </c>
      <c r="C141" s="112" t="s">
        <v>879</v>
      </c>
      <c r="D141" s="26" t="s">
        <v>568</v>
      </c>
      <c r="E141" s="26" t="s">
        <v>569</v>
      </c>
      <c r="F141" s="22" t="s">
        <v>880</v>
      </c>
      <c r="G141" s="26" t="s">
        <v>592</v>
      </c>
      <c r="H141" s="22" t="s">
        <v>881</v>
      </c>
      <c r="I141" s="26" t="s">
        <v>685</v>
      </c>
      <c r="J141" s="26" t="s">
        <v>574</v>
      </c>
      <c r="K141" s="22" t="s">
        <v>882</v>
      </c>
    </row>
    <row r="142" ht="54.75" customHeight="1" spans="1:11">
      <c r="A142" s="113"/>
      <c r="B142" s="114"/>
      <c r="C142" s="113"/>
      <c r="D142" s="26" t="s">
        <v>568</v>
      </c>
      <c r="E142" s="26" t="s">
        <v>569</v>
      </c>
      <c r="F142" s="22" t="s">
        <v>883</v>
      </c>
      <c r="G142" s="26" t="s">
        <v>592</v>
      </c>
      <c r="H142" s="22" t="s">
        <v>581</v>
      </c>
      <c r="I142" s="26" t="s">
        <v>685</v>
      </c>
      <c r="J142" s="26" t="s">
        <v>574</v>
      </c>
      <c r="K142" s="22" t="s">
        <v>882</v>
      </c>
    </row>
    <row r="143" ht="54.75" customHeight="1" spans="1:11">
      <c r="A143" s="113"/>
      <c r="B143" s="114"/>
      <c r="C143" s="113"/>
      <c r="D143" s="26" t="s">
        <v>568</v>
      </c>
      <c r="E143" s="26" t="s">
        <v>569</v>
      </c>
      <c r="F143" s="22" t="s">
        <v>884</v>
      </c>
      <c r="G143" s="26" t="s">
        <v>571</v>
      </c>
      <c r="H143" s="22" t="s">
        <v>213</v>
      </c>
      <c r="I143" s="26" t="s">
        <v>605</v>
      </c>
      <c r="J143" s="26" t="s">
        <v>574</v>
      </c>
      <c r="K143" s="22" t="s">
        <v>882</v>
      </c>
    </row>
    <row r="144" ht="54.75" customHeight="1" spans="1:11">
      <c r="A144" s="113"/>
      <c r="B144" s="114"/>
      <c r="C144" s="113"/>
      <c r="D144" s="26" t="s">
        <v>568</v>
      </c>
      <c r="E144" s="26" t="s">
        <v>584</v>
      </c>
      <c r="F144" s="22" t="s">
        <v>885</v>
      </c>
      <c r="G144" s="26" t="s">
        <v>571</v>
      </c>
      <c r="H144" s="22" t="s">
        <v>601</v>
      </c>
      <c r="I144" s="26" t="s">
        <v>578</v>
      </c>
      <c r="J144" s="26" t="s">
        <v>574</v>
      </c>
      <c r="K144" s="22" t="s">
        <v>882</v>
      </c>
    </row>
    <row r="145" ht="54.75" customHeight="1" spans="1:11">
      <c r="A145" s="113"/>
      <c r="B145" s="114"/>
      <c r="C145" s="113"/>
      <c r="D145" s="26" t="s">
        <v>568</v>
      </c>
      <c r="E145" s="26" t="s">
        <v>587</v>
      </c>
      <c r="F145" s="22" t="s">
        <v>736</v>
      </c>
      <c r="G145" s="26" t="s">
        <v>592</v>
      </c>
      <c r="H145" s="22" t="s">
        <v>775</v>
      </c>
      <c r="I145" s="26" t="s">
        <v>647</v>
      </c>
      <c r="J145" s="26" t="s">
        <v>574</v>
      </c>
      <c r="K145" s="22" t="s">
        <v>882</v>
      </c>
    </row>
    <row r="146" ht="54.75" customHeight="1" spans="1:11">
      <c r="A146" s="113"/>
      <c r="B146" s="114"/>
      <c r="C146" s="113"/>
      <c r="D146" s="26" t="s">
        <v>568</v>
      </c>
      <c r="E146" s="26" t="s">
        <v>590</v>
      </c>
      <c r="F146" s="22" t="s">
        <v>880</v>
      </c>
      <c r="G146" s="26" t="s">
        <v>592</v>
      </c>
      <c r="H146" s="22" t="s">
        <v>886</v>
      </c>
      <c r="I146" s="26" t="s">
        <v>649</v>
      </c>
      <c r="J146" s="26" t="s">
        <v>574</v>
      </c>
      <c r="K146" s="22" t="s">
        <v>882</v>
      </c>
    </row>
    <row r="147" ht="54.75" customHeight="1" spans="1:11">
      <c r="A147" s="113"/>
      <c r="B147" s="114"/>
      <c r="C147" s="113"/>
      <c r="D147" s="26" t="s">
        <v>568</v>
      </c>
      <c r="E147" s="26" t="s">
        <v>590</v>
      </c>
      <c r="F147" s="22" t="s">
        <v>883</v>
      </c>
      <c r="G147" s="26" t="s">
        <v>592</v>
      </c>
      <c r="H147" s="22" t="s">
        <v>887</v>
      </c>
      <c r="I147" s="26" t="s">
        <v>649</v>
      </c>
      <c r="J147" s="26" t="s">
        <v>574</v>
      </c>
      <c r="K147" s="22" t="s">
        <v>882</v>
      </c>
    </row>
    <row r="148" ht="54.75" customHeight="1" spans="1:11">
      <c r="A148" s="113"/>
      <c r="B148" s="114"/>
      <c r="C148" s="113"/>
      <c r="D148" s="26" t="s">
        <v>568</v>
      </c>
      <c r="E148" s="26" t="s">
        <v>590</v>
      </c>
      <c r="F148" s="22" t="s">
        <v>884</v>
      </c>
      <c r="G148" s="26" t="s">
        <v>592</v>
      </c>
      <c r="H148" s="22" t="s">
        <v>215</v>
      </c>
      <c r="I148" s="26" t="s">
        <v>649</v>
      </c>
      <c r="J148" s="26" t="s">
        <v>574</v>
      </c>
      <c r="K148" s="22" t="s">
        <v>882</v>
      </c>
    </row>
    <row r="149" ht="54.75" customHeight="1" spans="1:11">
      <c r="A149" s="113"/>
      <c r="B149" s="114"/>
      <c r="C149" s="113"/>
      <c r="D149" s="26" t="s">
        <v>598</v>
      </c>
      <c r="E149" s="26" t="s">
        <v>599</v>
      </c>
      <c r="F149" s="22" t="s">
        <v>885</v>
      </c>
      <c r="G149" s="26" t="s">
        <v>571</v>
      </c>
      <c r="H149" s="22" t="s">
        <v>631</v>
      </c>
      <c r="I149" s="26" t="s">
        <v>578</v>
      </c>
      <c r="J149" s="26" t="s">
        <v>574</v>
      </c>
      <c r="K149" s="22" t="s">
        <v>882</v>
      </c>
    </row>
    <row r="150" ht="54.75" customHeight="1" spans="1:11">
      <c r="A150" s="113"/>
      <c r="B150" s="114"/>
      <c r="C150" s="113"/>
      <c r="D150" s="26" t="s">
        <v>598</v>
      </c>
      <c r="E150" s="26" t="s">
        <v>607</v>
      </c>
      <c r="F150" s="22" t="s">
        <v>888</v>
      </c>
      <c r="G150" s="26" t="s">
        <v>571</v>
      </c>
      <c r="H150" s="22" t="s">
        <v>631</v>
      </c>
      <c r="I150" s="26" t="s">
        <v>578</v>
      </c>
      <c r="J150" s="26" t="s">
        <v>574</v>
      </c>
      <c r="K150" s="22" t="s">
        <v>882</v>
      </c>
    </row>
    <row r="151" ht="54.75" customHeight="1" spans="1:11">
      <c r="A151" s="115"/>
      <c r="B151" s="116"/>
      <c r="C151" s="115"/>
      <c r="D151" s="26" t="s">
        <v>612</v>
      </c>
      <c r="E151" s="26" t="s">
        <v>613</v>
      </c>
      <c r="F151" s="22" t="s">
        <v>673</v>
      </c>
      <c r="G151" s="26" t="s">
        <v>571</v>
      </c>
      <c r="H151" s="22" t="s">
        <v>631</v>
      </c>
      <c r="I151" s="26" t="s">
        <v>578</v>
      </c>
      <c r="J151" s="26" t="s">
        <v>574</v>
      </c>
      <c r="K151" s="22" t="s">
        <v>882</v>
      </c>
    </row>
  </sheetData>
  <mergeCells count="50">
    <mergeCell ref="A2:K2"/>
    <mergeCell ref="A3:I3"/>
    <mergeCell ref="A8:A18"/>
    <mergeCell ref="A19:A25"/>
    <mergeCell ref="A26:A34"/>
    <mergeCell ref="A35:A43"/>
    <mergeCell ref="A44:A69"/>
    <mergeCell ref="A70:A78"/>
    <mergeCell ref="A79:A87"/>
    <mergeCell ref="A88:A92"/>
    <mergeCell ref="A93:A99"/>
    <mergeCell ref="A100:A107"/>
    <mergeCell ref="A108:A112"/>
    <mergeCell ref="A113:A116"/>
    <mergeCell ref="A117:A125"/>
    <mergeCell ref="A126:A132"/>
    <mergeCell ref="A133:A140"/>
    <mergeCell ref="A141:A151"/>
    <mergeCell ref="B8:B18"/>
    <mergeCell ref="B19:B25"/>
    <mergeCell ref="B26:B34"/>
    <mergeCell ref="B35:B43"/>
    <mergeCell ref="B44:B69"/>
    <mergeCell ref="B70:B78"/>
    <mergeCell ref="B79:B87"/>
    <mergeCell ref="B88:B92"/>
    <mergeCell ref="B93:B99"/>
    <mergeCell ref="B100:B107"/>
    <mergeCell ref="B108:B112"/>
    <mergeCell ref="B113:B116"/>
    <mergeCell ref="B117:B125"/>
    <mergeCell ref="B126:B132"/>
    <mergeCell ref="B133:B140"/>
    <mergeCell ref="B141:B151"/>
    <mergeCell ref="C8:C18"/>
    <mergeCell ref="C19:C25"/>
    <mergeCell ref="C26:C34"/>
    <mergeCell ref="C35:C43"/>
    <mergeCell ref="C44:C69"/>
    <mergeCell ref="C70:C78"/>
    <mergeCell ref="C79:C87"/>
    <mergeCell ref="C88:C92"/>
    <mergeCell ref="C93:C99"/>
    <mergeCell ref="C100:C107"/>
    <mergeCell ref="C108:C112"/>
    <mergeCell ref="C113:C116"/>
    <mergeCell ref="C117:C125"/>
    <mergeCell ref="C126:C132"/>
    <mergeCell ref="C133:C140"/>
    <mergeCell ref="C141:C151"/>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2022-02-15T06:40:00Z</dcterms:created>
  <dcterms:modified xsi:type="dcterms:W3CDTF">2022-12-07T09:34:43Z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ID">
    <vt:lpwstr>{36CC1419-3E23-461A-9D08-6746AC2031B9}</vt:lpwstr>
  </property>
  <property fmtid="{D5CDD505-2E9C-101B-9397-08002B2CF9AE}" pid="3" name="DocumentName">
    <vt:lpwstr>180041瑞丽市户育乡人民政府</vt:lpwstr>
  </property>
  <property fmtid="{D5CDD505-2E9C-101B-9397-08002B2CF9AE}" pid="4" name="KSOProductBuildVer">
    <vt:lpwstr>2052-11.1.0.11744</vt:lpwstr>
  </property>
  <property fmtid="{D5CDD505-2E9C-101B-9397-08002B2CF9AE}" pid="5" name="ICV">
    <vt:lpwstr>D5408F3A054845EBAFE6FDB1629B8965</vt:lpwstr>
  </property>
</Properties>
</file>