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20" tabRatio="500"/>
  </bookViews>
  <sheets>
    <sheet name="财务收支预算总表01-1" sheetId="1" r:id="rId1"/>
    <sheet name="部门收入预算表01-2" sheetId="15"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本次下达）05-2" sheetId="9" r:id="rId9"/>
    <sheet name="项目支出绩效目标表（另文下达）05-3" sheetId="10" r:id="rId10"/>
    <sheet name="政府性基金预算支出预算表06" sheetId="11" r:id="rId11"/>
    <sheet name="部门政府采购预算表07" sheetId="12" r:id="rId12"/>
    <sheet name="部门政府购买服务预算表08" sheetId="13" r:id="rId13"/>
    <sheet name="市对下转移支付预算表09-1" sheetId="14" r:id="rId14"/>
    <sheet name="市对下转移支付绩效目标表09-2" sheetId="16" r:id="rId15"/>
    <sheet name="新增资产配置表10" sheetId="17" r:id="rId16"/>
  </sheets>
  <definedNames>
    <definedName name="_xlnm.Print_Titles" localSheetId="0">'财务收支预算总表01-1'!$1:$6</definedName>
    <definedName name="_xlnm.Print_Titles" localSheetId="2">'部门支出预算表01-3'!$1:$6</definedName>
    <definedName name="_xlnm.Print_Titles" localSheetId="3">'财政拨款收支预算总表02-1'!$1:$6</definedName>
    <definedName name="_xlnm.Print_Titles" localSheetId="4">'一般公共预算支出预算表02-2'!$1:$5</definedName>
    <definedName name="_xlnm.Print_Titles" localSheetId="5">一般公共预算“三公”经费支出预算表03!$1:$6</definedName>
    <definedName name="_xlnm.Print_Titles" localSheetId="10">政府性基金预算支出预算表06!$1:$6</definedName>
  </definedNames>
  <calcPr calcId="144525"/>
</workbook>
</file>

<file path=xl/sharedStrings.xml><?xml version="1.0" encoding="utf-8"?>
<sst xmlns="http://schemas.openxmlformats.org/spreadsheetml/2006/main" count="1202" uniqueCount="453">
  <si>
    <t>附件1-3</t>
  </si>
  <si>
    <t>预算01-1表</t>
  </si>
  <si>
    <t>财务收支预算总表</t>
  </si>
  <si>
    <t>单位名称：瑞丽市融媒体中心</t>
  </si>
  <si>
    <t>单位:万元</t>
  </si>
  <si>
    <t>收        入</t>
  </si>
  <si>
    <t>支        出</t>
  </si>
  <si>
    <t>项      目</t>
  </si>
  <si>
    <t>2022年预算数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</si>
  <si>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</si>
  <si>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</si>
  <si>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</si>
  <si>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</si>
  <si>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</si>
  <si>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</si>
  <si>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</si>
  <si>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</si>
  <si>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</si>
  <si>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</si>
  <si>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</si>
  <si>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</si>
  <si>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</si>
  <si>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</si>
  <si>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</si>
  <si>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</si>
  <si>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</si>
  <si>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</si>
  <si>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</si>
  <si>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</si>
  <si>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</si>
  <si>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</si>
  <si>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</si>
  <si>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</si>
  <si>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</si>
  <si>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</si>
  <si>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</si>
  <si>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</si>
  <si>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</si>
  <si>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</si>
  <si>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</si>
  <si>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</si>
  <si>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</si>
  <si>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</si>
  <si>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</si>
  <si>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</si>
  <si>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</si>
  <si>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 xml:space="preserve"> </t>
  </si>
  <si>
    <t>收  入  总  计</t>
  </si>
  <si>
    <t>支 出 总 计</t>
  </si>
  <si>
    <t>预算01-2表</t>
  </si>
  <si>
    <t>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</si>
  <si>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</si>
  <si>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</si>
  <si>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</si>
  <si>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</si>
  <si>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</si>
  <si>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</si>
  <si>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</si>
  <si>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</si>
  <si>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</si>
  <si>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</si>
  <si>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</si>
  <si>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</si>
  <si>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</si>
  <si>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</si>
  <si>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</si>
  <si>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416</t>
  </si>
  <si>
    <t>瑞丽市融媒体中心</t>
  </si>
  <si>
    <t>416001</t>
  </si>
  <si>
    <t xml:space="preserve">  瑞丽市融媒体中心</t>
  </si>
  <si>
    <t/>
  </si>
  <si>
    <t>预算01-3表</t>
  </si>
  <si>
    <t>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</si>
  <si>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</si>
  <si>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</si>
  <si>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</si>
  <si>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</si>
  <si>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</si>
  <si>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</si>
  <si>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</si>
  <si>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</si>
  <si>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</si>
  <si>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</si>
  <si>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207</t>
  </si>
  <si>
    <t>文化旅游体育与传媒支出</t>
  </si>
  <si>
    <t>20708</t>
  </si>
  <si>
    <t xml:space="preserve">  广播电视</t>
  </si>
  <si>
    <t>2070808</t>
  </si>
  <si>
    <t xml:space="preserve">    广播电视事务</t>
  </si>
  <si>
    <t>208</t>
  </si>
  <si>
    <t>社会保障和就业支出</t>
  </si>
  <si>
    <t>20805</t>
  </si>
  <si>
    <t xml:space="preserve">  行政事业单位养老支出</t>
  </si>
  <si>
    <t>2080502</t>
  </si>
  <si>
    <t xml:space="preserve">    事业单位离退休</t>
  </si>
  <si>
    <t>2080505</t>
  </si>
  <si>
    <t xml:space="preserve">    机关事业单位基本养老保险缴费支出</t>
  </si>
  <si>
    <t>20899</t>
  </si>
  <si>
    <t xml:space="preserve">  其他社会保障和就业支出</t>
  </si>
  <si>
    <t>2089999</t>
  </si>
  <si>
    <t xml:space="preserve">    其他社会保障和就业支出</t>
  </si>
  <si>
    <t>210</t>
  </si>
  <si>
    <t>卫生健康支出</t>
  </si>
  <si>
    <t>21011</t>
  </si>
  <si>
    <t xml:space="preserve">  行政事业单位医疗</t>
  </si>
  <si>
    <t>2101102</t>
  </si>
  <si>
    <t xml:space="preserve">    事业单位医疗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</si>
  <si>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</si>
  <si>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</si>
  <si>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</si>
  <si>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</si>
  <si>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</si>
  <si>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</si>
  <si>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</si>
  <si>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</si>
  <si>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</si>
  <si>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</si>
  <si>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合  计</t>
  </si>
  <si>
    <t>预算02-1表</t>
  </si>
  <si>
    <t>财政拨款收支预算总表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</si>
  <si>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</si>
  <si>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</si>
  <si>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</si>
  <si>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</si>
  <si>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</si>
  <si>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</si>
  <si>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</si>
  <si>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</si>
  <si>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</si>
  <si>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</si>
  <si>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</si>
  <si>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</si>
  <si>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</si>
  <si>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5、国有资源（资产）有偿使用收入</t>
  </si>
  <si>
    <t>（六）科学技术支出</t>
  </si>
  <si>
    <t xml:space="preserve">  6、一般债券</t>
  </si>
  <si>
    <t>（七）文化旅游体育与传媒支出</t>
  </si>
  <si>
    <t>（二）政府性基金预算拨款</t>
  </si>
  <si>
    <t>（八）社会保障和就业支出</t>
  </si>
  <si>
    <t>（三）国有资本经营预算拨款</t>
  </si>
  <si>
    <t>（九）卫生健康支出</t>
  </si>
  <si>
    <t>二、上年结转</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</si>
  <si>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</si>
  <si>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</si>
  <si>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</si>
  <si>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</si>
  <si>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</si>
  <si>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</si>
  <si>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</si>
  <si>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</si>
  <si>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</si>
  <si>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</si>
  <si>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</si>
  <si>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</si>
  <si>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</si>
  <si>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</si>
  <si>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</si>
  <si>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</si>
  <si>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</si>
  <si>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</si>
  <si>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</si>
  <si>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</si>
  <si>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</si>
  <si>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</si>
  <si>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</si>
  <si>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</si>
  <si>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</si>
  <si>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</si>
  <si>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</si>
  <si>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预算03表</t>
  </si>
  <si>
    <t>一般公共预算“三公”经费支出预算表</t>
  </si>
  <si>
    <t>单位：万元</t>
  </si>
  <si>
    <t>“三公”经费合计</t>
  </si>
  <si>
    <t>因公出国（境）费</t>
  </si>
  <si>
    <t>公务用车购置及运行费</t>
  </si>
  <si>
    <t>公务接待费</t>
  </si>
  <si>
    <t>公务用车购置费</t>
  </si>
  <si>
    <t>公务用车运行费</t>
  </si>
  <si>
    <t>预算04表</t>
  </si>
  <si>
    <t>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</si>
  <si>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</si>
  <si>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</si>
  <si>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</si>
  <si>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</si>
  <si>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</si>
  <si>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</si>
  <si>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</si>
  <si>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</si>
  <si>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</si>
  <si>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</si>
  <si>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</si>
  <si>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</si>
  <si>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</si>
  <si>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</si>
  <si>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</si>
  <si>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</si>
  <si>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</si>
  <si>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</si>
  <si>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 xml:space="preserve">    瑞丽市融媒体中心</t>
  </si>
  <si>
    <t>533102210000000020229</t>
  </si>
  <si>
    <t>基本工资（事业）</t>
  </si>
  <si>
    <t>广播电视事务</t>
  </si>
  <si>
    <t>30101</t>
  </si>
  <si>
    <t>基本工资</t>
  </si>
  <si>
    <t>533102210000000020231</t>
  </si>
  <si>
    <t>奖金（事业）</t>
  </si>
  <si>
    <t>30103</t>
  </si>
  <si>
    <t>奖金</t>
  </si>
  <si>
    <t>533102210000000020232</t>
  </si>
  <si>
    <t>津贴补贴（事业）</t>
  </si>
  <si>
    <t>30102</t>
  </si>
  <si>
    <t>津贴补贴</t>
  </si>
  <si>
    <t>533102210000000020233</t>
  </si>
  <si>
    <t>大病补充保险</t>
  </si>
  <si>
    <t>事业单位医疗</t>
  </si>
  <si>
    <t>30110</t>
  </si>
  <si>
    <t>职工基本医疗保险缴费</t>
  </si>
  <si>
    <t>533102210000000020234</t>
  </si>
  <si>
    <t>工伤保险</t>
  </si>
  <si>
    <t>其他行政事业单位医疗支出</t>
  </si>
  <si>
    <t>30112</t>
  </si>
  <si>
    <t>其他社会保障缴费</t>
  </si>
  <si>
    <t>533102210000000020235</t>
  </si>
  <si>
    <t>公务员医疗补助</t>
  </si>
  <si>
    <t>30111</t>
  </si>
  <si>
    <t>公务员医疗补助缴费</t>
  </si>
  <si>
    <t>533102210000000020236</t>
  </si>
  <si>
    <t>基本养老保险</t>
  </si>
  <si>
    <t>机关事业单位基本养老保险缴费支出</t>
  </si>
  <si>
    <t>30108</t>
  </si>
  <si>
    <t>机关事业单位基本养老保险缴费</t>
  </si>
  <si>
    <t>533102210000000020237</t>
  </si>
  <si>
    <t>生育保险</t>
  </si>
  <si>
    <t>533102210000000020238</t>
  </si>
  <si>
    <t>失业保险</t>
  </si>
  <si>
    <t>其他社会保障和就业支出</t>
  </si>
  <si>
    <t>533102210000000020239</t>
  </si>
  <si>
    <t>事业医疗保险</t>
  </si>
  <si>
    <t>533102210000000020242</t>
  </si>
  <si>
    <t>住房公积金</t>
  </si>
  <si>
    <t>30113</t>
  </si>
  <si>
    <t>533102210000000020247</t>
  </si>
  <si>
    <t>工会经费</t>
  </si>
  <si>
    <t>30228</t>
  </si>
  <si>
    <t>533102210000000020249</t>
  </si>
  <si>
    <t>退休公用经费</t>
  </si>
  <si>
    <t>事业单位离退休</t>
  </si>
  <si>
    <t>30201</t>
  </si>
  <si>
    <t>办公费</t>
  </si>
  <si>
    <t>533102221100000221812</t>
  </si>
  <si>
    <t>基础性绩效</t>
  </si>
  <si>
    <t>30107</t>
  </si>
  <si>
    <t>绩效工资</t>
  </si>
  <si>
    <t>533102221100000221813</t>
  </si>
  <si>
    <t>绩效奖励（事业）</t>
  </si>
  <si>
    <t>533102221100000221817</t>
  </si>
  <si>
    <t>其他部门临聘人员保险</t>
  </si>
  <si>
    <t>30199</t>
  </si>
  <si>
    <t>其他工资福利支出</t>
  </si>
  <si>
    <t>533102221100000221818</t>
  </si>
  <si>
    <t>其他部门临聘人员经费</t>
  </si>
  <si>
    <t>533102221100000221866</t>
  </si>
  <si>
    <t>奖励性绩效</t>
  </si>
  <si>
    <t>533102221100000221867</t>
  </si>
  <si>
    <t>预计增人增资（事业）</t>
  </si>
  <si>
    <t>533102221100000221869</t>
  </si>
  <si>
    <t>机关事业单位职工遗属生活补助</t>
  </si>
  <si>
    <t>30305</t>
  </si>
  <si>
    <t>生活补助</t>
  </si>
  <si>
    <t>533102221100000229198</t>
  </si>
  <si>
    <t>公用经费中的工会经费</t>
  </si>
  <si>
    <t>533102221100000244720</t>
  </si>
  <si>
    <t>乡镇（公社）老放映员</t>
  </si>
  <si>
    <t>30399</t>
  </si>
  <si>
    <t>其他对个人和家庭的补助</t>
  </si>
  <si>
    <t>预算05-1表</t>
  </si>
  <si>
    <t>项目支出预算表（其他运转类、特定目标类项目）</t>
  </si>
  <si>
    <t>项目分类</t>
  </si>
  <si>
    <t>经济科目编码</t>
  </si>
  <si>
    <t>经济科目名称</t>
  </si>
  <si>
    <t>本年拨款</t>
  </si>
  <si>
    <t>其中：本次下达</t>
  </si>
  <si>
    <t>（非税收入执收成本）融媒体中心工作经费</t>
  </si>
  <si>
    <t>事业发展类</t>
  </si>
  <si>
    <t>533102210000000023294</t>
  </si>
  <si>
    <t>30226</t>
  </si>
  <si>
    <t>劳务费</t>
  </si>
  <si>
    <t>（广告专项收入安排）融媒体中心工作经费</t>
  </si>
  <si>
    <t>533102221100000225325</t>
  </si>
  <si>
    <t>30211</t>
  </si>
  <si>
    <t>差旅费</t>
  </si>
  <si>
    <t>30212</t>
  </si>
  <si>
    <t>因公出国（境）费用</t>
  </si>
  <si>
    <t>30217</t>
  </si>
  <si>
    <t>30231</t>
  </si>
  <si>
    <t>公务用车运行维护费</t>
  </si>
  <si>
    <t>30299</t>
  </si>
  <si>
    <t>其他商品和服务支出</t>
  </si>
  <si>
    <t>31002</t>
  </si>
  <si>
    <t>办公设备购置</t>
  </si>
  <si>
    <t>广播电视事业发展资金(考核类)—城乡公益电影放映（广告专项收入）专项资金</t>
  </si>
  <si>
    <t>533102210000000019389</t>
  </si>
  <si>
    <t>31003</t>
  </si>
  <si>
    <t>专用设备购置</t>
  </si>
  <si>
    <t>广播电视事业发展资金（考核类）—村村通、户户通工程维护费（广告专项收入）专项资金</t>
  </si>
  <si>
    <t>533102210000000022544</t>
  </si>
  <si>
    <t>广播电视事业发展资金（考核类）—融媒体中心记者对外宣传经费（广告专项收入）专项资金</t>
  </si>
  <si>
    <t>533102221100000225315</t>
  </si>
  <si>
    <t>30216</t>
  </si>
  <si>
    <t>培训费</t>
  </si>
  <si>
    <t>广播电视事业发展资金（考核类）—融媒体中心瑞丽台无线播出运行维护费（广告专项收入）专项资金</t>
  </si>
  <si>
    <t>533102221100000225318</t>
  </si>
  <si>
    <t>30213</t>
  </si>
  <si>
    <t>维修（护）费</t>
  </si>
  <si>
    <t>30218</t>
  </si>
  <si>
    <t>专用材料费</t>
  </si>
  <si>
    <t>广播电视事业发展资金（考核类）—融媒体中心宣传经费（广告专项收入）专项资金</t>
  </si>
  <si>
    <t>533102221100000225317</t>
  </si>
  <si>
    <t>30207</t>
  </si>
  <si>
    <t>邮电费</t>
  </si>
  <si>
    <t>自贸区网站运行维护费（广告专项收入）专项资金</t>
  </si>
  <si>
    <t>533102221100000225320</t>
  </si>
  <si>
    <t>预算05-2表</t>
  </si>
  <si>
    <t>项目支出绩效目标表（本级下达）</t>
  </si>
  <si>
    <t>单位名称、项目名称</t>
  </si>
  <si>
    <t>项目年度绩效目标</t>
  </si>
  <si>
    <t>一级指标</t>
  </si>
  <si>
    <t>二级指标</t>
  </si>
  <si>
    <t>三级指标</t>
  </si>
  <si>
    <t>指标性质</t>
  </si>
  <si>
    <t>指标值</t>
  </si>
  <si>
    <t>度量单位</t>
  </si>
  <si>
    <t>指标属性</t>
  </si>
  <si>
    <t>指标内容</t>
  </si>
  <si>
    <t xml:space="preserve">    广播电视事业发展资金(考核类)—城乡公益电影放映（广告专项收入）专项资金</t>
  </si>
  <si>
    <t>从根本上解决广大农民群众和市区流动人口看电影难的问题</t>
  </si>
  <si>
    <t xml:space="preserve">      产出指标</t>
  </si>
  <si>
    <t>数量指标</t>
  </si>
  <si>
    <t>播放场次</t>
  </si>
  <si>
    <t>&gt;=</t>
  </si>
  <si>
    <t>348</t>
  </si>
  <si>
    <t>场</t>
  </si>
  <si>
    <t>定量指标</t>
  </si>
  <si>
    <t>根据《中共德宏州委办公室德宏州人民政府办公室关于印发德宏州县市党政领导班子公共文化服务体系建设考核评价定量指标体系的通知》、《中华人民共和国公共文化服务保障法》相关规定进行</t>
  </si>
  <si>
    <t xml:space="preserve">      效益指标</t>
  </si>
  <si>
    <t>生态效益指标</t>
  </si>
  <si>
    <t>可持续影响</t>
  </si>
  <si>
    <t>70</t>
  </si>
  <si>
    <t>%</t>
  </si>
  <si>
    <t>定性指标</t>
  </si>
  <si>
    <t xml:space="preserve">      满意度指标</t>
  </si>
  <si>
    <t>服务对象满意度指标</t>
  </si>
  <si>
    <t>区域内人民群众满意度</t>
  </si>
  <si>
    <t>98</t>
  </si>
  <si>
    <t xml:space="preserve">    自贸区网站运行维护费（广告专项收入）专项资金</t>
  </si>
  <si>
    <t>1、按照网站内容管理规范，完善和改进网站主站管理工作；对网站的重点栏目和内容进行编辑、加工、上传、分布、管理；
2、外文版网站内容维护，包括网站重点内容翻译、外文信息发布等；
3、公众互动版块栏目的维护；
4、政策法规栏目维护及重点政策解读。</t>
  </si>
  <si>
    <t>质量指标</t>
  </si>
  <si>
    <t>网站信息内容整体水平</t>
  </si>
  <si>
    <t>80</t>
  </si>
  <si>
    <t>根据文件相关要求</t>
  </si>
  <si>
    <t>社会效益指标</t>
  </si>
  <si>
    <t>服务水平</t>
  </si>
  <si>
    <t>95</t>
  </si>
  <si>
    <t>群众满意度</t>
  </si>
  <si>
    <t xml:space="preserve">    广播电视事业发展资金（考核类）—融媒体中心记者对外宣传经费（广告专项收入）专项资金</t>
  </si>
  <si>
    <t>融媒体中心以争创县级传媒改革发展先军目标，探索新形势下瑞丽广播电视改革发展的新路径，打通基层宣传“最后一公里”，做好对外交流、感受美丽边疆、和谐边民。</t>
  </si>
  <si>
    <t>产稿量（图片、视频、文字等）</t>
  </si>
  <si>
    <t>50</t>
  </si>
  <si>
    <t>有效促进瑞丽宣传工作</t>
  </si>
  <si>
    <t xml:space="preserve">    （广告专项收入安排）融媒体中心工作经费</t>
  </si>
  <si>
    <t>为宣传党的方针政策，当好党委政府的喉舌，加大试验区建设宣传力度，营造一个好的舆论氛围。保障日常运行。</t>
  </si>
  <si>
    <t>日常运行</t>
  </si>
  <si>
    <t>根据相关文件进行</t>
  </si>
  <si>
    <t>经济效益指标</t>
  </si>
  <si>
    <t>预计收入数</t>
  </si>
  <si>
    <t>=</t>
  </si>
  <si>
    <t>200</t>
  </si>
  <si>
    <t>万元</t>
  </si>
  <si>
    <t xml:space="preserve">    广播电视事业发展资金（考核类）—融媒体中心瑞丽台无线播出运行维护费（广告专项收入）专项资金</t>
  </si>
  <si>
    <t>确保设施、设备运行正常。保质保量完成播出任务。</t>
  </si>
  <si>
    <t>播出时间（天）</t>
  </si>
  <si>
    <t>19</t>
  </si>
  <si>
    <t>小时</t>
  </si>
  <si>
    <t>服务人次</t>
  </si>
  <si>
    <t>60</t>
  </si>
  <si>
    <t>万人次</t>
  </si>
  <si>
    <t xml:space="preserve">    广播电视事业发展资金（考核类）—村村通、户户通工程维护费（广告专项收入）专项资金</t>
  </si>
  <si>
    <t>对已实施的广播电视村村通、省级节目无线覆盖工程开展长期有效的管理和运行维护工作，确保设施设备正常运行；开展运行维护工作技术培训，构建广播电视公共服务体系。</t>
  </si>
  <si>
    <t>农村广播电视“村村通、户户通”数量</t>
  </si>
  <si>
    <t>16000</t>
  </si>
  <si>
    <t>户</t>
  </si>
  <si>
    <t>村村通户户通安装覆盖率</t>
  </si>
  <si>
    <t>“村村通、户户通”用户满意度</t>
  </si>
  <si>
    <t xml:space="preserve">    广播电视事业发展资金（考核类）—融媒体中心宣传经费（广告专项收入）专项资金</t>
  </si>
  <si>
    <t>做好每年党委全委会和人大、政协“两会”“目瑙纵歌节”“泼水节”“中缅胞波狂节”“珠宝文化节”“边交会”等重大活动和民族节庆活动等的宣传报道。宣传好党委政府的方针政策。</t>
  </si>
  <si>
    <t xml:space="preserve">    （非税收入执收成本）融媒体中心工作经费</t>
  </si>
  <si>
    <t>50000</t>
  </si>
  <si>
    <t>元</t>
  </si>
  <si>
    <t>根据《中共德宏州委办公室德宏州人民政府办公室关于印发德宏州县市党政领导班子公共文化服务体系建设考核评价定量指标体系的通知》、《中华人民共和国公共文化服务保障法》相关规定进行空</t>
  </si>
  <si>
    <t>预算05-3表</t>
  </si>
  <si>
    <t>10.项目支出绩效目标表（另文下达）</t>
  </si>
  <si>
    <t>我单位无项目支出绩效目标表（另文下达），因此公开空表</t>
  </si>
  <si>
    <t>预算06表</t>
  </si>
  <si>
    <t>政府性基金预算支出预算表</t>
  </si>
  <si>
    <t>单位名称</t>
  </si>
  <si>
    <t>本年政府性基金预算支出</t>
  </si>
  <si>
    <t>我单位无政府性基金预算支出，因此公开空表</t>
  </si>
  <si>
    <t>预算07表</t>
  </si>
  <si>
    <t>部门政府采购预算表</t>
  </si>
  <si>
    <t>预算项目</t>
  </si>
  <si>
    <t>采购项目</t>
  </si>
  <si>
    <t>采购目录</t>
  </si>
  <si>
    <t>计量
单位</t>
  </si>
  <si>
    <t>数量</t>
  </si>
  <si>
    <t>面向中小企业预留资金</t>
  </si>
  <si>
    <t>政府性
基金</t>
  </si>
  <si>
    <t>国有资本经营收益</t>
  </si>
  <si>
    <t>财政专户管理的收入</t>
  </si>
  <si>
    <t>我单位无部门政府采购支出，因此公开空表</t>
  </si>
  <si>
    <t>预算08表</t>
  </si>
  <si>
    <t>部门政府购买服务预算表</t>
  </si>
  <si>
    <t>政府购买服务项目</t>
  </si>
  <si>
    <t>政府购买服务指导性目录代码</t>
  </si>
  <si>
    <t>基本支出/项目支出</t>
  </si>
  <si>
    <t>所属服务类别</t>
  </si>
  <si>
    <t>所属服务领域</t>
  </si>
  <si>
    <t>购买内容简述</t>
  </si>
  <si>
    <t>我单位无政府购买服务支出，因此公开空表</t>
  </si>
  <si>
    <t>预算09-1表</t>
  </si>
  <si>
    <t>市对下转移支付预算表</t>
  </si>
  <si>
    <t xml:space="preserve"> 单位：万元</t>
  </si>
  <si>
    <t>单位名称（项目）</t>
  </si>
  <si>
    <t>地区</t>
  </si>
  <si>
    <t>政府性基金</t>
  </si>
  <si>
    <t>畹町镇</t>
  </si>
  <si>
    <t>弄岛镇</t>
  </si>
  <si>
    <t>姐相镇</t>
  </si>
  <si>
    <t>户育乡</t>
  </si>
  <si>
    <t>勐秀乡</t>
  </si>
  <si>
    <t>我单位无市对下转移支付支出，因此公开空表</t>
  </si>
  <si>
    <t>预算09-2表</t>
  </si>
  <si>
    <t>市对下转移支付绩效目标表</t>
  </si>
  <si>
    <r>
      <rPr>
        <sz val="10"/>
        <color indexed="8"/>
        <rFont val="宋体"/>
        <charset val="134"/>
      </rPr>
      <t>预算10</t>
    </r>
    <r>
      <rPr>
        <sz val="10"/>
        <color indexed="8"/>
        <rFont val="宋体"/>
        <charset val="134"/>
      </rPr>
      <t>表</t>
    </r>
  </si>
  <si>
    <t>新增资产配置表</t>
  </si>
  <si>
    <t>资产类别</t>
  </si>
  <si>
    <t>资产分类代码.名称</t>
  </si>
  <si>
    <t>资产名称</t>
  </si>
  <si>
    <t>计量单位</t>
  </si>
  <si>
    <t>财政部门批复数（元）</t>
  </si>
  <si>
    <t>单价</t>
  </si>
  <si>
    <t>金额</t>
  </si>
  <si>
    <t>部门</t>
  </si>
  <si>
    <t>我单位无新增资产配置，因此公开空表</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</si>
</sst>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s>
  <fonts count="50">
    <font>
      <sz val="9"/>
      <name val="宋体"/>
      <charset val="134"/>
    </font>
    <font>
      <sz val="10"/>
      <name val="宋体"/>
      <charset val="134"/>
    </font>
    <font>
      <sz val="10"/>
      <color indexed="8"/>
      <name val="宋体"/>
      <charset val="134"/>
    </font>
    <font>
      <b/>
      <sz val="23"/>
      <color indexed="8"/>
      <name val="宋体"/>
      <charset val="134"/>
    </font>
    <font>
      <sz val="11"/>
      <color indexed="8"/>
      <name val="宋体"/>
      <charset val="134"/>
    </font>
    <font>
      <sz val="12"/>
      <color indexed="8"/>
      <name val="宋体"/>
      <charset val="134"/>
    </font>
    <font>
      <sz val="11"/>
      <color theme="1"/>
      <name val="宋体"/>
      <charset val="134"/>
      <scheme val="minor"/>
    </font>
    <font>
      <sz val="11"/>
      <color rgb="FF000000"/>
      <name val="宋体"/>
      <charset val="1"/>
    </font>
    <font>
      <sz val="10"/>
      <name val="宋体"/>
      <charset val="1"/>
    </font>
    <font>
      <b/>
      <sz val="22"/>
      <color rgb="FF000000"/>
      <name val="宋体"/>
      <charset val="134"/>
    </font>
    <font>
      <b/>
      <sz val="23"/>
      <color rgb="FF000000"/>
      <name val="宋体"/>
      <charset val="134"/>
    </font>
    <font>
      <sz val="11"/>
      <color rgb="FF000000"/>
      <name val="宋体"/>
      <charset val="134"/>
    </font>
    <font>
      <sz val="9"/>
      <color rgb="FF000000"/>
      <name val="宋体"/>
      <charset val="134"/>
    </font>
    <font>
      <sz val="10"/>
      <color rgb="FF000000"/>
      <name val="宋体"/>
      <charset val="134"/>
    </font>
    <font>
      <sz val="11"/>
      <name val="宋体"/>
      <charset val="134"/>
    </font>
    <font>
      <sz val="9"/>
      <name val="宋体"/>
      <charset val="1"/>
    </font>
    <font>
      <sz val="10"/>
      <color rgb="FF000000"/>
      <name val="宋体"/>
      <charset val="1"/>
    </font>
    <font>
      <sz val="9"/>
      <color rgb="FF000000"/>
      <name val="宋体"/>
      <charset val="1"/>
    </font>
    <font>
      <sz val="11"/>
      <name val="宋体"/>
      <charset val="1"/>
    </font>
    <font>
      <sz val="10"/>
      <color rgb="FFFFFFFF"/>
      <name val="宋体"/>
      <charset val="1"/>
    </font>
    <font>
      <b/>
      <sz val="21"/>
      <color rgb="FF000000"/>
      <name val="宋体"/>
      <charset val="134"/>
    </font>
    <font>
      <b/>
      <sz val="22"/>
      <color rgb="FF000000"/>
      <name val="宋体"/>
      <charset val="1"/>
    </font>
    <font>
      <b/>
      <sz val="23"/>
      <color rgb="FF000000"/>
      <name val="宋体"/>
      <charset val="1"/>
    </font>
    <font>
      <sz val="12"/>
      <name val="宋体"/>
      <charset val="1"/>
    </font>
    <font>
      <sz val="18"/>
      <name val="华文中宋"/>
      <charset val="134"/>
    </font>
    <font>
      <b/>
      <sz val="21"/>
      <color rgb="FF000000"/>
      <name val="宋体"/>
      <charset val="1"/>
    </font>
    <font>
      <b/>
      <sz val="20"/>
      <color rgb="FF000000"/>
      <name val="宋体"/>
      <charset val="1"/>
    </font>
    <font>
      <b/>
      <sz val="11"/>
      <color rgb="FF000000"/>
      <name val="宋体"/>
      <charset val="1"/>
    </font>
    <font>
      <b/>
      <sz val="9"/>
      <color rgb="FF000000"/>
      <name val="宋体"/>
      <charset val="1"/>
    </font>
    <font>
      <sz val="12"/>
      <color rgb="FF000000"/>
      <name val="方正黑体_GBK"/>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6" fillId="0" borderId="0" applyFont="0" applyFill="0" applyBorder="0" applyAlignment="0" applyProtection="0">
      <alignment vertical="center"/>
    </xf>
    <xf numFmtId="0" fontId="30" fillId="2" borderId="0" applyNumberFormat="0" applyBorder="0" applyAlignment="0" applyProtection="0">
      <alignment vertical="center"/>
    </xf>
    <xf numFmtId="0" fontId="31" fillId="3" borderId="20"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30" fillId="4" borderId="0" applyNumberFormat="0" applyBorder="0" applyAlignment="0" applyProtection="0">
      <alignment vertical="center"/>
    </xf>
    <xf numFmtId="0" fontId="32" fillId="5" borderId="0" applyNumberFormat="0" applyBorder="0" applyAlignment="0" applyProtection="0">
      <alignment vertical="center"/>
    </xf>
    <xf numFmtId="43" fontId="6" fillId="0" borderId="0" applyFont="0" applyFill="0" applyBorder="0" applyAlignment="0" applyProtection="0">
      <alignment vertical="center"/>
    </xf>
    <xf numFmtId="0" fontId="33" fillId="6" borderId="0" applyNumberFormat="0" applyBorder="0" applyAlignment="0" applyProtection="0">
      <alignment vertical="center"/>
    </xf>
    <xf numFmtId="0" fontId="34" fillId="0" borderId="0" applyNumberFormat="0" applyFill="0" applyBorder="0" applyAlignment="0" applyProtection="0">
      <alignment vertical="center"/>
    </xf>
    <xf numFmtId="9" fontId="6" fillId="0" borderId="0" applyFont="0" applyFill="0" applyBorder="0" applyAlignment="0" applyProtection="0">
      <alignment vertical="center"/>
    </xf>
    <xf numFmtId="0" fontId="35" fillId="0" borderId="0" applyNumberFormat="0" applyFill="0" applyBorder="0" applyAlignment="0" applyProtection="0">
      <alignment vertical="center"/>
    </xf>
    <xf numFmtId="0" fontId="6" fillId="7" borderId="21" applyNumberFormat="0" applyFont="0" applyAlignment="0" applyProtection="0">
      <alignment vertical="center"/>
    </xf>
    <xf numFmtId="0" fontId="33" fillId="8" borderId="0" applyNumberFormat="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22" applyNumberFormat="0" applyFill="0" applyAlignment="0" applyProtection="0">
      <alignment vertical="center"/>
    </xf>
    <xf numFmtId="0" fontId="41" fillId="0" borderId="22" applyNumberFormat="0" applyFill="0" applyAlignment="0" applyProtection="0">
      <alignment vertical="center"/>
    </xf>
    <xf numFmtId="0" fontId="33" fillId="9" borderId="0" applyNumberFormat="0" applyBorder="0" applyAlignment="0" applyProtection="0">
      <alignment vertical="center"/>
    </xf>
    <xf numFmtId="0" fontId="36" fillId="0" borderId="23" applyNumberFormat="0" applyFill="0" applyAlignment="0" applyProtection="0">
      <alignment vertical="center"/>
    </xf>
    <xf numFmtId="0" fontId="33" fillId="10" borderId="0" applyNumberFormat="0" applyBorder="0" applyAlignment="0" applyProtection="0">
      <alignment vertical="center"/>
    </xf>
    <xf numFmtId="0" fontId="42" fillId="11" borderId="24" applyNumberFormat="0" applyAlignment="0" applyProtection="0">
      <alignment vertical="center"/>
    </xf>
    <xf numFmtId="0" fontId="43" fillId="11" borderId="20" applyNumberFormat="0" applyAlignment="0" applyProtection="0">
      <alignment vertical="center"/>
    </xf>
    <xf numFmtId="0" fontId="44" fillId="12" borderId="25" applyNumberFormat="0" applyAlignment="0" applyProtection="0">
      <alignment vertical="center"/>
    </xf>
    <xf numFmtId="0" fontId="30" fillId="13" borderId="0" applyNumberFormat="0" applyBorder="0" applyAlignment="0" applyProtection="0">
      <alignment vertical="center"/>
    </xf>
    <xf numFmtId="0" fontId="33" fillId="14" borderId="0" applyNumberFormat="0" applyBorder="0" applyAlignment="0" applyProtection="0">
      <alignment vertical="center"/>
    </xf>
    <xf numFmtId="0" fontId="45" fillId="0" borderId="26" applyNumberFormat="0" applyFill="0" applyAlignment="0" applyProtection="0">
      <alignment vertical="center"/>
    </xf>
    <xf numFmtId="0" fontId="46" fillId="0" borderId="27" applyNumberFormat="0" applyFill="0" applyAlignment="0" applyProtection="0">
      <alignment vertical="center"/>
    </xf>
    <xf numFmtId="0" fontId="47" fillId="15" borderId="0" applyNumberFormat="0" applyBorder="0" applyAlignment="0" applyProtection="0">
      <alignment vertical="center"/>
    </xf>
    <xf numFmtId="0" fontId="48" fillId="16" borderId="0" applyNumberFormat="0" applyBorder="0" applyAlignment="0" applyProtection="0">
      <alignment vertical="center"/>
    </xf>
    <xf numFmtId="0" fontId="30" fillId="17" borderId="0" applyNumberFormat="0" applyBorder="0" applyAlignment="0" applyProtection="0">
      <alignment vertical="center"/>
    </xf>
    <xf numFmtId="0" fontId="33"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49" fillId="0" borderId="0">
      <alignment vertical="center"/>
    </xf>
    <xf numFmtId="0" fontId="33" fillId="27" borderId="0" applyNumberFormat="0" applyBorder="0" applyAlignment="0" applyProtection="0">
      <alignment vertical="center"/>
    </xf>
    <xf numFmtId="0" fontId="30"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0" fillId="31" borderId="0" applyNumberFormat="0" applyBorder="0" applyAlignment="0" applyProtection="0">
      <alignment vertical="center"/>
    </xf>
    <xf numFmtId="0" fontId="33" fillId="32" borderId="0" applyNumberFormat="0" applyBorder="0" applyAlignment="0" applyProtection="0">
      <alignment vertical="center"/>
    </xf>
    <xf numFmtId="0" fontId="0" fillId="0" borderId="0">
      <alignment vertical="top"/>
      <protection locked="0"/>
    </xf>
    <xf numFmtId="0" fontId="1" fillId="0" borderId="0"/>
  </cellStyleXfs>
  <cellXfs count="247">
    <xf numFmtId="0" fontId="0" fillId="0" borderId="0" xfId="50" applyFont="1" applyFill="1" applyBorder="1" applyAlignment="1" applyProtection="1">
      <alignment vertical="top"/>
      <protection locked="0"/>
    </xf>
    <xf numFmtId="0" fontId="1" fillId="0" borderId="0" xfId="51" applyFill="1" applyAlignment="1">
      <alignment vertical="center"/>
    </xf>
    <xf numFmtId="0" fontId="2" fillId="0" borderId="0" xfId="51" applyNumberFormat="1" applyFont="1" applyFill="1" applyBorder="1" applyAlignment="1" applyProtection="1">
      <alignment horizontal="right" vertical="center"/>
    </xf>
    <xf numFmtId="0" fontId="3" fillId="0" borderId="0" xfId="51" applyNumberFormat="1" applyFont="1" applyFill="1" applyBorder="1" applyAlignment="1" applyProtection="1">
      <alignment horizontal="center" vertical="center"/>
    </xf>
    <xf numFmtId="0" fontId="4" fillId="0" borderId="0" xfId="51" applyNumberFormat="1" applyFont="1" applyFill="1" applyBorder="1" applyAlignment="1" applyProtection="1">
      <alignment horizontal="left" vertical="center"/>
    </xf>
    <xf numFmtId="0" fontId="5" fillId="0" borderId="1" xfId="43" applyFont="1" applyFill="1" applyBorder="1" applyAlignment="1">
      <alignment horizontal="center" vertical="center" wrapText="1"/>
    </xf>
    <xf numFmtId="0" fontId="5" fillId="0" borderId="2" xfId="43" applyFont="1" applyFill="1" applyBorder="1" applyAlignment="1">
      <alignment horizontal="center" vertical="center" wrapText="1"/>
    </xf>
    <xf numFmtId="0" fontId="5" fillId="0" borderId="3" xfId="43" applyFont="1" applyFill="1" applyBorder="1" applyAlignment="1">
      <alignment horizontal="center" vertical="center" wrapText="1"/>
    </xf>
    <xf numFmtId="0" fontId="5" fillId="0" borderId="4" xfId="43" applyFont="1" applyFill="1" applyBorder="1" applyAlignment="1">
      <alignment horizontal="center" vertical="center" wrapText="1"/>
    </xf>
    <xf numFmtId="0" fontId="5" fillId="0" borderId="5" xfId="43" applyFont="1" applyFill="1" applyBorder="1" applyAlignment="1">
      <alignment horizontal="center" vertical="center" wrapText="1"/>
    </xf>
    <xf numFmtId="0" fontId="6" fillId="0" borderId="6" xfId="0" applyFont="1" applyFill="1" applyBorder="1" applyAlignment="1">
      <alignment horizontal="center" vertical="center" wrapText="1"/>
    </xf>
    <xf numFmtId="0" fontId="5" fillId="0" borderId="6" xfId="43" applyFont="1" applyFill="1" applyBorder="1" applyAlignment="1">
      <alignment horizontal="center" vertical="center" wrapText="1"/>
    </xf>
    <xf numFmtId="0" fontId="5" fillId="0" borderId="6" xfId="43" applyFont="1" applyFill="1" applyBorder="1" applyAlignment="1">
      <alignment vertical="center" wrapText="1"/>
    </xf>
    <xf numFmtId="0" fontId="5" fillId="0" borderId="6" xfId="43" applyFont="1" applyFill="1" applyBorder="1" applyAlignment="1">
      <alignment horizontal="left" vertical="center" wrapText="1" indent="1"/>
    </xf>
    <xf numFmtId="0" fontId="7" fillId="0" borderId="0" xfId="50" applyFont="1" applyFill="1" applyAlignment="1" applyProtection="1">
      <alignment horizontal="left" vertical="center"/>
      <protection locked="0"/>
    </xf>
    <xf numFmtId="0" fontId="8" fillId="0" borderId="0" xfId="50" applyFont="1" applyFill="1" applyBorder="1" applyAlignment="1" applyProtection="1"/>
    <xf numFmtId="0" fontId="1" fillId="0" borderId="0" xfId="50" applyFont="1" applyFill="1" applyBorder="1" applyAlignment="1" applyProtection="1">
      <alignment vertical="center"/>
    </xf>
    <xf numFmtId="0" fontId="9" fillId="0" borderId="0" xfId="50" applyFont="1" applyFill="1" applyBorder="1" applyAlignment="1" applyProtection="1">
      <alignment horizontal="center" vertical="center"/>
    </xf>
    <xf numFmtId="0" fontId="10" fillId="0" borderId="0" xfId="50" applyFont="1" applyFill="1" applyBorder="1" applyAlignment="1" applyProtection="1">
      <alignment horizontal="center" vertical="center"/>
    </xf>
    <xf numFmtId="0" fontId="10" fillId="0" borderId="0" xfId="50" applyFont="1" applyFill="1" applyBorder="1" applyAlignment="1" applyProtection="1">
      <alignment horizontal="center" vertical="center"/>
      <protection locked="0"/>
    </xf>
    <xf numFmtId="0" fontId="0" fillId="0" borderId="0" xfId="50" applyFont="1" applyFill="1" applyBorder="1" applyAlignment="1" applyProtection="1">
      <alignment horizontal="left" vertical="center"/>
      <protection locked="0"/>
    </xf>
    <xf numFmtId="0" fontId="11" fillId="0" borderId="7" xfId="50" applyFont="1" applyFill="1" applyBorder="1" applyAlignment="1" applyProtection="1">
      <alignment horizontal="center" vertical="center" wrapText="1"/>
    </xf>
    <xf numFmtId="0" fontId="11" fillId="0" borderId="7" xfId="50" applyFont="1" applyFill="1" applyBorder="1" applyAlignment="1" applyProtection="1">
      <alignment horizontal="center" vertical="center"/>
      <protection locked="0"/>
    </xf>
    <xf numFmtId="0" fontId="12" fillId="0" borderId="7" xfId="50" applyFont="1" applyFill="1" applyBorder="1" applyAlignment="1" applyProtection="1">
      <alignment horizontal="left" vertical="center" wrapText="1"/>
    </xf>
    <xf numFmtId="0" fontId="12" fillId="0" borderId="7" xfId="50" applyFont="1" applyFill="1" applyBorder="1" applyAlignment="1" applyProtection="1">
      <alignment vertical="center" wrapText="1"/>
    </xf>
    <xf numFmtId="0" fontId="12" fillId="0" borderId="7" xfId="50" applyFont="1" applyFill="1" applyBorder="1" applyAlignment="1" applyProtection="1">
      <alignment horizontal="center" vertical="center" wrapText="1"/>
    </xf>
    <xf numFmtId="0" fontId="12" fillId="0" borderId="7" xfId="50" applyFont="1" applyFill="1" applyBorder="1" applyAlignment="1" applyProtection="1">
      <alignment horizontal="center" vertical="center"/>
      <protection locked="0"/>
    </xf>
    <xf numFmtId="0" fontId="12" fillId="0" borderId="7" xfId="50" applyFont="1" applyFill="1" applyBorder="1" applyAlignment="1" applyProtection="1">
      <alignment horizontal="left" vertical="center" wrapText="1"/>
      <protection locked="0"/>
    </xf>
    <xf numFmtId="0" fontId="12" fillId="0" borderId="0" xfId="50" applyFont="1" applyFill="1" applyBorder="1" applyAlignment="1" applyProtection="1">
      <alignment horizontal="right" vertical="center"/>
      <protection locked="0"/>
    </xf>
    <xf numFmtId="0" fontId="1" fillId="0" borderId="0" xfId="50" applyFont="1" applyFill="1" applyBorder="1" applyAlignment="1" applyProtection="1"/>
    <xf numFmtId="0" fontId="13" fillId="0" borderId="0" xfId="50" applyFont="1" applyFill="1" applyBorder="1" applyAlignment="1" applyProtection="1"/>
    <xf numFmtId="0" fontId="13" fillId="0" borderId="0" xfId="50" applyFont="1" applyFill="1" applyBorder="1" applyAlignment="1" applyProtection="1">
      <alignment horizontal="right" vertical="center"/>
    </xf>
    <xf numFmtId="0" fontId="9" fillId="0" borderId="0" xfId="50" applyFont="1" applyFill="1" applyBorder="1" applyAlignment="1" applyProtection="1">
      <alignment horizontal="center" vertical="center" wrapText="1"/>
    </xf>
    <xf numFmtId="0" fontId="12" fillId="0" borderId="0" xfId="50" applyFont="1" applyFill="1" applyBorder="1" applyAlignment="1" applyProtection="1">
      <alignment horizontal="left" vertical="center" wrapText="1"/>
    </xf>
    <xf numFmtId="0" fontId="11" fillId="0" borderId="0" xfId="50" applyFont="1" applyFill="1" applyBorder="1" applyAlignment="1" applyProtection="1">
      <alignment wrapText="1"/>
    </xf>
    <xf numFmtId="0" fontId="13" fillId="0" borderId="0" xfId="50" applyFont="1" applyFill="1" applyBorder="1" applyAlignment="1" applyProtection="1">
      <alignment horizontal="right" wrapText="1"/>
    </xf>
    <xf numFmtId="0" fontId="11" fillId="0" borderId="8" xfId="50" applyFont="1" applyFill="1" applyBorder="1" applyAlignment="1" applyProtection="1">
      <alignment horizontal="center" vertical="center"/>
    </xf>
    <xf numFmtId="0" fontId="11" fillId="0" borderId="6" xfId="50" applyFont="1" applyFill="1" applyBorder="1" applyAlignment="1" applyProtection="1">
      <alignment horizontal="center" vertical="center"/>
    </xf>
    <xf numFmtId="0" fontId="11" fillId="0" borderId="9" xfId="50" applyFont="1" applyFill="1" applyBorder="1" applyAlignment="1" applyProtection="1">
      <alignment horizontal="center" vertical="center"/>
    </xf>
    <xf numFmtId="0" fontId="11" fillId="0" borderId="6" xfId="50" applyFont="1" applyFill="1" applyBorder="1" applyAlignment="1" applyProtection="1">
      <alignment horizontal="center" vertical="center" wrapText="1"/>
    </xf>
    <xf numFmtId="0" fontId="11" fillId="0" borderId="10" xfId="50" applyFont="1" applyFill="1" applyBorder="1" applyAlignment="1" applyProtection="1">
      <alignment horizontal="center" vertical="center"/>
    </xf>
    <xf numFmtId="0" fontId="14" fillId="0" borderId="6" xfId="50" applyFont="1" applyFill="1" applyBorder="1" applyAlignment="1" applyProtection="1">
      <alignment horizontal="center" vertical="center"/>
    </xf>
    <xf numFmtId="0" fontId="12" fillId="0" borderId="10" xfId="50" applyFont="1" applyFill="1" applyBorder="1" applyAlignment="1" applyProtection="1">
      <alignment horizontal="left" vertical="center" wrapText="1"/>
    </xf>
    <xf numFmtId="0" fontId="12" fillId="0" borderId="6" xfId="50" applyFont="1" applyFill="1" applyBorder="1" applyAlignment="1" applyProtection="1">
      <alignment horizontal="right" vertical="center"/>
      <protection locked="0"/>
    </xf>
    <xf numFmtId="0" fontId="0" fillId="0" borderId="6" xfId="50" applyFont="1" applyFill="1" applyBorder="1" applyAlignment="1" applyProtection="1">
      <alignment horizontal="right" vertical="center"/>
      <protection locked="0"/>
    </xf>
    <xf numFmtId="0" fontId="12" fillId="0" borderId="10" xfId="50" applyFont="1" applyFill="1" applyBorder="1" applyAlignment="1" applyProtection="1">
      <alignment vertical="center" wrapText="1"/>
    </xf>
    <xf numFmtId="0" fontId="6" fillId="0" borderId="0" xfId="0" applyFont="1" applyFill="1" applyBorder="1" applyAlignment="1">
      <alignment vertical="center"/>
    </xf>
    <xf numFmtId="0" fontId="13" fillId="0" borderId="0" xfId="50" applyFont="1" applyFill="1" applyBorder="1" applyAlignment="1" applyProtection="1">
      <alignment wrapText="1"/>
    </xf>
    <xf numFmtId="0" fontId="12" fillId="0" borderId="0" xfId="50" applyFont="1" applyFill="1" applyBorder="1" applyAlignment="1" applyProtection="1">
      <alignment horizontal="left" vertical="center"/>
    </xf>
    <xf numFmtId="0" fontId="11" fillId="0" borderId="0" xfId="50" applyFont="1" applyFill="1" applyBorder="1" applyAlignment="1" applyProtection="1"/>
    <xf numFmtId="0" fontId="12" fillId="0" borderId="6" xfId="50" applyFont="1" applyFill="1" applyBorder="1" applyAlignment="1" applyProtection="1">
      <alignment horizontal="left" vertical="center"/>
      <protection locked="0"/>
    </xf>
    <xf numFmtId="0" fontId="12" fillId="0" borderId="6" xfId="50" applyFont="1" applyFill="1" applyBorder="1" applyAlignment="1" applyProtection="1">
      <alignment horizontal="center" vertical="center"/>
      <protection locked="0"/>
    </xf>
    <xf numFmtId="0" fontId="12" fillId="0" borderId="6" xfId="50" applyFont="1" applyFill="1" applyBorder="1" applyAlignment="1" applyProtection="1">
      <alignment horizontal="right" vertical="center"/>
    </xf>
    <xf numFmtId="0" fontId="12" fillId="0" borderId="6" xfId="50" applyFont="1" applyFill="1" applyBorder="1" applyAlignment="1" applyProtection="1">
      <alignment horizontal="left" vertical="center" wrapText="1"/>
    </xf>
    <xf numFmtId="0" fontId="12" fillId="0" borderId="6" xfId="50" applyFont="1" applyFill="1" applyBorder="1" applyAlignment="1" applyProtection="1">
      <alignment vertical="center"/>
      <protection locked="0"/>
    </xf>
    <xf numFmtId="0" fontId="1" fillId="0" borderId="6" xfId="50" applyFont="1" applyFill="1" applyBorder="1" applyAlignment="1" applyProtection="1"/>
    <xf numFmtId="0" fontId="0" fillId="0" borderId="0" xfId="50" applyFont="1" applyFill="1" applyBorder="1" applyAlignment="1" applyProtection="1">
      <alignment vertical="top" wrapText="1"/>
      <protection locked="0"/>
    </xf>
    <xf numFmtId="0" fontId="1" fillId="0" borderId="0" xfId="50" applyFont="1" applyFill="1" applyBorder="1" applyAlignment="1" applyProtection="1">
      <alignment wrapText="1"/>
    </xf>
    <xf numFmtId="0" fontId="11" fillId="0" borderId="6" xfId="50" applyFont="1" applyFill="1" applyBorder="1" applyAlignment="1" applyProtection="1">
      <alignment horizontal="center" vertical="center" wrapText="1"/>
      <protection locked="0"/>
    </xf>
    <xf numFmtId="0" fontId="14" fillId="0" borderId="6" xfId="50" applyFont="1" applyFill="1" applyBorder="1" applyAlignment="1" applyProtection="1">
      <alignment horizontal="center" vertical="center" wrapText="1"/>
      <protection locked="0"/>
    </xf>
    <xf numFmtId="0" fontId="0" fillId="0" borderId="6" xfId="50" applyFont="1" applyFill="1" applyBorder="1" applyAlignment="1" applyProtection="1">
      <alignment vertical="top"/>
      <protection locked="0"/>
    </xf>
    <xf numFmtId="0" fontId="12" fillId="0" borderId="0" xfId="50" applyFont="1" applyFill="1" applyBorder="1" applyAlignment="1" applyProtection="1">
      <alignment horizontal="right" vertical="center" wrapText="1"/>
      <protection locked="0"/>
    </xf>
    <xf numFmtId="0" fontId="12" fillId="0" borderId="0" xfId="50" applyFont="1" applyFill="1" applyBorder="1" applyAlignment="1" applyProtection="1">
      <alignment horizontal="right" vertical="center" wrapText="1"/>
    </xf>
    <xf numFmtId="0" fontId="12" fillId="0" borderId="0" xfId="50" applyFont="1" applyFill="1" applyBorder="1" applyAlignment="1" applyProtection="1">
      <alignment horizontal="right" wrapText="1"/>
      <protection locked="0"/>
    </xf>
    <xf numFmtId="0" fontId="12" fillId="0" borderId="0" xfId="50" applyFont="1" applyFill="1" applyBorder="1" applyAlignment="1" applyProtection="1">
      <alignment horizontal="right" wrapText="1"/>
    </xf>
    <xf numFmtId="0" fontId="15" fillId="0" borderId="0" xfId="50" applyFont="1" applyFill="1" applyBorder="1" applyAlignment="1" applyProtection="1">
      <alignment vertical="top"/>
      <protection locked="0"/>
    </xf>
    <xf numFmtId="0" fontId="16" fillId="0" borderId="0" xfId="50" applyFont="1" applyFill="1" applyBorder="1" applyAlignment="1" applyProtection="1"/>
    <xf numFmtId="0" fontId="17" fillId="0" borderId="0" xfId="50" applyFont="1" applyFill="1" applyBorder="1" applyAlignment="1" applyProtection="1">
      <alignment horizontal="left" vertical="center"/>
    </xf>
    <xf numFmtId="0" fontId="7" fillId="0" borderId="0" xfId="50" applyFont="1" applyFill="1" applyBorder="1" applyAlignment="1" applyProtection="1"/>
    <xf numFmtId="0" fontId="7" fillId="0" borderId="11" xfId="50" applyFont="1" applyFill="1" applyBorder="1" applyAlignment="1" applyProtection="1">
      <alignment horizontal="center" vertical="center" wrapText="1"/>
    </xf>
    <xf numFmtId="0" fontId="7" fillId="0" borderId="12" xfId="50" applyFont="1" applyFill="1" applyBorder="1" applyAlignment="1" applyProtection="1">
      <alignment horizontal="center" vertical="center" wrapText="1"/>
    </xf>
    <xf numFmtId="0" fontId="7" fillId="0" borderId="13" xfId="50" applyFont="1" applyFill="1" applyBorder="1" applyAlignment="1" applyProtection="1">
      <alignment horizontal="center" vertical="center" wrapText="1"/>
    </xf>
    <xf numFmtId="0" fontId="7" fillId="0" borderId="14" xfId="50" applyFont="1" applyFill="1" applyBorder="1" applyAlignment="1" applyProtection="1">
      <alignment horizontal="center" vertical="center" wrapText="1"/>
    </xf>
    <xf numFmtId="0" fontId="7" fillId="0" borderId="15" xfId="50" applyFont="1" applyFill="1" applyBorder="1" applyAlignment="1" applyProtection="1">
      <alignment horizontal="center" vertical="center" wrapText="1"/>
    </xf>
    <xf numFmtId="0" fontId="7" fillId="0" borderId="16" xfId="50" applyFont="1" applyFill="1" applyBorder="1" applyAlignment="1" applyProtection="1">
      <alignment horizontal="center" vertical="center" wrapText="1"/>
    </xf>
    <xf numFmtId="0" fontId="7" fillId="0" borderId="17" xfId="50" applyFont="1" applyFill="1" applyBorder="1" applyAlignment="1" applyProtection="1">
      <alignment horizontal="center" vertical="center" wrapText="1"/>
    </xf>
    <xf numFmtId="0" fontId="7" fillId="0" borderId="16" xfId="50" applyFont="1" applyFill="1" applyBorder="1" applyAlignment="1" applyProtection="1">
      <alignment horizontal="center" vertical="center"/>
    </xf>
    <xf numFmtId="0" fontId="7" fillId="0" borderId="17" xfId="50" applyFont="1" applyFill="1" applyBorder="1" applyAlignment="1" applyProtection="1">
      <alignment horizontal="center" vertical="center"/>
    </xf>
    <xf numFmtId="0" fontId="7" fillId="0" borderId="17" xfId="50" applyFont="1" applyFill="1" applyBorder="1" applyAlignment="1" applyProtection="1">
      <alignment horizontal="center" vertical="center"/>
      <protection locked="0"/>
    </xf>
    <xf numFmtId="0" fontId="17" fillId="0" borderId="16" xfId="50" applyFont="1" applyFill="1" applyBorder="1" applyAlignment="1" applyProtection="1">
      <alignment horizontal="left" vertical="center" wrapText="1"/>
    </xf>
    <xf numFmtId="0" fontId="17" fillId="0" borderId="17" xfId="50" applyFont="1" applyFill="1" applyBorder="1" applyAlignment="1" applyProtection="1">
      <alignment horizontal="left" vertical="center" wrapText="1"/>
    </xf>
    <xf numFmtId="0" fontId="17" fillId="0" borderId="17" xfId="50" applyFont="1" applyFill="1" applyBorder="1" applyAlignment="1" applyProtection="1">
      <alignment horizontal="right" vertical="center"/>
    </xf>
    <xf numFmtId="0" fontId="17" fillId="0" borderId="17" xfId="50" applyFont="1" applyFill="1" applyBorder="1" applyAlignment="1" applyProtection="1">
      <alignment horizontal="right" vertical="center"/>
      <protection locked="0"/>
    </xf>
    <xf numFmtId="0" fontId="17" fillId="0" borderId="9" xfId="50" applyFont="1" applyFill="1" applyBorder="1" applyAlignment="1" applyProtection="1">
      <alignment horizontal="center" vertical="center"/>
    </xf>
    <xf numFmtId="0" fontId="17" fillId="0" borderId="18" xfId="50" applyFont="1" applyFill="1" applyBorder="1" applyAlignment="1" applyProtection="1">
      <alignment horizontal="left" vertical="center"/>
    </xf>
    <xf numFmtId="0" fontId="17" fillId="0" borderId="0" xfId="50" applyFont="1" applyFill="1" applyBorder="1" applyAlignment="1" applyProtection="1">
      <alignment horizontal="right" vertical="center"/>
      <protection locked="0"/>
    </xf>
    <xf numFmtId="0" fontId="17" fillId="0" borderId="0" xfId="50" applyFont="1" applyFill="1" applyBorder="1" applyAlignment="1" applyProtection="1">
      <alignment horizontal="right"/>
      <protection locked="0"/>
    </xf>
    <xf numFmtId="0" fontId="7" fillId="0" borderId="13" xfId="50" applyFont="1" applyFill="1" applyBorder="1" applyAlignment="1" applyProtection="1">
      <alignment horizontal="center" vertical="center" wrapText="1"/>
      <protection locked="0"/>
    </xf>
    <xf numFmtId="0" fontId="7" fillId="0" borderId="13" xfId="50" applyFont="1" applyFill="1" applyBorder="1" applyAlignment="1" applyProtection="1">
      <alignment horizontal="center" vertical="center"/>
      <protection locked="0"/>
    </xf>
    <xf numFmtId="0" fontId="18" fillId="0" borderId="15" xfId="50" applyFont="1" applyFill="1" applyBorder="1" applyAlignment="1" applyProtection="1">
      <alignment horizontal="center" vertical="center" wrapText="1"/>
      <protection locked="0"/>
    </xf>
    <xf numFmtId="0" fontId="7" fillId="0" borderId="18" xfId="50" applyFont="1" applyFill="1" applyBorder="1" applyAlignment="1" applyProtection="1">
      <alignment horizontal="center" vertical="center" wrapText="1"/>
    </xf>
    <xf numFmtId="0" fontId="18" fillId="0" borderId="18" xfId="50" applyFont="1" applyFill="1" applyBorder="1" applyAlignment="1" applyProtection="1">
      <alignment horizontal="center" vertical="center"/>
      <protection locked="0"/>
    </xf>
    <xf numFmtId="0" fontId="18" fillId="0" borderId="18" xfId="50" applyFont="1" applyFill="1" applyBorder="1" applyAlignment="1" applyProtection="1">
      <alignment horizontal="center" vertical="center" wrapText="1"/>
      <protection locked="0"/>
    </xf>
    <xf numFmtId="0" fontId="7" fillId="0" borderId="17" xfId="50" applyFont="1" applyFill="1" applyBorder="1" applyAlignment="1" applyProtection="1">
      <alignment horizontal="center" vertical="center" wrapText="1"/>
      <protection locked="0"/>
    </xf>
    <xf numFmtId="0" fontId="7" fillId="0" borderId="7" xfId="50" applyFont="1" applyFill="1" applyBorder="1" applyAlignment="1" applyProtection="1">
      <alignment horizontal="center" vertical="center" wrapText="1"/>
      <protection locked="0"/>
    </xf>
    <xf numFmtId="0" fontId="17" fillId="0" borderId="7" xfId="50" applyFont="1" applyFill="1" applyBorder="1" applyAlignment="1" applyProtection="1">
      <alignment horizontal="right" vertical="center"/>
      <protection locked="0"/>
    </xf>
    <xf numFmtId="0" fontId="17" fillId="0" borderId="0" xfId="50" applyFont="1" applyFill="1" applyBorder="1" applyAlignment="1" applyProtection="1">
      <alignment horizontal="right" vertical="center"/>
    </xf>
    <xf numFmtId="0" fontId="17" fillId="0" borderId="0" xfId="50" applyFont="1" applyFill="1" applyBorder="1" applyAlignment="1" applyProtection="1">
      <alignment horizontal="right"/>
    </xf>
    <xf numFmtId="0" fontId="7" fillId="0" borderId="19" xfId="50" applyFont="1" applyFill="1" applyBorder="1" applyAlignment="1" applyProtection="1">
      <alignment horizontal="center" vertical="center" wrapText="1"/>
    </xf>
    <xf numFmtId="49" fontId="8" fillId="0" borderId="0" xfId="50" applyNumberFormat="1" applyFont="1" applyFill="1" applyBorder="1" applyAlignment="1" applyProtection="1"/>
    <xf numFmtId="0" fontId="19" fillId="0" borderId="0" xfId="50" applyFont="1" applyFill="1" applyBorder="1" applyAlignment="1" applyProtection="1">
      <alignment horizontal="right"/>
      <protection locked="0"/>
    </xf>
    <xf numFmtId="49" fontId="19" fillId="0" borderId="0" xfId="50" applyNumberFormat="1" applyFont="1" applyFill="1" applyBorder="1" applyAlignment="1" applyProtection="1">
      <protection locked="0"/>
    </xf>
    <xf numFmtId="0" fontId="16" fillId="0" borderId="0" xfId="50" applyFont="1" applyFill="1" applyBorder="1" applyAlignment="1" applyProtection="1">
      <alignment horizontal="right"/>
    </xf>
    <xf numFmtId="0" fontId="20" fillId="0" borderId="0" xfId="50" applyFont="1" applyFill="1" applyBorder="1" applyAlignment="1" applyProtection="1">
      <alignment horizontal="center" vertical="center" wrapText="1"/>
    </xf>
    <xf numFmtId="0" fontId="20" fillId="0" borderId="0" xfId="50" applyFont="1" applyFill="1" applyBorder="1" applyAlignment="1" applyProtection="1">
      <alignment horizontal="center" vertical="center"/>
    </xf>
    <xf numFmtId="0" fontId="17" fillId="0" borderId="0" xfId="50" applyFont="1" applyFill="1" applyBorder="1" applyAlignment="1" applyProtection="1">
      <alignment horizontal="left" vertical="center"/>
      <protection locked="0"/>
    </xf>
    <xf numFmtId="0" fontId="7" fillId="0" borderId="11" xfId="50" applyFont="1" applyFill="1" applyBorder="1" applyAlignment="1" applyProtection="1">
      <alignment horizontal="center" vertical="center"/>
      <protection locked="0"/>
    </xf>
    <xf numFmtId="49" fontId="7" fillId="0" borderId="11" xfId="50" applyNumberFormat="1" applyFont="1" applyFill="1" applyBorder="1" applyAlignment="1" applyProtection="1">
      <alignment horizontal="center" vertical="center" wrapText="1"/>
      <protection locked="0"/>
    </xf>
    <xf numFmtId="0" fontId="7" fillId="0" borderId="10" xfId="50" applyFont="1" applyFill="1" applyBorder="1" applyAlignment="1" applyProtection="1">
      <alignment horizontal="center" vertical="center"/>
    </xf>
    <xf numFmtId="0" fontId="7" fillId="0" borderId="13" xfId="50" applyFont="1" applyFill="1" applyBorder="1" applyAlignment="1" applyProtection="1">
      <alignment horizontal="center" vertical="center"/>
    </xf>
    <xf numFmtId="0" fontId="7" fillId="0" borderId="19" xfId="50" applyFont="1" applyFill="1" applyBorder="1" applyAlignment="1" applyProtection="1">
      <alignment horizontal="center" vertical="center"/>
    </xf>
    <xf numFmtId="0" fontId="7" fillId="0" borderId="14" xfId="50" applyFont="1" applyFill="1" applyBorder="1" applyAlignment="1" applyProtection="1">
      <alignment horizontal="center" vertical="center"/>
      <protection locked="0"/>
    </xf>
    <xf numFmtId="49" fontId="7" fillId="0" borderId="14" xfId="50" applyNumberFormat="1" applyFont="1" applyFill="1" applyBorder="1" applyAlignment="1" applyProtection="1">
      <alignment horizontal="center" vertical="center" wrapText="1"/>
      <protection locked="0"/>
    </xf>
    <xf numFmtId="0" fontId="7" fillId="0" borderId="11" xfId="50" applyFont="1" applyFill="1" applyBorder="1" applyAlignment="1" applyProtection="1">
      <alignment horizontal="center" vertical="center"/>
    </xf>
    <xf numFmtId="0" fontId="7" fillId="0" borderId="7" xfId="50" applyFont="1" applyFill="1" applyBorder="1" applyAlignment="1" applyProtection="1">
      <alignment horizontal="center" vertical="center"/>
      <protection locked="0"/>
    </xf>
    <xf numFmtId="49" fontId="7" fillId="0" borderId="7" xfId="50" applyNumberFormat="1" applyFont="1" applyFill="1" applyBorder="1" applyAlignment="1" applyProtection="1">
      <alignment horizontal="center" vertical="center"/>
      <protection locked="0"/>
    </xf>
    <xf numFmtId="0" fontId="7" fillId="0" borderId="7" xfId="50" applyFont="1" applyFill="1" applyBorder="1" applyAlignment="1" applyProtection="1">
      <alignment horizontal="center" vertical="center"/>
    </xf>
    <xf numFmtId="0" fontId="15" fillId="0" borderId="7" xfId="50" applyFont="1" applyFill="1" applyBorder="1" applyAlignment="1" applyProtection="1">
      <alignment horizontal="left" vertical="center" wrapText="1"/>
      <protection locked="0"/>
    </xf>
    <xf numFmtId="176" fontId="17" fillId="0" borderId="7" xfId="50" applyNumberFormat="1" applyFont="1" applyFill="1" applyBorder="1" applyAlignment="1" applyProtection="1">
      <alignment horizontal="right" vertical="center"/>
      <protection locked="0"/>
    </xf>
    <xf numFmtId="176" fontId="17" fillId="0" borderId="7" xfId="50" applyNumberFormat="1" applyFont="1" applyFill="1" applyBorder="1" applyAlignment="1" applyProtection="1">
      <alignment horizontal="right" vertical="center" wrapText="1"/>
      <protection locked="0"/>
    </xf>
    <xf numFmtId="176" fontId="17" fillId="0" borderId="7" xfId="50" applyNumberFormat="1" applyFont="1" applyFill="1" applyBorder="1" applyAlignment="1" applyProtection="1">
      <alignment horizontal="right" vertical="center"/>
    </xf>
    <xf numFmtId="176" fontId="17" fillId="0" borderId="7" xfId="50" applyNumberFormat="1" applyFont="1" applyFill="1" applyBorder="1" applyAlignment="1" applyProtection="1">
      <alignment horizontal="right" vertical="center" wrapText="1"/>
    </xf>
    <xf numFmtId="0" fontId="8" fillId="0" borderId="13" xfId="50" applyFont="1" applyFill="1" applyBorder="1" applyAlignment="1" applyProtection="1">
      <alignment horizontal="center" vertical="center"/>
      <protection locked="0"/>
    </xf>
    <xf numFmtId="0" fontId="8" fillId="0" borderId="19" xfId="50" applyFont="1" applyFill="1" applyBorder="1" applyAlignment="1" applyProtection="1">
      <alignment horizontal="center" vertical="center"/>
      <protection locked="0"/>
    </xf>
    <xf numFmtId="0" fontId="8" fillId="0" borderId="0" xfId="50" applyFont="1" applyFill="1" applyBorder="1" applyAlignment="1" applyProtection="1">
      <alignment vertical="center"/>
    </xf>
    <xf numFmtId="0" fontId="21" fillId="0" borderId="0" xfId="50" applyFont="1" applyFill="1" applyBorder="1" applyAlignment="1" applyProtection="1">
      <alignment horizontal="center" vertical="center"/>
    </xf>
    <xf numFmtId="0" fontId="22" fillId="0" borderId="0" xfId="50" applyFont="1" applyFill="1" applyBorder="1" applyAlignment="1" applyProtection="1">
      <alignment horizontal="center" vertical="center"/>
      <protection locked="0"/>
    </xf>
    <xf numFmtId="0" fontId="22" fillId="0" borderId="0" xfId="50" applyFont="1" applyFill="1" applyBorder="1" applyAlignment="1" applyProtection="1">
      <alignment horizontal="center" vertical="center"/>
    </xf>
    <xf numFmtId="0" fontId="15" fillId="0" borderId="0" xfId="50" applyFont="1" applyFill="1" applyBorder="1" applyAlignment="1" applyProtection="1">
      <alignment horizontal="left" vertical="center"/>
      <protection locked="0"/>
    </xf>
    <xf numFmtId="0" fontId="8" fillId="0" borderId="0" xfId="50" applyFont="1" applyFill="1" applyBorder="1" applyAlignment="1" applyProtection="1">
      <alignment vertical="center"/>
      <protection locked="0"/>
    </xf>
    <xf numFmtId="0" fontId="7" fillId="0" borderId="7" xfId="50" applyFont="1" applyFill="1" applyBorder="1" applyAlignment="1" applyProtection="1">
      <alignment horizontal="center" vertical="center" wrapText="1"/>
    </xf>
    <xf numFmtId="0" fontId="17" fillId="0" borderId="7" xfId="50" applyFont="1" applyFill="1" applyBorder="1" applyAlignment="1" applyProtection="1">
      <alignment horizontal="left" vertical="center" wrapText="1"/>
    </xf>
    <xf numFmtId="0" fontId="17" fillId="0" borderId="7" xfId="50" applyFont="1" applyFill="1" applyBorder="1" applyAlignment="1" applyProtection="1">
      <alignment vertical="center"/>
      <protection locked="0"/>
    </xf>
    <xf numFmtId="0" fontId="17" fillId="0" borderId="7" xfId="50" applyFont="1" applyFill="1" applyBorder="1" applyAlignment="1" applyProtection="1">
      <alignment vertical="center" wrapText="1"/>
    </xf>
    <xf numFmtId="0" fontId="17" fillId="0" borderId="7" xfId="50" applyFont="1" applyFill="1" applyBorder="1" applyAlignment="1" applyProtection="1">
      <alignment horizontal="center" vertical="center" wrapText="1"/>
    </xf>
    <xf numFmtId="0" fontId="17" fillId="0" borderId="7" xfId="50" applyFont="1" applyFill="1" applyBorder="1" applyAlignment="1" applyProtection="1">
      <alignment horizontal="center" vertical="center"/>
      <protection locked="0"/>
    </xf>
    <xf numFmtId="0" fontId="17" fillId="0" borderId="11" xfId="50" applyFont="1" applyFill="1" applyBorder="1" applyAlignment="1" applyProtection="1">
      <alignment horizontal="left" vertical="center" wrapText="1"/>
      <protection locked="0"/>
    </xf>
    <xf numFmtId="0" fontId="8" fillId="0" borderId="14" xfId="50" applyFont="1" applyFill="1" applyBorder="1" applyAlignment="1" applyProtection="1">
      <alignment vertical="center"/>
    </xf>
    <xf numFmtId="0" fontId="15" fillId="0" borderId="14" xfId="50" applyFont="1" applyFill="1" applyBorder="1" applyAlignment="1" applyProtection="1">
      <alignment vertical="top"/>
      <protection locked="0"/>
    </xf>
    <xf numFmtId="0" fontId="8" fillId="0" borderId="16" xfId="50" applyFont="1" applyFill="1" applyBorder="1" applyAlignment="1" applyProtection="1">
      <alignment vertical="center"/>
    </xf>
    <xf numFmtId="0" fontId="15" fillId="0" borderId="16" xfId="50" applyFont="1" applyFill="1" applyBorder="1" applyAlignment="1" applyProtection="1">
      <alignment vertical="top"/>
      <protection locked="0"/>
    </xf>
    <xf numFmtId="0" fontId="17" fillId="0" borderId="0" xfId="50" applyFont="1" applyFill="1" applyBorder="1" applyAlignment="1" applyProtection="1">
      <alignment horizontal="right" vertical="center" wrapText="1"/>
      <protection locked="0"/>
    </xf>
    <xf numFmtId="0" fontId="8" fillId="0" borderId="0" xfId="50" applyFont="1" applyFill="1" applyBorder="1" applyAlignment="1" applyProtection="1">
      <alignment vertical="top"/>
    </xf>
    <xf numFmtId="49" fontId="16" fillId="0" borderId="0" xfId="50" applyNumberFormat="1" applyFont="1" applyFill="1" applyBorder="1" applyAlignment="1" applyProtection="1"/>
    <xf numFmtId="0" fontId="7" fillId="0" borderId="0" xfId="50" applyFont="1" applyFill="1" applyBorder="1" applyAlignment="1" applyProtection="1">
      <alignment horizontal="left" vertical="center"/>
    </xf>
    <xf numFmtId="0" fontId="7" fillId="0" borderId="11" xfId="50" applyFont="1" applyFill="1" applyBorder="1" applyAlignment="1" applyProtection="1">
      <alignment horizontal="center" vertical="center" wrapText="1"/>
      <protection locked="0"/>
    </xf>
    <xf numFmtId="0" fontId="18" fillId="0" borderId="11" xfId="50" applyFont="1" applyFill="1" applyBorder="1" applyAlignment="1" applyProtection="1">
      <alignment horizontal="center" vertical="center" wrapText="1"/>
    </xf>
    <xf numFmtId="0" fontId="7" fillId="0" borderId="14" xfId="50" applyFont="1" applyFill="1" applyBorder="1" applyAlignment="1" applyProtection="1">
      <alignment horizontal="center" vertical="center" wrapText="1"/>
      <protection locked="0"/>
    </xf>
    <xf numFmtId="0" fontId="7" fillId="0" borderId="14" xfId="50" applyFont="1" applyFill="1" applyBorder="1" applyAlignment="1" applyProtection="1">
      <alignment horizontal="center" vertical="center"/>
    </xf>
    <xf numFmtId="0" fontId="7" fillId="0" borderId="16" xfId="50" applyFont="1" applyFill="1" applyBorder="1" applyAlignment="1" applyProtection="1">
      <alignment horizontal="center" vertical="center" wrapText="1"/>
      <protection locked="0"/>
    </xf>
    <xf numFmtId="0" fontId="16" fillId="0" borderId="7" xfId="50" applyFont="1" applyFill="1" applyBorder="1" applyAlignment="1" applyProtection="1">
      <alignment horizontal="center" vertical="center"/>
    </xf>
    <xf numFmtId="0" fontId="15" fillId="0" borderId="7" xfId="50" applyFont="1" applyFill="1" applyBorder="1" applyAlignment="1" applyProtection="1">
      <alignment horizontal="left" vertical="top" wrapText="1"/>
      <protection locked="0"/>
    </xf>
    <xf numFmtId="0" fontId="15" fillId="0" borderId="7" xfId="50" applyFont="1" applyFill="1" applyBorder="1" applyAlignment="1" applyProtection="1">
      <alignment horizontal="left" vertical="top" wrapText="1"/>
    </xf>
    <xf numFmtId="0" fontId="8" fillId="0" borderId="7" xfId="50" applyFont="1" applyFill="1" applyBorder="1" applyAlignment="1" applyProtection="1"/>
    <xf numFmtId="0" fontId="8" fillId="0" borderId="10" xfId="50" applyFont="1" applyFill="1" applyBorder="1" applyAlignment="1" applyProtection="1">
      <alignment horizontal="center" vertical="center" wrapText="1"/>
      <protection locked="0"/>
    </xf>
    <xf numFmtId="0" fontId="15" fillId="0" borderId="13" xfId="50" applyFont="1" applyFill="1" applyBorder="1" applyAlignment="1" applyProtection="1">
      <alignment horizontal="left" vertical="center"/>
    </xf>
    <xf numFmtId="0" fontId="15" fillId="0" borderId="19" xfId="50" applyFont="1" applyFill="1" applyBorder="1" applyAlignment="1" applyProtection="1">
      <alignment horizontal="left" vertical="center"/>
    </xf>
    <xf numFmtId="0" fontId="7" fillId="0" borderId="8" xfId="50" applyFont="1" applyFill="1" applyBorder="1" applyAlignment="1" applyProtection="1">
      <alignment horizontal="center" vertical="center"/>
    </xf>
    <xf numFmtId="0" fontId="7" fillId="0" borderId="12" xfId="50" applyFont="1" applyFill="1" applyBorder="1" applyAlignment="1" applyProtection="1">
      <alignment horizontal="center" vertical="center"/>
    </xf>
    <xf numFmtId="0" fontId="7" fillId="0" borderId="9" xfId="50" applyFont="1" applyFill="1" applyBorder="1" applyAlignment="1" applyProtection="1">
      <alignment horizontal="center" vertical="center" wrapText="1"/>
      <protection locked="0"/>
    </xf>
    <xf numFmtId="0" fontId="16" fillId="0" borderId="7" xfId="50" applyFont="1" applyFill="1" applyBorder="1" applyAlignment="1" applyProtection="1">
      <alignment horizontal="center" vertical="center"/>
      <protection locked="0"/>
    </xf>
    <xf numFmtId="4" fontId="15" fillId="0" borderId="7" xfId="50" applyNumberFormat="1" applyFont="1" applyFill="1" applyBorder="1" applyAlignment="1" applyProtection="1">
      <alignment horizontal="right" vertical="center" wrapText="1"/>
      <protection locked="0"/>
    </xf>
    <xf numFmtId="4" fontId="17" fillId="0" borderId="7" xfId="50" applyNumberFormat="1" applyFont="1" applyFill="1" applyBorder="1" applyAlignment="1" applyProtection="1">
      <alignment horizontal="right" vertical="center"/>
      <protection locked="0"/>
    </xf>
    <xf numFmtId="0" fontId="17" fillId="0" borderId="7" xfId="50" applyFont="1" applyFill="1" applyBorder="1" applyAlignment="1" applyProtection="1">
      <alignment horizontal="right" vertical="center" wrapText="1"/>
      <protection locked="0"/>
    </xf>
    <xf numFmtId="4" fontId="15" fillId="0" borderId="7" xfId="50" applyNumberFormat="1" applyFont="1" applyFill="1" applyBorder="1" applyAlignment="1" applyProtection="1">
      <alignment horizontal="right" vertical="center" wrapText="1"/>
    </xf>
    <xf numFmtId="4" fontId="17" fillId="0" borderId="7" xfId="50" applyNumberFormat="1" applyFont="1" applyFill="1" applyBorder="1" applyAlignment="1" applyProtection="1">
      <alignment horizontal="right" vertical="center"/>
    </xf>
    <xf numFmtId="0" fontId="17" fillId="0" borderId="7" xfId="50" applyFont="1" applyFill="1" applyBorder="1" applyAlignment="1" applyProtection="1">
      <alignment horizontal="right" vertical="center" wrapText="1"/>
    </xf>
    <xf numFmtId="0" fontId="8" fillId="0" borderId="0" xfId="50" applyFont="1" applyFill="1" applyBorder="1" applyAlignment="1" applyProtection="1">
      <alignment vertical="top"/>
      <protection locked="0"/>
    </xf>
    <xf numFmtId="49" fontId="16" fillId="0" borderId="0" xfId="50" applyNumberFormat="1" applyFont="1" applyFill="1" applyBorder="1" applyAlignment="1" applyProtection="1">
      <protection locked="0"/>
    </xf>
    <xf numFmtId="0" fontId="16" fillId="0" borderId="0" xfId="50" applyFont="1" applyFill="1" applyBorder="1" applyAlignment="1" applyProtection="1">
      <protection locked="0"/>
    </xf>
    <xf numFmtId="0" fontId="7" fillId="0" borderId="0" xfId="50" applyFont="1" applyFill="1" applyBorder="1" applyAlignment="1" applyProtection="1">
      <alignment horizontal="left" vertical="center"/>
      <protection locked="0"/>
    </xf>
    <xf numFmtId="0" fontId="7" fillId="0" borderId="0" xfId="50" applyFont="1" applyFill="1" applyBorder="1" applyAlignment="1" applyProtection="1">
      <protection locked="0"/>
    </xf>
    <xf numFmtId="0" fontId="7" fillId="0" borderId="10" xfId="50" applyFont="1" applyFill="1" applyBorder="1" applyAlignment="1" applyProtection="1">
      <alignment horizontal="center" vertical="center"/>
      <protection locked="0"/>
    </xf>
    <xf numFmtId="0" fontId="7" fillId="0" borderId="16" xfId="50" applyFont="1" applyFill="1" applyBorder="1" applyAlignment="1" applyProtection="1">
      <alignment horizontal="center" vertical="center"/>
      <protection locked="0"/>
    </xf>
    <xf numFmtId="0" fontId="17" fillId="0" borderId="7" xfId="50" applyFont="1" applyFill="1" applyBorder="1" applyAlignment="1" applyProtection="1">
      <alignment horizontal="left" vertical="center"/>
    </xf>
    <xf numFmtId="0" fontId="15" fillId="0" borderId="13" xfId="50" applyFont="1" applyFill="1" applyBorder="1" applyAlignment="1" applyProtection="1">
      <alignment horizontal="left" vertical="center"/>
      <protection locked="0"/>
    </xf>
    <xf numFmtId="0" fontId="15" fillId="0" borderId="19" xfId="50" applyFont="1" applyFill="1" applyBorder="1" applyAlignment="1" applyProtection="1">
      <alignment horizontal="left" vertical="center"/>
      <protection locked="0"/>
    </xf>
    <xf numFmtId="0" fontId="7" fillId="0" borderId="19" xfId="50" applyFont="1" applyFill="1" applyBorder="1" applyAlignment="1" applyProtection="1">
      <alignment horizontal="center" vertical="center"/>
      <protection locked="0"/>
    </xf>
    <xf numFmtId="0" fontId="7" fillId="0" borderId="10" xfId="50" applyFont="1" applyFill="1" applyBorder="1" applyAlignment="1" applyProtection="1">
      <alignment horizontal="center" vertical="center" wrapText="1"/>
      <protection locked="0"/>
    </xf>
    <xf numFmtId="0" fontId="7" fillId="0" borderId="19" xfId="50" applyFont="1" applyFill="1" applyBorder="1" applyAlignment="1" applyProtection="1">
      <alignment horizontal="center" vertical="center" wrapText="1"/>
      <protection locked="0"/>
    </xf>
    <xf numFmtId="0" fontId="23" fillId="0" borderId="0" xfId="50" applyFont="1" applyFill="1" applyBorder="1" applyAlignment="1" applyProtection="1">
      <alignment horizontal="center"/>
    </xf>
    <xf numFmtId="0" fontId="23" fillId="0" borderId="0" xfId="50" applyFont="1" applyFill="1" applyBorder="1" applyAlignment="1" applyProtection="1">
      <alignment horizontal="center" wrapText="1"/>
    </xf>
    <xf numFmtId="0" fontId="23" fillId="0" borderId="0" xfId="50" applyFont="1" applyFill="1" applyBorder="1" applyAlignment="1" applyProtection="1">
      <alignment wrapText="1"/>
    </xf>
    <xf numFmtId="0" fontId="23" fillId="0" borderId="0" xfId="50" applyFont="1" applyFill="1" applyBorder="1" applyAlignment="1" applyProtection="1"/>
    <xf numFmtId="0" fontId="8" fillId="0" borderId="0" xfId="50" applyFont="1" applyFill="1" applyBorder="1" applyAlignment="1" applyProtection="1">
      <alignment horizontal="center" wrapText="1"/>
    </xf>
    <xf numFmtId="0" fontId="8" fillId="0" borderId="0" xfId="50" applyFont="1" applyFill="1" applyBorder="1" applyAlignment="1" applyProtection="1">
      <alignment wrapText="1"/>
    </xf>
    <xf numFmtId="0" fontId="15" fillId="0" borderId="0" xfId="50" applyFont="1" applyFill="1" applyBorder="1" applyAlignment="1" applyProtection="1">
      <alignment horizontal="right" wrapText="1"/>
    </xf>
    <xf numFmtId="0" fontId="24" fillId="0" borderId="0" xfId="50" applyFont="1" applyFill="1" applyBorder="1" applyAlignment="1" applyProtection="1">
      <alignment horizontal="center" vertical="center" wrapText="1"/>
    </xf>
    <xf numFmtId="0" fontId="23" fillId="0" borderId="7" xfId="50" applyFont="1" applyFill="1" applyBorder="1" applyAlignment="1" applyProtection="1">
      <alignment horizontal="center" vertical="center" wrapText="1"/>
    </xf>
    <xf numFmtId="0" fontId="23" fillId="0" borderId="10" xfId="50" applyFont="1" applyFill="1" applyBorder="1" applyAlignment="1" applyProtection="1">
      <alignment horizontal="center" vertical="center" wrapText="1"/>
    </xf>
    <xf numFmtId="4" fontId="15" fillId="0" borderId="10" xfId="50" applyNumberFormat="1" applyFont="1" applyFill="1" applyBorder="1" applyAlignment="1" applyProtection="1">
      <alignment horizontal="right" vertical="center"/>
    </xf>
    <xf numFmtId="0" fontId="16" fillId="0" borderId="0" xfId="50" applyFont="1" applyFill="1" applyBorder="1" applyAlignment="1" applyProtection="1">
      <alignment horizontal="right" vertical="center"/>
    </xf>
    <xf numFmtId="0" fontId="25" fillId="0" borderId="0" xfId="50" applyFont="1" applyFill="1" applyBorder="1" applyAlignment="1" applyProtection="1">
      <alignment horizontal="center" vertical="center"/>
    </xf>
    <xf numFmtId="49" fontId="7" fillId="0" borderId="10" xfId="50" applyNumberFormat="1" applyFont="1" applyFill="1" applyBorder="1" applyAlignment="1" applyProtection="1">
      <alignment horizontal="center" vertical="center" wrapText="1"/>
    </xf>
    <xf numFmtId="49" fontId="7" fillId="0" borderId="19" xfId="50" applyNumberFormat="1" applyFont="1" applyFill="1" applyBorder="1" applyAlignment="1" applyProtection="1">
      <alignment horizontal="center" vertical="center" wrapText="1"/>
    </xf>
    <xf numFmtId="49" fontId="7" fillId="0" borderId="7" xfId="50" applyNumberFormat="1" applyFont="1" applyFill="1" applyBorder="1" applyAlignment="1" applyProtection="1">
      <alignment horizontal="center" vertical="center"/>
    </xf>
    <xf numFmtId="0" fontId="8" fillId="0" borderId="10" xfId="50" applyFont="1" applyFill="1" applyBorder="1" applyAlignment="1" applyProtection="1">
      <alignment horizontal="center" vertical="center"/>
    </xf>
    <xf numFmtId="0" fontId="8" fillId="0" borderId="19" xfId="50" applyFont="1" applyFill="1" applyBorder="1" applyAlignment="1" applyProtection="1">
      <alignment horizontal="center" vertical="center"/>
    </xf>
    <xf numFmtId="0" fontId="16" fillId="0" borderId="0" xfId="50" applyFont="1" applyFill="1" applyBorder="1" applyAlignment="1" applyProtection="1">
      <alignment vertical="center"/>
    </xf>
    <xf numFmtId="0" fontId="26" fillId="0" borderId="0" xfId="50" applyFont="1" applyFill="1" applyBorder="1" applyAlignment="1" applyProtection="1">
      <alignment horizontal="center" vertical="center"/>
    </xf>
    <xf numFmtId="0" fontId="27" fillId="0" borderId="0" xfId="50" applyFont="1" applyFill="1" applyBorder="1" applyAlignment="1" applyProtection="1">
      <alignment horizontal="center" vertical="center"/>
    </xf>
    <xf numFmtId="0" fontId="17" fillId="0" borderId="7" xfId="50" applyFont="1" applyFill="1" applyBorder="1" applyAlignment="1" applyProtection="1">
      <alignment vertical="center"/>
    </xf>
    <xf numFmtId="0" fontId="17" fillId="0" borderId="7" xfId="50" applyFont="1" applyFill="1" applyBorder="1" applyAlignment="1" applyProtection="1">
      <alignment horizontal="left" vertical="center"/>
      <protection locked="0"/>
    </xf>
    <xf numFmtId="0" fontId="17" fillId="0" borderId="7" xfId="50" applyFont="1" applyFill="1" applyBorder="1" applyAlignment="1" applyProtection="1">
      <alignment horizontal="right" vertical="center"/>
    </xf>
    <xf numFmtId="0" fontId="8" fillId="0" borderId="7" xfId="50" applyFont="1" applyFill="1" applyBorder="1" applyAlignment="1" applyProtection="1">
      <alignment vertical="center"/>
    </xf>
    <xf numFmtId="0" fontId="28" fillId="0" borderId="7" xfId="50" applyFont="1" applyFill="1" applyBorder="1" applyAlignment="1" applyProtection="1">
      <alignment horizontal="center" vertical="center"/>
    </xf>
    <xf numFmtId="0" fontId="28" fillId="0" borderId="7" xfId="50" applyFont="1" applyFill="1" applyBorder="1" applyAlignment="1" applyProtection="1">
      <alignment horizontal="right" vertical="center"/>
    </xf>
    <xf numFmtId="0" fontId="28" fillId="0" borderId="7" xfId="50" applyFont="1" applyFill="1" applyBorder="1" applyAlignment="1" applyProtection="1">
      <alignment horizontal="center" vertical="center"/>
      <protection locked="0"/>
    </xf>
    <xf numFmtId="4" fontId="28" fillId="0" borderId="7" xfId="50" applyNumberFormat="1" applyFont="1" applyFill="1" applyBorder="1" applyAlignment="1" applyProtection="1">
      <alignment horizontal="right" vertical="center"/>
    </xf>
    <xf numFmtId="0" fontId="17" fillId="0" borderId="0" xfId="50" applyFont="1" applyFill="1" applyBorder="1" applyAlignment="1" applyProtection="1">
      <alignment horizontal="left" vertical="center" wrapText="1"/>
      <protection locked="0"/>
    </xf>
    <xf numFmtId="0" fontId="7" fillId="0" borderId="0" xfId="50" applyFont="1" applyFill="1" applyBorder="1" applyAlignment="1" applyProtection="1">
      <alignment horizontal="left" vertical="center" wrapText="1"/>
    </xf>
    <xf numFmtId="0" fontId="7" fillId="0" borderId="0" xfId="50" applyFont="1" applyFill="1" applyBorder="1" applyAlignment="1" applyProtection="1">
      <alignment wrapText="1"/>
    </xf>
    <xf numFmtId="0" fontId="8" fillId="0" borderId="11" xfId="50" applyFont="1" applyFill="1" applyBorder="1" applyAlignment="1" applyProtection="1">
      <alignment horizontal="center" vertical="center" wrapText="1"/>
      <protection locked="0"/>
    </xf>
    <xf numFmtId="0" fontId="8" fillId="0" borderId="16" xfId="50" applyFont="1" applyFill="1" applyBorder="1" applyAlignment="1" applyProtection="1">
      <alignment horizontal="center" vertical="center" wrapText="1"/>
    </xf>
    <xf numFmtId="3" fontId="7" fillId="0" borderId="7" xfId="50" applyNumberFormat="1" applyFont="1" applyFill="1" applyBorder="1" applyAlignment="1" applyProtection="1">
      <alignment horizontal="center" vertical="center"/>
    </xf>
    <xf numFmtId="0" fontId="9" fillId="0" borderId="0" xfId="50" applyFont="1" applyFill="1" applyBorder="1" applyAlignment="1" applyProtection="1">
      <alignment horizontal="center" vertical="center"/>
      <protection locked="0"/>
    </xf>
    <xf numFmtId="0" fontId="1" fillId="0" borderId="11" xfId="50" applyFont="1" applyFill="1" applyBorder="1" applyAlignment="1" applyProtection="1">
      <alignment horizontal="center" vertical="center" wrapText="1"/>
      <protection locked="0"/>
    </xf>
    <xf numFmtId="0" fontId="1" fillId="0" borderId="12" xfId="50" applyFont="1" applyFill="1" applyBorder="1" applyAlignment="1" applyProtection="1">
      <alignment horizontal="center" vertical="center" wrapText="1"/>
      <protection locked="0"/>
    </xf>
    <xf numFmtId="0" fontId="1" fillId="0" borderId="13" xfId="50" applyFont="1" applyFill="1" applyBorder="1" applyAlignment="1" applyProtection="1">
      <alignment horizontal="center" vertical="center" wrapText="1"/>
      <protection locked="0"/>
    </xf>
    <xf numFmtId="0" fontId="1" fillId="0" borderId="13" xfId="50" applyFont="1" applyFill="1" applyBorder="1" applyAlignment="1" applyProtection="1">
      <alignment horizontal="center" vertical="center" wrapText="1"/>
    </xf>
    <xf numFmtId="0" fontId="1" fillId="0" borderId="14" xfId="50" applyFont="1" applyFill="1" applyBorder="1" applyAlignment="1" applyProtection="1">
      <alignment horizontal="center" vertical="center" wrapText="1"/>
      <protection locked="0"/>
    </xf>
    <xf numFmtId="0" fontId="1" fillId="0" borderId="15" xfId="50" applyFont="1" applyFill="1" applyBorder="1" applyAlignment="1" applyProtection="1">
      <alignment horizontal="center" vertical="center" wrapText="1"/>
      <protection locked="0"/>
    </xf>
    <xf numFmtId="0" fontId="1" fillId="0" borderId="11" xfId="50" applyFont="1" applyFill="1" applyBorder="1" applyAlignment="1" applyProtection="1">
      <alignment horizontal="center" vertical="center" wrapText="1"/>
    </xf>
    <xf numFmtId="0" fontId="1" fillId="0" borderId="16" xfId="50" applyFont="1" applyFill="1" applyBorder="1" applyAlignment="1" applyProtection="1">
      <alignment horizontal="center" vertical="center" wrapText="1"/>
    </xf>
    <xf numFmtId="0" fontId="1" fillId="0" borderId="17" xfId="50" applyFont="1" applyFill="1" applyBorder="1" applyAlignment="1" applyProtection="1">
      <alignment horizontal="center" vertical="center" wrapText="1"/>
    </xf>
    <xf numFmtId="0" fontId="13" fillId="0" borderId="10" xfId="50" applyFont="1" applyFill="1" applyBorder="1" applyAlignment="1" applyProtection="1">
      <alignment horizontal="center" vertical="center"/>
    </xf>
    <xf numFmtId="0" fontId="13" fillId="0" borderId="7" xfId="50" applyFont="1" applyFill="1" applyBorder="1" applyAlignment="1" applyProtection="1">
      <alignment horizontal="center" vertical="center"/>
    </xf>
    <xf numFmtId="0" fontId="12" fillId="0" borderId="7" xfId="50" applyFont="1" applyFill="1" applyBorder="1" applyAlignment="1" applyProtection="1">
      <alignment horizontal="right" vertical="center"/>
      <protection locked="0"/>
    </xf>
    <xf numFmtId="0" fontId="13" fillId="0" borderId="0" xfId="50" applyFont="1" applyFill="1" applyBorder="1" applyAlignment="1" applyProtection="1">
      <protection locked="0"/>
    </xf>
    <xf numFmtId="0" fontId="11" fillId="0" borderId="0" xfId="50" applyFont="1" applyFill="1" applyBorder="1" applyAlignment="1" applyProtection="1">
      <protection locked="0"/>
    </xf>
    <xf numFmtId="0" fontId="1" fillId="0" borderId="19" xfId="50" applyFont="1" applyFill="1" applyBorder="1" applyAlignment="1" applyProtection="1">
      <alignment horizontal="center" vertical="center" wrapText="1"/>
    </xf>
    <xf numFmtId="0" fontId="1" fillId="0" borderId="10" xfId="50" applyFont="1" applyFill="1" applyBorder="1" applyAlignment="1" applyProtection="1">
      <alignment horizontal="center" vertical="center" wrapText="1"/>
    </xf>
    <xf numFmtId="0" fontId="1" fillId="0" borderId="16" xfId="50" applyFont="1" applyFill="1" applyBorder="1" applyAlignment="1" applyProtection="1">
      <alignment horizontal="center" vertical="center" wrapText="1"/>
      <protection locked="0"/>
    </xf>
    <xf numFmtId="0" fontId="13" fillId="0" borderId="0" xfId="50" applyFont="1" applyFill="1" applyBorder="1" applyAlignment="1" applyProtection="1">
      <alignment horizontal="right" vertical="center"/>
      <protection locked="0"/>
    </xf>
    <xf numFmtId="0" fontId="13" fillId="0" borderId="0" xfId="50" applyFont="1" applyFill="1" applyBorder="1" applyAlignment="1" applyProtection="1">
      <alignment horizontal="right"/>
      <protection locked="0"/>
    </xf>
    <xf numFmtId="0" fontId="1" fillId="0" borderId="19" xfId="50" applyFont="1" applyFill="1" applyBorder="1" applyAlignment="1" applyProtection="1">
      <alignment horizontal="center" vertical="center" wrapText="1"/>
      <protection locked="0"/>
    </xf>
    <xf numFmtId="0" fontId="12" fillId="0" borderId="7" xfId="50" applyFont="1" applyFill="1" applyBorder="1" applyAlignment="1" applyProtection="1">
      <alignment horizontal="right" vertical="center"/>
    </xf>
    <xf numFmtId="0" fontId="29" fillId="0" borderId="0" xfId="50" applyFont="1" applyFill="1" applyBorder="1" applyAlignment="1" applyProtection="1"/>
    <xf numFmtId="0" fontId="12" fillId="0" borderId="0" xfId="50" applyFont="1" applyFill="1" applyBorder="1" applyAlignment="1" applyProtection="1">
      <alignment horizontal="right"/>
    </xf>
    <xf numFmtId="0" fontId="22" fillId="0" borderId="0" xfId="50" applyFont="1" applyFill="1" applyBorder="1" applyAlignment="1" applyProtection="1">
      <alignment horizontal="center" vertical="top"/>
    </xf>
    <xf numFmtId="0" fontId="17" fillId="0" borderId="16" xfId="50" applyFont="1" applyFill="1" applyBorder="1" applyAlignment="1" applyProtection="1">
      <alignment horizontal="left" vertical="center"/>
    </xf>
    <xf numFmtId="4" fontId="17" fillId="0" borderId="9" xfId="50" applyNumberFormat="1" applyFont="1" applyFill="1" applyBorder="1" applyAlignment="1" applyProtection="1">
      <alignment horizontal="right" vertical="center"/>
      <protection locked="0"/>
    </xf>
    <xf numFmtId="0" fontId="28" fillId="0" borderId="16" xfId="50" applyFont="1" applyFill="1" applyBorder="1" applyAlignment="1" applyProtection="1">
      <alignment horizontal="center" vertical="center"/>
    </xf>
    <xf numFmtId="4" fontId="28" fillId="0" borderId="9" xfId="50" applyNumberFormat="1" applyFont="1" applyFill="1" applyBorder="1" applyAlignment="1" applyProtection="1">
      <alignment horizontal="right" vertical="center"/>
    </xf>
    <xf numFmtId="4" fontId="17" fillId="0" borderId="9" xfId="50" applyNumberFormat="1" applyFont="1" applyFill="1" applyBorder="1" applyAlignment="1" applyProtection="1">
      <alignment horizontal="right" vertical="center"/>
    </xf>
    <xf numFmtId="0" fontId="28" fillId="0" borderId="16" xfId="50" applyFont="1" applyFill="1" applyBorder="1" applyAlignment="1" applyProtection="1">
      <alignment horizontal="center" vertical="center"/>
      <protection locked="0"/>
    </xf>
    <xf numFmtId="4" fontId="28" fillId="0" borderId="7" xfId="50" applyNumberFormat="1" applyFont="1" applyFill="1" applyBorder="1" applyAlignment="1" applyProtection="1">
      <alignment horizontal="right" vertical="center"/>
      <protection locked="0"/>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常规 3 3" xf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 name="常规 5"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tabSelected="1" workbookViewId="0">
      <selection activeCell="J12" sqref="J12"/>
    </sheetView>
  </sheetViews>
  <sheetFormatPr defaultColWidth="9.33333333333333" defaultRowHeight="14.25" customHeight="1" outlineLevelCol="3"/>
  <cols>
    <col min="1" max="1" width="46.1666666666667" style="15" customWidth="1"/>
    <col min="2" max="2" width="50.3333333333333" style="15" customWidth="1"/>
    <col min="3" max="3" width="47.1666666666667" style="15" customWidth="1"/>
    <col min="4" max="4" width="53.8333333333333" style="15" customWidth="1"/>
    <col min="5" max="16384" width="9.33333333333333" style="65" customWidth="1"/>
  </cols>
  <sheetData>
    <row r="1" customFormat="1" ht="17" customHeight="1" spans="1:4">
      <c r="A1" s="237" t="s">
        <v>0</v>
      </c>
      <c r="B1" s="30"/>
      <c r="C1" s="30"/>
      <c r="D1" s="238" t="s">
        <v>1</v>
      </c>
    </row>
    <row r="2" ht="36" customHeight="1" spans="1:4">
      <c r="A2" s="125" t="s">
        <v>2</v>
      </c>
      <c r="B2" s="239"/>
      <c r="C2" s="239"/>
      <c r="D2" s="239"/>
    </row>
    <row r="3" ht="21" customHeight="1" spans="1:4">
      <c r="A3" s="67" t="s">
        <v>3</v>
      </c>
      <c r="B3" s="200"/>
      <c r="C3" s="200"/>
      <c r="D3" s="97" t="s">
        <v>4</v>
      </c>
    </row>
    <row r="4" ht="19.5" customHeight="1" spans="1:4">
      <c r="A4" s="108" t="s">
        <v>5</v>
      </c>
      <c r="B4" s="110"/>
      <c r="C4" s="108" t="s">
        <v>6</v>
      </c>
      <c r="D4" s="110"/>
    </row>
    <row r="5" ht="19.5" customHeight="1" spans="1:4">
      <c r="A5" s="113" t="s">
        <v>7</v>
      </c>
      <c r="B5" s="113" t="s">
        <v>8</v>
      </c>
      <c r="C5" s="113" t="s">
        <v>9</v>
      </c>
      <c r="D5" s="113" t="s">
        <v>8</v>
      </c>
    </row>
    <row r="6" ht="19.5" customHeight="1" spans="1:4">
      <c r="A6" s="76"/>
      <c r="B6" s="76"/>
      <c r="C6" s="76"/>
      <c r="D6" s="76"/>
    </row>
    <row r="7" ht="20.25" customHeight="1" spans="1:4">
      <c r="A7" s="174" t="s">
        <v>10</v>
      </c>
      <c r="B7" s="165">
        <v>643.08</v>
      </c>
      <c r="C7" s="174" t="s">
        <v>11</v>
      </c>
      <c r="D7" s="165"/>
    </row>
    <row r="8" ht="20.25" customHeight="1" spans="1:4">
      <c r="A8" s="174" t="s">
        <v>12</v>
      </c>
      <c r="B8" s="165"/>
      <c r="C8" s="174" t="s">
        <v>13</v>
      </c>
      <c r="D8" s="165"/>
    </row>
    <row r="9" ht="20.25" customHeight="1" spans="1:4">
      <c r="A9" s="174" t="s">
        <v>14</v>
      </c>
      <c r="B9" s="165"/>
      <c r="C9" s="174" t="s">
        <v>15</v>
      </c>
      <c r="D9" s="165"/>
    </row>
    <row r="10" ht="20.25" customHeight="1" spans="1:4">
      <c r="A10" s="174" t="s">
        <v>16</v>
      </c>
      <c r="B10" s="162"/>
      <c r="C10" s="174" t="s">
        <v>17</v>
      </c>
      <c r="D10" s="165"/>
    </row>
    <row r="11" ht="20.25" customHeight="1" spans="1:4">
      <c r="A11" s="174" t="s">
        <v>18</v>
      </c>
      <c r="B11" s="162"/>
      <c r="C11" s="174" t="s">
        <v>19</v>
      </c>
      <c r="D11" s="165"/>
    </row>
    <row r="12" ht="20.25" customHeight="1" spans="1:4">
      <c r="A12" s="174" t="s">
        <v>20</v>
      </c>
      <c r="B12" s="162"/>
      <c r="C12" s="174" t="s">
        <v>21</v>
      </c>
      <c r="D12" s="165"/>
    </row>
    <row r="13" ht="20.25" customHeight="1" spans="1:4">
      <c r="A13" s="174" t="s">
        <v>22</v>
      </c>
      <c r="B13" s="162"/>
      <c r="C13" s="174" t="s">
        <v>23</v>
      </c>
      <c r="D13" s="165">
        <v>545.18</v>
      </c>
    </row>
    <row r="14" ht="20.25" customHeight="1" spans="1:4">
      <c r="A14" s="240" t="s">
        <v>24</v>
      </c>
      <c r="B14" s="162"/>
      <c r="C14" s="174" t="s">
        <v>25</v>
      </c>
      <c r="D14" s="165">
        <v>39.19</v>
      </c>
    </row>
    <row r="15" ht="20.25" customHeight="1" spans="1:4">
      <c r="A15" s="240" t="s">
        <v>26</v>
      </c>
      <c r="B15" s="241"/>
      <c r="C15" s="174" t="s">
        <v>27</v>
      </c>
      <c r="D15" s="165">
        <v>31.75</v>
      </c>
    </row>
    <row r="16" ht="20.25" customHeight="1" spans="1:4">
      <c r="A16" s="153"/>
      <c r="B16" s="153"/>
      <c r="C16" s="174" t="s">
        <v>28</v>
      </c>
      <c r="D16" s="165"/>
    </row>
    <row r="17" ht="20.25" customHeight="1" spans="1:4">
      <c r="A17" s="153"/>
      <c r="B17" s="153"/>
      <c r="C17" s="174" t="s">
        <v>29</v>
      </c>
      <c r="D17" s="165"/>
    </row>
    <row r="18" ht="20.25" customHeight="1" spans="1:4">
      <c r="A18" s="153"/>
      <c r="B18" s="153"/>
      <c r="C18" s="174" t="s">
        <v>30</v>
      </c>
      <c r="D18" s="165"/>
    </row>
    <row r="19" ht="20.25" customHeight="1" spans="1:4">
      <c r="A19" s="153"/>
      <c r="B19" s="153"/>
      <c r="C19" s="174" t="s">
        <v>31</v>
      </c>
      <c r="D19" s="165"/>
    </row>
    <row r="20" ht="20.25" customHeight="1" spans="1:4">
      <c r="A20" s="153"/>
      <c r="B20" s="153"/>
      <c r="C20" s="174" t="s">
        <v>32</v>
      </c>
      <c r="D20" s="165"/>
    </row>
    <row r="21" ht="20.25" customHeight="1" spans="1:4">
      <c r="A21" s="153"/>
      <c r="B21" s="153"/>
      <c r="C21" s="174" t="s">
        <v>33</v>
      </c>
      <c r="D21" s="165"/>
    </row>
    <row r="22" ht="20.25" customHeight="1" spans="1:4">
      <c r="A22" s="153"/>
      <c r="B22" s="153"/>
      <c r="C22" s="174" t="s">
        <v>34</v>
      </c>
      <c r="D22" s="165"/>
    </row>
    <row r="23" ht="20.25" customHeight="1" spans="1:4">
      <c r="A23" s="153"/>
      <c r="B23" s="153"/>
      <c r="C23" s="174" t="s">
        <v>35</v>
      </c>
      <c r="D23" s="165"/>
    </row>
    <row r="24" ht="20.25" customHeight="1" spans="1:4">
      <c r="A24" s="153"/>
      <c r="B24" s="153"/>
      <c r="C24" s="174" t="s">
        <v>36</v>
      </c>
      <c r="D24" s="165"/>
    </row>
    <row r="25" ht="20.25" customHeight="1" spans="1:4">
      <c r="A25" s="153"/>
      <c r="B25" s="153"/>
      <c r="C25" s="174" t="s">
        <v>37</v>
      </c>
      <c r="D25" s="165">
        <v>26.96</v>
      </c>
    </row>
    <row r="26" ht="20.25" customHeight="1" spans="1:4">
      <c r="A26" s="153"/>
      <c r="B26" s="153"/>
      <c r="C26" s="174" t="s">
        <v>38</v>
      </c>
      <c r="D26" s="165"/>
    </row>
    <row r="27" ht="20.25" customHeight="1" spans="1:4">
      <c r="A27" s="153"/>
      <c r="B27" s="153"/>
      <c r="C27" s="174" t="s">
        <v>39</v>
      </c>
      <c r="D27" s="165"/>
    </row>
    <row r="28" ht="20.25" customHeight="1" spans="1:4">
      <c r="A28" s="153"/>
      <c r="B28" s="153"/>
      <c r="C28" s="174" t="s">
        <v>40</v>
      </c>
      <c r="D28" s="165"/>
    </row>
    <row r="29" ht="20.25" customHeight="1" spans="1:4">
      <c r="A29" s="153"/>
      <c r="B29" s="153"/>
      <c r="C29" s="174" t="s">
        <v>41</v>
      </c>
      <c r="D29" s="165"/>
    </row>
    <row r="30" ht="20.25" customHeight="1" spans="1:4">
      <c r="A30" s="242" t="s">
        <v>42</v>
      </c>
      <c r="B30" s="243">
        <v>643.08</v>
      </c>
      <c r="C30" s="205" t="s">
        <v>43</v>
      </c>
      <c r="D30" s="208">
        <v>643.08</v>
      </c>
    </row>
    <row r="31" ht="20.25" customHeight="1" spans="1:4">
      <c r="A31" s="240" t="s">
        <v>44</v>
      </c>
      <c r="B31" s="244"/>
      <c r="C31" s="174" t="s">
        <v>45</v>
      </c>
      <c r="D31" s="203" t="s">
        <v>46</v>
      </c>
    </row>
    <row r="32" ht="20.25" customHeight="1" spans="1:4">
      <c r="A32" s="245" t="s">
        <v>47</v>
      </c>
      <c r="B32" s="243">
        <v>643.08</v>
      </c>
      <c r="C32" s="205" t="s">
        <v>48</v>
      </c>
      <c r="D32" s="246">
        <v>643.08</v>
      </c>
    </row>
  </sheetData>
  <mergeCells count="8">
    <mergeCell ref="A2:D2"/>
    <mergeCell ref="A3:B3"/>
    <mergeCell ref="A4:B4"/>
    <mergeCell ref="C4:D4"/>
    <mergeCell ref="A5:A6"/>
    <mergeCell ref="B5:B6"/>
    <mergeCell ref="C5:C6"/>
    <mergeCell ref="D5:D6"/>
  </mergeCells>
  <printOptions horizontalCentered="1"/>
  <pageMargins left="0.8" right="0.8" top="0.6" bottom="0.6" header="0" footer="0"/>
  <pageSetup paperSize="9" scale="79"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0"/>
  <sheetViews>
    <sheetView workbookViewId="0">
      <selection activeCell="A10" sqref="A10:D10"/>
    </sheetView>
  </sheetViews>
  <sheetFormatPr defaultColWidth="10.6666666666667" defaultRowHeight="12" customHeight="1"/>
  <cols>
    <col min="1" max="1" width="40" style="124" customWidth="1"/>
    <col min="2" max="2" width="15.1666666666667" style="65" customWidth="1"/>
    <col min="3" max="3" width="59.5" style="124" customWidth="1"/>
    <col min="4" max="4" width="17.8333333333333" style="124" customWidth="1"/>
    <col min="5" max="5" width="13.5" style="124" customWidth="1"/>
    <col min="6" max="6" width="27.5" style="124" customWidth="1"/>
    <col min="7" max="7" width="13.1666666666667" style="65" customWidth="1"/>
    <col min="8" max="8" width="18.6666666666667" style="124" customWidth="1"/>
    <col min="9" max="9" width="13.8333333333333" style="65" customWidth="1"/>
    <col min="10" max="10" width="14.5" style="65" customWidth="1"/>
    <col min="11" max="11" width="86.3333333333333" style="124" customWidth="1"/>
    <col min="12" max="16384" width="10.6666666666667" style="65" customWidth="1"/>
  </cols>
  <sheetData>
    <row r="1" ht="17.25" customHeight="1" spans="11:11">
      <c r="K1" s="85" t="s">
        <v>399</v>
      </c>
    </row>
    <row r="2" ht="28.5" customHeight="1" spans="1:11">
      <c r="A2" s="125" t="s">
        <v>400</v>
      </c>
      <c r="B2" s="126"/>
      <c r="C2" s="127"/>
      <c r="D2" s="127"/>
      <c r="E2" s="127"/>
      <c r="F2" s="127"/>
      <c r="G2" s="126"/>
      <c r="H2" s="127"/>
      <c r="I2" s="126"/>
      <c r="J2" s="126"/>
      <c r="K2" s="127"/>
    </row>
    <row r="3" ht="17.25" customHeight="1" spans="1:2">
      <c r="A3" s="128" t="s">
        <v>3</v>
      </c>
      <c r="B3" s="129"/>
    </row>
    <row r="4" ht="44.25" customHeight="1" spans="1:11">
      <c r="A4" s="130" t="s">
        <v>324</v>
      </c>
      <c r="B4" s="114" t="s">
        <v>181</v>
      </c>
      <c r="C4" s="130" t="s">
        <v>325</v>
      </c>
      <c r="D4" s="130" t="s">
        <v>326</v>
      </c>
      <c r="E4" s="130" t="s">
        <v>327</v>
      </c>
      <c r="F4" s="130" t="s">
        <v>328</v>
      </c>
      <c r="G4" s="114" t="s">
        <v>329</v>
      </c>
      <c r="H4" s="130" t="s">
        <v>330</v>
      </c>
      <c r="I4" s="114" t="s">
        <v>331</v>
      </c>
      <c r="J4" s="114" t="s">
        <v>332</v>
      </c>
      <c r="K4" s="130" t="s">
        <v>333</v>
      </c>
    </row>
    <row r="5" ht="14.25" customHeight="1" spans="1:11">
      <c r="A5" s="130">
        <v>1</v>
      </c>
      <c r="B5" s="114">
        <v>2</v>
      </c>
      <c r="C5" s="130">
        <v>3</v>
      </c>
      <c r="D5" s="130">
        <v>4</v>
      </c>
      <c r="E5" s="130">
        <v>5</v>
      </c>
      <c r="F5" s="130">
        <v>6</v>
      </c>
      <c r="G5" s="114">
        <v>7</v>
      </c>
      <c r="H5" s="130">
        <v>8</v>
      </c>
      <c r="I5" s="114">
        <v>9</v>
      </c>
      <c r="J5" s="114">
        <v>10</v>
      </c>
      <c r="K5" s="130">
        <v>11</v>
      </c>
    </row>
    <row r="6" ht="42" customHeight="1" spans="1:11">
      <c r="A6" s="131" t="s">
        <v>70</v>
      </c>
      <c r="B6" s="132"/>
      <c r="C6" s="133"/>
      <c r="D6" s="133"/>
      <c r="E6" s="133"/>
      <c r="F6" s="134"/>
      <c r="G6" s="135"/>
      <c r="H6" s="134"/>
      <c r="I6" s="135"/>
      <c r="J6" s="135"/>
      <c r="K6" s="134"/>
    </row>
    <row r="7" ht="51.75" customHeight="1" spans="1:11">
      <c r="A7" s="117" t="s">
        <v>70</v>
      </c>
      <c r="B7" s="117" t="s">
        <v>70</v>
      </c>
      <c r="C7" s="117" t="s">
        <v>70</v>
      </c>
      <c r="D7" s="117" t="s">
        <v>70</v>
      </c>
      <c r="E7" s="117" t="s">
        <v>70</v>
      </c>
      <c r="F7" s="131" t="s">
        <v>70</v>
      </c>
      <c r="G7" s="117" t="s">
        <v>70</v>
      </c>
      <c r="H7" s="131" t="s">
        <v>70</v>
      </c>
      <c r="I7" s="117" t="s">
        <v>70</v>
      </c>
      <c r="J7" s="117" t="s">
        <v>70</v>
      </c>
      <c r="K7" s="131" t="s">
        <v>70</v>
      </c>
    </row>
    <row r="10" s="15" customFormat="1" ht="19" customHeight="1" spans="1:4">
      <c r="A10" s="14" t="s">
        <v>401</v>
      </c>
      <c r="B10" s="14"/>
      <c r="C10" s="14"/>
      <c r="D10" s="14"/>
    </row>
  </sheetData>
  <mergeCells count="3">
    <mergeCell ref="A2:K2"/>
    <mergeCell ref="A3:I3"/>
    <mergeCell ref="A10:D10"/>
  </mergeCells>
  <printOptions horizontalCentered="1"/>
  <pageMargins left="0.8" right="0.8" top="0.6" bottom="0.6"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A11" sqref="$A11:$XFD11"/>
    </sheetView>
  </sheetViews>
  <sheetFormatPr defaultColWidth="10.6666666666667" defaultRowHeight="14.25" customHeight="1" outlineLevelCol="5"/>
  <cols>
    <col min="1" max="1" width="37.5" style="15" customWidth="1"/>
    <col min="2" max="2" width="24.1666666666667" style="99" customWidth="1"/>
    <col min="3" max="3" width="37.5" style="15" customWidth="1"/>
    <col min="4" max="4" width="32.3333333333333" style="15" customWidth="1"/>
    <col min="5" max="6" width="42.8333333333333" style="15" customWidth="1"/>
    <col min="7" max="16384" width="10.6666666666667" style="15" customWidth="1"/>
  </cols>
  <sheetData>
    <row r="1" ht="12" customHeight="1" spans="1:6">
      <c r="A1" s="100">
        <v>1</v>
      </c>
      <c r="B1" s="101">
        <v>0</v>
      </c>
      <c r="C1" s="100">
        <v>1</v>
      </c>
      <c r="D1" s="102"/>
      <c r="E1" s="102"/>
      <c r="F1" s="97" t="s">
        <v>402</v>
      </c>
    </row>
    <row r="2" s="29" customFormat="1" ht="26.25" customHeight="1" spans="1:6">
      <c r="A2" s="103" t="s">
        <v>403</v>
      </c>
      <c r="B2" s="103"/>
      <c r="C2" s="104"/>
      <c r="D2" s="104"/>
      <c r="E2" s="104"/>
      <c r="F2" s="104"/>
    </row>
    <row r="3" ht="13.5" customHeight="1" spans="1:6">
      <c r="A3" s="105" t="s">
        <v>3</v>
      </c>
      <c r="B3" s="105" t="s">
        <v>3</v>
      </c>
      <c r="C3" s="100"/>
      <c r="D3" s="102"/>
      <c r="E3" s="102"/>
      <c r="F3" s="97" t="s">
        <v>4</v>
      </c>
    </row>
    <row r="4" ht="19.5" customHeight="1" spans="1:6">
      <c r="A4" s="106" t="s">
        <v>404</v>
      </c>
      <c r="B4" s="107" t="s">
        <v>73</v>
      </c>
      <c r="C4" s="106" t="s">
        <v>74</v>
      </c>
      <c r="D4" s="108" t="s">
        <v>405</v>
      </c>
      <c r="E4" s="109"/>
      <c r="F4" s="110"/>
    </row>
    <row r="5" ht="18.75" customHeight="1" spans="1:6">
      <c r="A5" s="111"/>
      <c r="B5" s="112"/>
      <c r="C5" s="111"/>
      <c r="D5" s="113" t="s">
        <v>53</v>
      </c>
      <c r="E5" s="108" t="s">
        <v>75</v>
      </c>
      <c r="F5" s="113" t="s">
        <v>76</v>
      </c>
    </row>
    <row r="6" ht="18.75" customHeight="1" spans="1:6">
      <c r="A6" s="114">
        <v>1</v>
      </c>
      <c r="B6" s="115" t="s">
        <v>164</v>
      </c>
      <c r="C6" s="114">
        <v>3</v>
      </c>
      <c r="D6" s="116">
        <v>4</v>
      </c>
      <c r="E6" s="116">
        <v>5</v>
      </c>
      <c r="F6" s="116">
        <v>6</v>
      </c>
    </row>
    <row r="7" ht="21" customHeight="1" spans="1:6">
      <c r="A7" s="117" t="s">
        <v>70</v>
      </c>
      <c r="B7" s="117"/>
      <c r="C7" s="117"/>
      <c r="D7" s="118" t="s">
        <v>70</v>
      </c>
      <c r="E7" s="119" t="s">
        <v>70</v>
      </c>
      <c r="F7" s="119" t="s">
        <v>70</v>
      </c>
    </row>
    <row r="8" ht="21" customHeight="1" spans="1:6">
      <c r="A8" s="117"/>
      <c r="B8" s="117" t="s">
        <v>70</v>
      </c>
      <c r="C8" s="117" t="s">
        <v>70</v>
      </c>
      <c r="D8" s="120" t="s">
        <v>70</v>
      </c>
      <c r="E8" s="121" t="s">
        <v>70</v>
      </c>
      <c r="F8" s="121" t="s">
        <v>70</v>
      </c>
    </row>
    <row r="9" ht="18.75" customHeight="1" spans="1:6">
      <c r="A9" s="122" t="s">
        <v>117</v>
      </c>
      <c r="B9" s="122" t="s">
        <v>117</v>
      </c>
      <c r="C9" s="123" t="s">
        <v>117</v>
      </c>
      <c r="D9" s="120" t="s">
        <v>70</v>
      </c>
      <c r="E9" s="121" t="s">
        <v>70</v>
      </c>
      <c r="F9" s="121" t="s">
        <v>70</v>
      </c>
    </row>
    <row r="11" ht="19" customHeight="1" spans="1:4">
      <c r="A11" s="14" t="s">
        <v>406</v>
      </c>
      <c r="B11" s="14"/>
      <c r="C11" s="14"/>
      <c r="D11" s="14"/>
    </row>
  </sheetData>
  <mergeCells count="8">
    <mergeCell ref="A2:F2"/>
    <mergeCell ref="A3:C3"/>
    <mergeCell ref="D4:F4"/>
    <mergeCell ref="A9:C9"/>
    <mergeCell ref="A11:D11"/>
    <mergeCell ref="A4:A5"/>
    <mergeCell ref="B4:B5"/>
    <mergeCell ref="C4:C5"/>
  </mergeCells>
  <printOptions horizontalCentered="1"/>
  <pageMargins left="0.308333333333333" right="0.308333333333333" top="0.466666666666667" bottom="0.466666666666667" header="0.4" footer="0.4"/>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3"/>
  <sheetViews>
    <sheetView workbookViewId="0">
      <selection activeCell="A13" sqref="$A13:$XFD13"/>
    </sheetView>
  </sheetViews>
  <sheetFormatPr defaultColWidth="10.6666666666667" defaultRowHeight="14.25" customHeight="1"/>
  <cols>
    <col min="1" max="1" width="45.6666666666667" style="15" customWidth="1"/>
    <col min="2" max="2" width="40.6666666666667" style="15" customWidth="1"/>
    <col min="3" max="3" width="41.1666666666667" style="15" customWidth="1"/>
    <col min="4" max="4" width="9" style="15" customWidth="1"/>
    <col min="5" max="5" width="12" style="15" customWidth="1"/>
    <col min="6" max="6" width="16.3333333333333" style="15" customWidth="1"/>
    <col min="7" max="7" width="14" style="15" customWidth="1"/>
    <col min="8" max="10" width="14.6666666666667" style="15" customWidth="1"/>
    <col min="11" max="11" width="14.6666666666667" style="65" customWidth="1"/>
    <col min="12" max="14" width="14.6666666666667" style="15" customWidth="1"/>
    <col min="15" max="16" width="14.6666666666667" style="65" customWidth="1"/>
    <col min="17" max="17" width="12.1666666666667" style="15" customWidth="1"/>
    <col min="18" max="16384" width="10.6666666666667" style="65" customWidth="1"/>
  </cols>
  <sheetData>
    <row r="1" ht="13.5" customHeight="1" spans="1:17">
      <c r="A1" s="66"/>
      <c r="B1" s="66"/>
      <c r="C1" s="66"/>
      <c r="D1" s="66"/>
      <c r="E1" s="66"/>
      <c r="F1" s="66"/>
      <c r="G1" s="66"/>
      <c r="H1" s="66"/>
      <c r="I1" s="66"/>
      <c r="J1" s="66"/>
      <c r="O1" s="85"/>
      <c r="P1" s="85"/>
      <c r="Q1" s="96" t="s">
        <v>407</v>
      </c>
    </row>
    <row r="2" customFormat="1" ht="27.75" customHeight="1" spans="1:17">
      <c r="A2" s="32" t="s">
        <v>408</v>
      </c>
      <c r="B2" s="18"/>
      <c r="C2" s="18"/>
      <c r="D2" s="18"/>
      <c r="E2" s="18"/>
      <c r="F2" s="18"/>
      <c r="G2" s="18"/>
      <c r="H2" s="18"/>
      <c r="I2" s="18"/>
      <c r="J2" s="18"/>
      <c r="K2" s="19"/>
      <c r="L2" s="18"/>
      <c r="M2" s="18"/>
      <c r="N2" s="18"/>
      <c r="O2" s="18"/>
      <c r="P2" s="19"/>
      <c r="Q2" s="18"/>
    </row>
    <row r="3" ht="18.75" customHeight="1" spans="1:17">
      <c r="A3" s="67" t="s">
        <v>3</v>
      </c>
      <c r="B3" s="68"/>
      <c r="C3" s="68"/>
      <c r="D3" s="68"/>
      <c r="E3" s="68"/>
      <c r="F3" s="68"/>
      <c r="G3" s="68"/>
      <c r="H3" s="68"/>
      <c r="I3" s="68"/>
      <c r="J3" s="68"/>
      <c r="O3" s="86"/>
      <c r="P3" s="86"/>
      <c r="Q3" s="97" t="s">
        <v>171</v>
      </c>
    </row>
    <row r="4" ht="15.75" customHeight="1" spans="1:17">
      <c r="A4" s="69" t="s">
        <v>409</v>
      </c>
      <c r="B4" s="70" t="s">
        <v>410</v>
      </c>
      <c r="C4" s="70" t="s">
        <v>411</v>
      </c>
      <c r="D4" s="70" t="s">
        <v>412</v>
      </c>
      <c r="E4" s="70" t="s">
        <v>413</v>
      </c>
      <c r="F4" s="70" t="s">
        <v>414</v>
      </c>
      <c r="G4" s="71" t="s">
        <v>187</v>
      </c>
      <c r="H4" s="71"/>
      <c r="I4" s="71"/>
      <c r="J4" s="71"/>
      <c r="K4" s="87"/>
      <c r="L4" s="71"/>
      <c r="M4" s="71"/>
      <c r="N4" s="71"/>
      <c r="O4" s="88"/>
      <c r="P4" s="87"/>
      <c r="Q4" s="98"/>
    </row>
    <row r="5" ht="17.25" customHeight="1" spans="1:17">
      <c r="A5" s="72"/>
      <c r="B5" s="73"/>
      <c r="C5" s="73"/>
      <c r="D5" s="73"/>
      <c r="E5" s="73"/>
      <c r="F5" s="73"/>
      <c r="G5" s="73" t="s">
        <v>53</v>
      </c>
      <c r="H5" s="73" t="s">
        <v>56</v>
      </c>
      <c r="I5" s="73" t="s">
        <v>415</v>
      </c>
      <c r="J5" s="73" t="s">
        <v>416</v>
      </c>
      <c r="K5" s="89" t="s">
        <v>417</v>
      </c>
      <c r="L5" s="90" t="s">
        <v>60</v>
      </c>
      <c r="M5" s="90"/>
      <c r="N5" s="90"/>
      <c r="O5" s="91"/>
      <c r="P5" s="92"/>
      <c r="Q5" s="75"/>
    </row>
    <row r="6" ht="54" customHeight="1" spans="1:17">
      <c r="A6" s="74"/>
      <c r="B6" s="75"/>
      <c r="C6" s="75"/>
      <c r="D6" s="75"/>
      <c r="E6" s="75"/>
      <c r="F6" s="75"/>
      <c r="G6" s="75"/>
      <c r="H6" s="75" t="s">
        <v>55</v>
      </c>
      <c r="I6" s="75"/>
      <c r="J6" s="75"/>
      <c r="K6" s="93"/>
      <c r="L6" s="75" t="s">
        <v>55</v>
      </c>
      <c r="M6" s="75" t="s">
        <v>61</v>
      </c>
      <c r="N6" s="75" t="s">
        <v>196</v>
      </c>
      <c r="O6" s="94" t="s">
        <v>63</v>
      </c>
      <c r="P6" s="93" t="s">
        <v>64</v>
      </c>
      <c r="Q6" s="75" t="s">
        <v>65</v>
      </c>
    </row>
    <row r="7" ht="15" customHeight="1" spans="1:17">
      <c r="A7" s="76">
        <v>1</v>
      </c>
      <c r="B7" s="77">
        <v>2</v>
      </c>
      <c r="C7" s="77">
        <v>3</v>
      </c>
      <c r="D7" s="77">
        <v>4</v>
      </c>
      <c r="E7" s="77">
        <v>5</v>
      </c>
      <c r="F7" s="77">
        <v>6</v>
      </c>
      <c r="G7" s="78">
        <v>7</v>
      </c>
      <c r="H7" s="78">
        <v>8</v>
      </c>
      <c r="I7" s="78">
        <v>9</v>
      </c>
      <c r="J7" s="78">
        <v>10</v>
      </c>
      <c r="K7" s="78">
        <v>11</v>
      </c>
      <c r="L7" s="78">
        <v>12</v>
      </c>
      <c r="M7" s="78">
        <v>13</v>
      </c>
      <c r="N7" s="78">
        <v>14</v>
      </c>
      <c r="O7" s="78">
        <v>15</v>
      </c>
      <c r="P7" s="78">
        <v>16</v>
      </c>
      <c r="Q7" s="78">
        <v>17</v>
      </c>
    </row>
    <row r="8" ht="21" customHeight="1" spans="1:17">
      <c r="A8" s="79" t="s">
        <v>70</v>
      </c>
      <c r="B8" s="80"/>
      <c r="C8" s="80"/>
      <c r="D8" s="80"/>
      <c r="E8" s="81"/>
      <c r="F8" s="82" t="s">
        <v>70</v>
      </c>
      <c r="G8" s="82" t="s">
        <v>70</v>
      </c>
      <c r="H8" s="82" t="s">
        <v>70</v>
      </c>
      <c r="I8" s="82" t="s">
        <v>70</v>
      </c>
      <c r="J8" s="82" t="s">
        <v>70</v>
      </c>
      <c r="K8" s="82" t="s">
        <v>70</v>
      </c>
      <c r="L8" s="82" t="s">
        <v>70</v>
      </c>
      <c r="M8" s="82" t="s">
        <v>70</v>
      </c>
      <c r="N8" s="82" t="s">
        <v>70</v>
      </c>
      <c r="O8" s="95" t="s">
        <v>70</v>
      </c>
      <c r="P8" s="82" t="s">
        <v>70</v>
      </c>
      <c r="Q8" s="82" t="s">
        <v>70</v>
      </c>
    </row>
    <row r="9" ht="25.5" customHeight="1" spans="1:17">
      <c r="A9" s="79" t="s">
        <v>70</v>
      </c>
      <c r="B9" s="80" t="s">
        <v>70</v>
      </c>
      <c r="C9" s="80" t="s">
        <v>70</v>
      </c>
      <c r="D9" s="80" t="s">
        <v>70</v>
      </c>
      <c r="E9" s="81" t="s">
        <v>70</v>
      </c>
      <c r="F9" s="81" t="s">
        <v>70</v>
      </c>
      <c r="G9" s="81" t="s">
        <v>70</v>
      </c>
      <c r="H9" s="81" t="s">
        <v>70</v>
      </c>
      <c r="I9" s="81" t="s">
        <v>70</v>
      </c>
      <c r="J9" s="81" t="s">
        <v>70</v>
      </c>
      <c r="K9" s="82" t="s">
        <v>70</v>
      </c>
      <c r="L9" s="81" t="s">
        <v>70</v>
      </c>
      <c r="M9" s="81" t="s">
        <v>70</v>
      </c>
      <c r="N9" s="81" t="s">
        <v>70</v>
      </c>
      <c r="O9" s="95" t="s">
        <v>70</v>
      </c>
      <c r="P9" s="82" t="s">
        <v>70</v>
      </c>
      <c r="Q9" s="81" t="s">
        <v>70</v>
      </c>
    </row>
    <row r="10" ht="21" customHeight="1" spans="1:17">
      <c r="A10" s="83" t="s">
        <v>117</v>
      </c>
      <c r="B10" s="84"/>
      <c r="C10" s="84"/>
      <c r="D10" s="84"/>
      <c r="E10" s="81"/>
      <c r="F10" s="82" t="s">
        <v>70</v>
      </c>
      <c r="G10" s="82" t="s">
        <v>70</v>
      </c>
      <c r="H10" s="82" t="s">
        <v>70</v>
      </c>
      <c r="I10" s="82" t="s">
        <v>70</v>
      </c>
      <c r="J10" s="82" t="s">
        <v>70</v>
      </c>
      <c r="K10" s="82" t="s">
        <v>70</v>
      </c>
      <c r="L10" s="82" t="s">
        <v>70</v>
      </c>
      <c r="M10" s="82" t="s">
        <v>70</v>
      </c>
      <c r="N10" s="82" t="s">
        <v>70</v>
      </c>
      <c r="O10" s="95" t="s">
        <v>70</v>
      </c>
      <c r="P10" s="82" t="s">
        <v>70</v>
      </c>
      <c r="Q10" s="82" t="s">
        <v>70</v>
      </c>
    </row>
    <row r="13" s="15" customFormat="1" ht="19" customHeight="1" spans="1:4">
      <c r="A13" s="14" t="s">
        <v>418</v>
      </c>
      <c r="B13" s="14"/>
      <c r="C13" s="14"/>
      <c r="D13" s="14"/>
    </row>
  </sheetData>
  <mergeCells count="17">
    <mergeCell ref="A2:Q2"/>
    <mergeCell ref="A3:F3"/>
    <mergeCell ref="G4:Q4"/>
    <mergeCell ref="L5:Q5"/>
    <mergeCell ref="A10:E10"/>
    <mergeCell ref="A13:D13"/>
    <mergeCell ref="A4:A6"/>
    <mergeCell ref="B4:B6"/>
    <mergeCell ref="C4:C6"/>
    <mergeCell ref="D4:D6"/>
    <mergeCell ref="E4:E6"/>
    <mergeCell ref="F4:F6"/>
    <mergeCell ref="G5:G6"/>
    <mergeCell ref="H5:H6"/>
    <mergeCell ref="I5:I6"/>
    <mergeCell ref="J5:J6"/>
    <mergeCell ref="K5:K6"/>
  </mergeCells>
  <printOptions horizontalCentered="1"/>
  <pageMargins left="0.8" right="0.8" top="0.6" bottom="0.6"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4"/>
  <sheetViews>
    <sheetView workbookViewId="0">
      <selection activeCell="H25" sqref="H25"/>
    </sheetView>
  </sheetViews>
  <sheetFormatPr defaultColWidth="10.1666666666667" defaultRowHeight="14.25" customHeight="1"/>
  <cols>
    <col min="1" max="7" width="10.65625" style="46" customWidth="1"/>
    <col min="8" max="8" width="14" style="29" customWidth="1"/>
    <col min="9" max="11" width="11.6666666666667" style="29" customWidth="1"/>
    <col min="12" max="12" width="10.65625" customWidth="1"/>
    <col min="13" max="14" width="10.65625" style="29" customWidth="1"/>
    <col min="15" max="16" width="14.8333333333333" style="29" customWidth="1"/>
    <col min="17" max="17" width="10.65625" customWidth="1"/>
    <col min="18" max="18" width="12.1666666666667" style="29" customWidth="1"/>
    <col min="19" max="19" width="10.65625" customWidth="1"/>
    <col min="20" max="247" width="10.65625"/>
  </cols>
  <sheetData>
    <row r="1" customFormat="1" ht="13.5" customHeight="1" spans="1:18">
      <c r="A1" s="30"/>
      <c r="B1" s="30"/>
      <c r="C1" s="30"/>
      <c r="D1" s="30"/>
      <c r="E1" s="30"/>
      <c r="F1" s="30"/>
      <c r="G1" s="30"/>
      <c r="H1" s="47"/>
      <c r="I1" s="47"/>
      <c r="J1" s="47"/>
      <c r="K1" s="47"/>
      <c r="L1" s="56"/>
      <c r="M1" s="57"/>
      <c r="N1" s="57"/>
      <c r="O1" s="57"/>
      <c r="P1" s="57"/>
      <c r="Q1" s="61"/>
      <c r="R1" s="62" t="s">
        <v>419</v>
      </c>
    </row>
    <row r="2" customFormat="1" ht="27.75" customHeight="1" spans="1:18">
      <c r="A2" s="32" t="s">
        <v>420</v>
      </c>
      <c r="B2" s="32"/>
      <c r="C2" s="32"/>
      <c r="D2" s="32"/>
      <c r="E2" s="32"/>
      <c r="F2" s="32"/>
      <c r="G2" s="32"/>
      <c r="H2" s="32"/>
      <c r="I2" s="32"/>
      <c r="J2" s="32"/>
      <c r="K2" s="32"/>
      <c r="L2" s="32"/>
      <c r="M2" s="32"/>
      <c r="N2" s="32"/>
      <c r="O2" s="32"/>
      <c r="P2" s="32"/>
      <c r="Q2" s="32"/>
      <c r="R2" s="32"/>
    </row>
    <row r="3" customFormat="1" ht="26.1" customHeight="1" spans="1:18">
      <c r="A3" s="48" t="s">
        <v>3</v>
      </c>
      <c r="B3" s="49"/>
      <c r="C3" s="49"/>
      <c r="D3" s="49"/>
      <c r="E3" s="49"/>
      <c r="F3" s="49"/>
      <c r="G3" s="49"/>
      <c r="H3" s="34"/>
      <c r="I3" s="34"/>
      <c r="J3" s="34"/>
      <c r="K3" s="34"/>
      <c r="L3" s="56"/>
      <c r="M3" s="57"/>
      <c r="N3" s="57"/>
      <c r="O3" s="57"/>
      <c r="P3" s="57"/>
      <c r="Q3" s="63"/>
      <c r="R3" s="64" t="s">
        <v>171</v>
      </c>
    </row>
    <row r="4" customFormat="1" ht="15.75" customHeight="1" spans="1:18">
      <c r="A4" s="39" t="s">
        <v>409</v>
      </c>
      <c r="B4" s="39" t="s">
        <v>421</v>
      </c>
      <c r="C4" s="39" t="s">
        <v>422</v>
      </c>
      <c r="D4" s="39" t="s">
        <v>423</v>
      </c>
      <c r="E4" s="39" t="s">
        <v>424</v>
      </c>
      <c r="F4" s="39" t="s">
        <v>425</v>
      </c>
      <c r="G4" s="39" t="s">
        <v>426</v>
      </c>
      <c r="H4" s="39" t="s">
        <v>187</v>
      </c>
      <c r="I4" s="39"/>
      <c r="J4" s="39"/>
      <c r="K4" s="39"/>
      <c r="L4" s="58"/>
      <c r="M4" s="39"/>
      <c r="N4" s="39"/>
      <c r="O4" s="39"/>
      <c r="P4" s="39"/>
      <c r="Q4" s="58"/>
      <c r="R4" s="39"/>
    </row>
    <row r="5" customFormat="1" ht="17.25" customHeight="1" spans="1:18">
      <c r="A5" s="39"/>
      <c r="B5" s="39"/>
      <c r="C5" s="39"/>
      <c r="D5" s="39"/>
      <c r="E5" s="39"/>
      <c r="F5" s="39"/>
      <c r="G5" s="39"/>
      <c r="H5" s="39" t="s">
        <v>53</v>
      </c>
      <c r="I5" s="39" t="s">
        <v>56</v>
      </c>
      <c r="J5" s="39" t="s">
        <v>415</v>
      </c>
      <c r="K5" s="39" t="s">
        <v>416</v>
      </c>
      <c r="L5" s="59" t="s">
        <v>417</v>
      </c>
      <c r="M5" s="39" t="s">
        <v>60</v>
      </c>
      <c r="N5" s="39"/>
      <c r="O5" s="39"/>
      <c r="P5" s="39"/>
      <c r="Q5" s="59"/>
      <c r="R5" s="39"/>
    </row>
    <row r="6" customFormat="1" ht="54" customHeight="1" spans="1:18">
      <c r="A6" s="39"/>
      <c r="B6" s="39"/>
      <c r="C6" s="39"/>
      <c r="D6" s="39"/>
      <c r="E6" s="39"/>
      <c r="F6" s="39"/>
      <c r="G6" s="39"/>
      <c r="H6" s="39"/>
      <c r="I6" s="39"/>
      <c r="J6" s="39"/>
      <c r="K6" s="39"/>
      <c r="L6" s="58"/>
      <c r="M6" s="39" t="s">
        <v>55</v>
      </c>
      <c r="N6" s="39" t="s">
        <v>61</v>
      </c>
      <c r="O6" s="39" t="s">
        <v>196</v>
      </c>
      <c r="P6" s="39" t="s">
        <v>63</v>
      </c>
      <c r="Q6" s="58" t="s">
        <v>64</v>
      </c>
      <c r="R6" s="39" t="s">
        <v>65</v>
      </c>
    </row>
    <row r="7" customFormat="1" ht="15" customHeight="1" spans="1:18">
      <c r="A7" s="39">
        <v>1</v>
      </c>
      <c r="B7" s="39">
        <v>2</v>
      </c>
      <c r="C7" s="39">
        <v>3</v>
      </c>
      <c r="D7" s="39">
        <v>4</v>
      </c>
      <c r="E7" s="39">
        <v>5</v>
      </c>
      <c r="F7" s="39">
        <v>6</v>
      </c>
      <c r="G7" s="39">
        <v>7</v>
      </c>
      <c r="H7" s="39">
        <v>8</v>
      </c>
      <c r="I7" s="39">
        <v>9</v>
      </c>
      <c r="J7" s="39">
        <v>10</v>
      </c>
      <c r="K7" s="39">
        <v>11</v>
      </c>
      <c r="L7" s="39">
        <v>12</v>
      </c>
      <c r="M7" s="39">
        <v>13</v>
      </c>
      <c r="N7" s="39">
        <v>14</v>
      </c>
      <c r="O7" s="39">
        <v>15</v>
      </c>
      <c r="P7" s="39">
        <v>16</v>
      </c>
      <c r="Q7" s="39">
        <v>17</v>
      </c>
      <c r="R7" s="39">
        <v>18</v>
      </c>
    </row>
    <row r="8" customFormat="1" ht="22.5" customHeight="1" spans="1:18">
      <c r="A8" s="37"/>
      <c r="B8" s="37"/>
      <c r="C8" s="37"/>
      <c r="D8" s="37"/>
      <c r="E8" s="37"/>
      <c r="F8" s="37"/>
      <c r="G8" s="37"/>
      <c r="H8" s="43" t="s">
        <v>70</v>
      </c>
      <c r="I8" s="43" t="s">
        <v>70</v>
      </c>
      <c r="J8" s="43" t="s">
        <v>70</v>
      </c>
      <c r="K8" s="43" t="s">
        <v>70</v>
      </c>
      <c r="L8" s="43" t="s">
        <v>70</v>
      </c>
      <c r="M8" s="43" t="s">
        <v>70</v>
      </c>
      <c r="N8" s="43" t="s">
        <v>70</v>
      </c>
      <c r="O8" s="43" t="s">
        <v>70</v>
      </c>
      <c r="P8" s="43"/>
      <c r="Q8" s="43" t="s">
        <v>70</v>
      </c>
      <c r="R8" s="43" t="s">
        <v>70</v>
      </c>
    </row>
    <row r="9" customFormat="1" ht="22.5" customHeight="1" spans="1:18">
      <c r="A9" s="50"/>
      <c r="B9" s="51"/>
      <c r="C9" s="51"/>
      <c r="D9" s="51"/>
      <c r="E9" s="51"/>
      <c r="F9" s="51"/>
      <c r="G9" s="51"/>
      <c r="H9" s="52" t="s">
        <v>70</v>
      </c>
      <c r="I9" s="52" t="s">
        <v>70</v>
      </c>
      <c r="J9" s="52" t="s">
        <v>70</v>
      </c>
      <c r="K9" s="52" t="s">
        <v>70</v>
      </c>
      <c r="L9" s="43" t="s">
        <v>70</v>
      </c>
      <c r="M9" s="52" t="s">
        <v>70</v>
      </c>
      <c r="N9" s="52" t="s">
        <v>70</v>
      </c>
      <c r="O9" s="52" t="s">
        <v>70</v>
      </c>
      <c r="P9" s="52"/>
      <c r="Q9" s="43" t="s">
        <v>70</v>
      </c>
      <c r="R9" s="52" t="s">
        <v>70</v>
      </c>
    </row>
    <row r="10" customFormat="1" ht="22.5" customHeight="1" spans="1:18">
      <c r="A10" s="50"/>
      <c r="B10" s="53"/>
      <c r="C10" s="53"/>
      <c r="D10" s="53"/>
      <c r="E10" s="53"/>
      <c r="F10" s="53"/>
      <c r="G10" s="53"/>
      <c r="H10" s="54" t="s">
        <v>70</v>
      </c>
      <c r="I10" s="54" t="s">
        <v>70</v>
      </c>
      <c r="J10" s="54" t="s">
        <v>70</v>
      </c>
      <c r="K10" s="54" t="s">
        <v>70</v>
      </c>
      <c r="L10" s="54" t="s">
        <v>70</v>
      </c>
      <c r="M10" s="54" t="s">
        <v>70</v>
      </c>
      <c r="N10" s="54" t="s">
        <v>70</v>
      </c>
      <c r="O10" s="54" t="s">
        <v>70</v>
      </c>
      <c r="P10" s="54"/>
      <c r="Q10" s="54" t="s">
        <v>70</v>
      </c>
      <c r="R10" s="54" t="s">
        <v>70</v>
      </c>
    </row>
    <row r="11" customFormat="1" ht="22.5" customHeight="1" spans="1:18">
      <c r="A11" s="37" t="s">
        <v>117</v>
      </c>
      <c r="B11" s="37"/>
      <c r="C11" s="37"/>
      <c r="D11" s="37"/>
      <c r="E11" s="37"/>
      <c r="F11" s="37"/>
      <c r="G11" s="37"/>
      <c r="H11" s="55"/>
      <c r="I11" s="55"/>
      <c r="J11" s="55"/>
      <c r="K11" s="55"/>
      <c r="L11" s="60"/>
      <c r="M11" s="55"/>
      <c r="N11" s="55"/>
      <c r="O11" s="55"/>
      <c r="P11" s="55"/>
      <c r="Q11" s="60"/>
      <c r="R11" s="55"/>
    </row>
    <row r="14" s="15" customFormat="1" ht="19" customHeight="1" spans="1:5">
      <c r="A14" s="14" t="s">
        <v>427</v>
      </c>
      <c r="B14" s="14"/>
      <c r="C14" s="14"/>
      <c r="D14" s="14"/>
      <c r="E14" s="14"/>
    </row>
  </sheetData>
  <mergeCells count="18">
    <mergeCell ref="A2:R2"/>
    <mergeCell ref="A3:D3"/>
    <mergeCell ref="H4:R4"/>
    <mergeCell ref="M5:R5"/>
    <mergeCell ref="A11:G11"/>
    <mergeCell ref="A14:E14"/>
    <mergeCell ref="A4:A6"/>
    <mergeCell ref="B4:B6"/>
    <mergeCell ref="C4:C6"/>
    <mergeCell ref="D4:D6"/>
    <mergeCell ref="E4:E6"/>
    <mergeCell ref="F4:F6"/>
    <mergeCell ref="G4:G6"/>
    <mergeCell ref="H5:H6"/>
    <mergeCell ref="I5:I6"/>
    <mergeCell ref="J5:J6"/>
    <mergeCell ref="K5:K6"/>
    <mergeCell ref="L5:L6"/>
  </mergeCells>
  <printOptions horizontalCentered="1"/>
  <pageMargins left="0.8" right="0.8" top="0.6" bottom="0.6"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11"/>
  <sheetViews>
    <sheetView workbookViewId="0">
      <selection activeCell="A11" sqref="$A11:$XFD11"/>
    </sheetView>
  </sheetViews>
  <sheetFormatPr defaultColWidth="10.3645833333333" defaultRowHeight="14.25" customHeight="1"/>
  <cols>
    <col min="1" max="1" width="39.53125" style="29" customWidth="1"/>
    <col min="2" max="2" width="14.6458333333333" style="29" customWidth="1"/>
    <col min="3" max="3" width="18.9270833333333" style="29" customWidth="1"/>
    <col min="4" max="4" width="18.40625" style="29" customWidth="1"/>
    <col min="5" max="8" width="10.65625"/>
    <col min="9" max="9" width="13.7395833333333" customWidth="1"/>
    <col min="10" max="237" width="10.65625"/>
  </cols>
  <sheetData>
    <row r="1" customFormat="1" ht="13.5" customHeight="1" spans="1:9">
      <c r="A1" s="30"/>
      <c r="B1" s="30"/>
      <c r="C1" s="30"/>
      <c r="D1" s="31"/>
      <c r="I1" s="31" t="s">
        <v>428</v>
      </c>
    </row>
    <row r="2" customFormat="1" ht="27.75" customHeight="1" spans="1:9">
      <c r="A2" s="32" t="s">
        <v>429</v>
      </c>
      <c r="B2" s="32"/>
      <c r="C2" s="32"/>
      <c r="D2" s="32"/>
      <c r="E2" s="32"/>
      <c r="F2" s="32"/>
      <c r="G2" s="32"/>
      <c r="H2" s="32"/>
      <c r="I2" s="32"/>
    </row>
    <row r="3" customFormat="1" ht="18" customHeight="1" spans="1:9">
      <c r="A3" s="33" t="s">
        <v>3</v>
      </c>
      <c r="B3" s="34"/>
      <c r="C3" s="34"/>
      <c r="D3" s="35"/>
      <c r="I3" t="s">
        <v>430</v>
      </c>
    </row>
    <row r="4" customFormat="1" ht="19.5" customHeight="1" spans="1:9">
      <c r="A4" s="36" t="s">
        <v>431</v>
      </c>
      <c r="B4" s="37" t="s">
        <v>187</v>
      </c>
      <c r="C4" s="37"/>
      <c r="D4" s="37"/>
      <c r="E4" s="37" t="s">
        <v>432</v>
      </c>
      <c r="F4" s="37"/>
      <c r="G4" s="37"/>
      <c r="H4" s="37"/>
      <c r="I4" s="37"/>
    </row>
    <row r="5" customFormat="1" ht="40.5" customHeight="1" spans="1:9">
      <c r="A5" s="38"/>
      <c r="B5" s="37" t="s">
        <v>53</v>
      </c>
      <c r="C5" s="39" t="s">
        <v>56</v>
      </c>
      <c r="D5" s="39" t="s">
        <v>433</v>
      </c>
      <c r="E5" s="37" t="s">
        <v>434</v>
      </c>
      <c r="F5" s="37" t="s">
        <v>435</v>
      </c>
      <c r="G5" s="37" t="s">
        <v>436</v>
      </c>
      <c r="H5" s="37" t="s">
        <v>437</v>
      </c>
      <c r="I5" s="37" t="s">
        <v>438</v>
      </c>
    </row>
    <row r="6" customFormat="1" ht="19.5" customHeight="1" spans="1:9">
      <c r="A6" s="40">
        <v>1</v>
      </c>
      <c r="B6" s="37">
        <v>2</v>
      </c>
      <c r="C6" s="37">
        <v>3</v>
      </c>
      <c r="D6" s="41">
        <v>4</v>
      </c>
      <c r="E6" s="41">
        <v>5</v>
      </c>
      <c r="F6" s="37">
        <v>6</v>
      </c>
      <c r="G6" s="41">
        <v>7</v>
      </c>
      <c r="H6" s="37">
        <v>8</v>
      </c>
      <c r="I6" s="41">
        <v>9</v>
      </c>
    </row>
    <row r="7" customFormat="1" ht="19.5" customHeight="1" spans="1:9">
      <c r="A7" s="42" t="s">
        <v>70</v>
      </c>
      <c r="B7" s="43" t="s">
        <v>70</v>
      </c>
      <c r="C7" s="43" t="s">
        <v>70</v>
      </c>
      <c r="D7" s="44" t="s">
        <v>70</v>
      </c>
      <c r="E7" s="43" t="s">
        <v>70</v>
      </c>
      <c r="F7" s="43" t="s">
        <v>70</v>
      </c>
      <c r="G7" s="43" t="s">
        <v>70</v>
      </c>
      <c r="H7" s="43" t="s">
        <v>70</v>
      </c>
      <c r="I7" s="43" t="s">
        <v>70</v>
      </c>
    </row>
    <row r="8" customFormat="1" ht="19.5" customHeight="1" spans="1:9">
      <c r="A8" s="45" t="s">
        <v>70</v>
      </c>
      <c r="B8" s="43" t="s">
        <v>70</v>
      </c>
      <c r="C8" s="43" t="s">
        <v>70</v>
      </c>
      <c r="D8" s="44" t="s">
        <v>70</v>
      </c>
      <c r="E8" s="43" t="s">
        <v>70</v>
      </c>
      <c r="F8" s="43" t="s">
        <v>70</v>
      </c>
      <c r="G8" s="43" t="s">
        <v>70</v>
      </c>
      <c r="H8" s="43" t="s">
        <v>70</v>
      </c>
      <c r="I8" s="43" t="s">
        <v>70</v>
      </c>
    </row>
    <row r="11" s="15" customFormat="1" ht="19" customHeight="1" spans="1:5">
      <c r="A11" s="14" t="s">
        <v>439</v>
      </c>
      <c r="B11" s="14"/>
      <c r="C11" s="14"/>
      <c r="D11" s="14"/>
      <c r="E11" s="14"/>
    </row>
  </sheetData>
  <mergeCells count="6">
    <mergeCell ref="A2:I2"/>
    <mergeCell ref="A3:D3"/>
    <mergeCell ref="B4:D4"/>
    <mergeCell ref="E4:I4"/>
    <mergeCell ref="A11:E11"/>
    <mergeCell ref="A4:A5"/>
  </mergeCells>
  <printOptions horizontalCentered="1"/>
  <pageMargins left="0.8" right="0.8" top="0.6" bottom="0.6"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selection activeCell="A10" sqref="A10:E10"/>
    </sheetView>
  </sheetViews>
  <sheetFormatPr defaultColWidth="10.3645833333333" defaultRowHeight="12"/>
  <cols>
    <col min="1" max="1" width="40" style="16" customWidth="1"/>
    <col min="2" max="2" width="33.8333333333333" style="16" customWidth="1"/>
    <col min="3" max="5" width="27.5" style="16" customWidth="1"/>
    <col min="6" max="6" width="13.1666666666667" customWidth="1"/>
    <col min="7" max="7" width="29.3229166666667" style="16" customWidth="1"/>
    <col min="8" max="8" width="18.1666666666667" customWidth="1"/>
    <col min="9" max="9" width="15.6666666666667" customWidth="1"/>
    <col min="10" max="10" width="21.9895833333333" style="16" customWidth="1"/>
    <col min="11" max="11" width="10.65625" customWidth="1"/>
    <col min="12" max="256" width="10.65625"/>
  </cols>
  <sheetData>
    <row r="1" customFormat="1" ht="21" customHeight="1" spans="1:10">
      <c r="A1" s="16"/>
      <c r="B1" s="16"/>
      <c r="C1" s="16"/>
      <c r="D1" s="16"/>
      <c r="E1" s="16"/>
      <c r="G1" s="16"/>
      <c r="J1" s="28" t="s">
        <v>440</v>
      </c>
    </row>
    <row r="2" customFormat="1" ht="28.5" customHeight="1" spans="1:10">
      <c r="A2" s="17" t="s">
        <v>441</v>
      </c>
      <c r="B2" s="18"/>
      <c r="C2" s="18"/>
      <c r="D2" s="18"/>
      <c r="E2" s="18"/>
      <c r="F2" s="19"/>
      <c r="G2" s="18"/>
      <c r="H2" s="19"/>
      <c r="I2" s="19"/>
      <c r="J2" s="18"/>
    </row>
    <row r="3" customFormat="1" ht="17.25" customHeight="1" spans="1:10">
      <c r="A3" s="20" t="s">
        <v>3</v>
      </c>
      <c r="B3" s="16"/>
      <c r="C3" s="16"/>
      <c r="D3" s="16"/>
      <c r="E3" s="16"/>
      <c r="G3" s="16"/>
      <c r="J3" s="16"/>
    </row>
    <row r="4" customFormat="1" ht="44.25" customHeight="1" spans="1:10">
      <c r="A4" s="21" t="s">
        <v>324</v>
      </c>
      <c r="B4" s="21" t="s">
        <v>325</v>
      </c>
      <c r="C4" s="21" t="s">
        <v>326</v>
      </c>
      <c r="D4" s="21" t="s">
        <v>327</v>
      </c>
      <c r="E4" s="21" t="s">
        <v>328</v>
      </c>
      <c r="F4" s="22" t="s">
        <v>329</v>
      </c>
      <c r="G4" s="21" t="s">
        <v>330</v>
      </c>
      <c r="H4" s="22" t="s">
        <v>331</v>
      </c>
      <c r="I4" s="22" t="s">
        <v>332</v>
      </c>
      <c r="J4" s="21" t="s">
        <v>333</v>
      </c>
    </row>
    <row r="5" customFormat="1" ht="14.25" customHeight="1" spans="1:10">
      <c r="A5" s="21">
        <v>1</v>
      </c>
      <c r="B5" s="21">
        <v>2</v>
      </c>
      <c r="C5" s="21">
        <v>3</v>
      </c>
      <c r="D5" s="21">
        <v>4</v>
      </c>
      <c r="E5" s="21">
        <v>5</v>
      </c>
      <c r="F5" s="22">
        <v>6</v>
      </c>
      <c r="G5" s="21">
        <v>7</v>
      </c>
      <c r="H5" s="22">
        <v>8</v>
      </c>
      <c r="I5" s="22">
        <v>9</v>
      </c>
      <c r="J5" s="21">
        <v>10</v>
      </c>
    </row>
    <row r="6" customFormat="1" ht="42" customHeight="1" spans="1:10">
      <c r="A6" s="23" t="s">
        <v>70</v>
      </c>
      <c r="B6" s="24"/>
      <c r="C6" s="24"/>
      <c r="D6" s="24"/>
      <c r="E6" s="25"/>
      <c r="F6" s="26"/>
      <c r="G6" s="25"/>
      <c r="H6" s="26"/>
      <c r="I6" s="26"/>
      <c r="J6" s="25"/>
    </row>
    <row r="7" customFormat="1" ht="42.75" customHeight="1" spans="1:10">
      <c r="A7" s="27" t="s">
        <v>70</v>
      </c>
      <c r="B7" s="27" t="s">
        <v>70</v>
      </c>
      <c r="C7" s="27" t="s">
        <v>70</v>
      </c>
      <c r="D7" s="27" t="s">
        <v>70</v>
      </c>
      <c r="E7" s="23" t="s">
        <v>70</v>
      </c>
      <c r="F7" s="27" t="s">
        <v>70</v>
      </c>
      <c r="G7" s="23" t="s">
        <v>70</v>
      </c>
      <c r="H7" s="27" t="s">
        <v>70</v>
      </c>
      <c r="I7" s="27" t="s">
        <v>70</v>
      </c>
      <c r="J7" s="23" t="s">
        <v>70</v>
      </c>
    </row>
    <row r="10" s="15" customFormat="1" ht="19" customHeight="1" spans="1:5">
      <c r="A10" s="14" t="s">
        <v>439</v>
      </c>
      <c r="B10" s="14"/>
      <c r="C10" s="14"/>
      <c r="D10" s="14"/>
      <c r="E10" s="14"/>
    </row>
  </sheetData>
  <mergeCells count="3">
    <mergeCell ref="A2:J2"/>
    <mergeCell ref="A3:H3"/>
    <mergeCell ref="A10:E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E20" sqref="E20"/>
    </sheetView>
  </sheetViews>
  <sheetFormatPr defaultColWidth="10.3645833333333" defaultRowHeight="12" outlineLevelCol="7"/>
  <cols>
    <col min="1" max="1" width="33.8333333333333" style="1"/>
    <col min="2" max="2" width="21.8333333333333" style="1" customWidth="1"/>
    <col min="3" max="3" width="28.9895833333333" style="1" customWidth="1"/>
    <col min="4" max="6" width="27.5" style="1" customWidth="1"/>
    <col min="7" max="7" width="29.3229166666667" style="1" customWidth="1"/>
    <col min="8" max="8" width="21.9895833333333" style="1" customWidth="1"/>
    <col min="9" max="256" width="10.65625" style="1"/>
    <col min="257" max="16384" width="10.3645833333333" style="1"/>
  </cols>
  <sheetData>
    <row r="1" s="1" customFormat="1" spans="8:8">
      <c r="H1" s="2" t="s">
        <v>442</v>
      </c>
    </row>
    <row r="2" s="1" customFormat="1" ht="28.8" spans="1:8">
      <c r="A2" s="3" t="s">
        <v>443</v>
      </c>
      <c r="B2" s="3"/>
      <c r="C2" s="3"/>
      <c r="D2" s="3"/>
      <c r="E2" s="3"/>
      <c r="F2" s="3"/>
      <c r="G2" s="3"/>
      <c r="H2" s="3"/>
    </row>
    <row r="3" s="1" customFormat="1" ht="14.4" spans="1:2">
      <c r="A3" s="4" t="s">
        <v>3</v>
      </c>
      <c r="B3" s="4"/>
    </row>
    <row r="4" s="1" customFormat="1" ht="18" customHeight="1" spans="1:8">
      <c r="A4" s="5" t="s">
        <v>404</v>
      </c>
      <c r="B4" s="5" t="s">
        <v>444</v>
      </c>
      <c r="C4" s="5" t="s">
        <v>445</v>
      </c>
      <c r="D4" s="5" t="s">
        <v>446</v>
      </c>
      <c r="E4" s="5" t="s">
        <v>447</v>
      </c>
      <c r="F4" s="6" t="s">
        <v>448</v>
      </c>
      <c r="G4" s="7"/>
      <c r="H4" s="8"/>
    </row>
    <row r="5" s="1" customFormat="1" ht="18" customHeight="1" spans="1:8">
      <c r="A5" s="9"/>
      <c r="B5" s="9"/>
      <c r="C5" s="9"/>
      <c r="D5" s="9"/>
      <c r="E5" s="9"/>
      <c r="F5" s="10" t="s">
        <v>413</v>
      </c>
      <c r="G5" s="10" t="s">
        <v>449</v>
      </c>
      <c r="H5" s="10" t="s">
        <v>450</v>
      </c>
    </row>
    <row r="6" s="1" customFormat="1" ht="21" customHeight="1" spans="1:8">
      <c r="A6" s="11">
        <v>1</v>
      </c>
      <c r="B6" s="11">
        <v>2</v>
      </c>
      <c r="C6" s="11">
        <v>3</v>
      </c>
      <c r="D6" s="11">
        <v>4</v>
      </c>
      <c r="E6" s="11">
        <v>5</v>
      </c>
      <c r="F6" s="11">
        <v>6</v>
      </c>
      <c r="G6" s="11">
        <v>7</v>
      </c>
      <c r="H6" s="11">
        <v>8</v>
      </c>
    </row>
    <row r="7" s="1" customFormat="1" ht="33" customHeight="1" spans="1:8">
      <c r="A7" s="12" t="s">
        <v>451</v>
      </c>
      <c r="B7" s="12"/>
      <c r="C7" s="12"/>
      <c r="D7" s="12"/>
      <c r="E7" s="12"/>
      <c r="F7" s="11"/>
      <c r="G7" s="11"/>
      <c r="H7" s="11"/>
    </row>
    <row r="8" s="1" customFormat="1" ht="24" customHeight="1" spans="1:8">
      <c r="A8" s="13" t="s">
        <v>67</v>
      </c>
      <c r="B8" s="13"/>
      <c r="C8" s="13"/>
      <c r="D8" s="13"/>
      <c r="E8" s="13"/>
      <c r="F8" s="11"/>
      <c r="G8" s="11"/>
      <c r="H8" s="11"/>
    </row>
    <row r="9" s="1" customFormat="1" ht="24" customHeight="1" spans="1:8">
      <c r="A9" s="13"/>
      <c r="B9" s="13"/>
      <c r="C9" s="13"/>
      <c r="D9" s="13"/>
      <c r="E9" s="13"/>
      <c r="F9" s="11"/>
      <c r="G9" s="11"/>
      <c r="H9" s="11"/>
    </row>
    <row r="12" ht="14.4" spans="1:5">
      <c r="A12" s="14" t="s">
        <v>452</v>
      </c>
      <c r="B12" s="14"/>
      <c r="C12" s="14"/>
      <c r="D12" s="14"/>
      <c r="E12" s="14"/>
    </row>
  </sheetData>
  <mergeCells count="8">
    <mergeCell ref="A2:H2"/>
    <mergeCell ref="F4:H4"/>
    <mergeCell ref="A12:E12"/>
    <mergeCell ref="A4:A5"/>
    <mergeCell ref="B4:B5"/>
    <mergeCell ref="C4:C5"/>
    <mergeCell ref="D4:D5"/>
    <mergeCell ref="E4:E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D10" sqref="D10"/>
    </sheetView>
  </sheetViews>
  <sheetFormatPr defaultColWidth="9.33333333333333" defaultRowHeight="14.25" customHeight="1"/>
  <cols>
    <col min="1" max="1" width="24.65625" style="29" customWidth="1"/>
    <col min="2" max="2" width="27.3333333333333" style="29" customWidth="1"/>
    <col min="3" max="8" width="14.6666666666667" style="29" customWidth="1"/>
    <col min="9" max="9" width="10.3229166666667" style="29" customWidth="1"/>
    <col min="10" max="14" width="14.6666666666667" style="29" customWidth="1"/>
    <col min="15" max="15" width="9.33333333333333" customWidth="1"/>
    <col min="16" max="16" width="11.1666666666667" customWidth="1"/>
    <col min="17" max="17" width="11.3333333333333" customWidth="1"/>
    <col min="18" max="18" width="12.3333333333333" customWidth="1"/>
    <col min="19" max="20" width="11.8229166666667" style="29" customWidth="1"/>
    <col min="21" max="21" width="9.33333333333333" customWidth="1"/>
  </cols>
  <sheetData>
    <row r="1" customFormat="1" ht="12" customHeight="1" spans="1:20">
      <c r="A1" s="30"/>
      <c r="B1" s="30"/>
      <c r="C1" s="30"/>
      <c r="D1" s="30"/>
      <c r="E1" s="30"/>
      <c r="F1" s="30"/>
      <c r="G1" s="30"/>
      <c r="H1" s="30"/>
      <c r="I1" s="30"/>
      <c r="J1" s="30"/>
      <c r="K1" s="30"/>
      <c r="L1" s="30"/>
      <c r="M1" s="30"/>
      <c r="N1" s="30"/>
      <c r="O1" s="228"/>
      <c r="P1" s="228"/>
      <c r="Q1" s="228"/>
      <c r="R1" s="228"/>
      <c r="S1" s="233" t="s">
        <v>49</v>
      </c>
      <c r="T1" s="233"/>
    </row>
    <row r="2" customFormat="1" ht="36" customHeight="1" spans="1:20">
      <c r="A2" s="215" t="s">
        <v>50</v>
      </c>
      <c r="B2" s="18"/>
      <c r="C2" s="18"/>
      <c r="D2" s="18"/>
      <c r="E2" s="18"/>
      <c r="F2" s="18"/>
      <c r="G2" s="18"/>
      <c r="H2" s="18"/>
      <c r="I2" s="18"/>
      <c r="J2" s="18"/>
      <c r="K2" s="18"/>
      <c r="L2" s="18"/>
      <c r="M2" s="18"/>
      <c r="N2" s="18"/>
      <c r="O2" s="19"/>
      <c r="P2" s="19"/>
      <c r="Q2" s="19"/>
      <c r="R2" s="19"/>
      <c r="S2" s="18"/>
      <c r="T2" s="19"/>
    </row>
    <row r="3" customFormat="1" ht="20.25" customHeight="1" spans="1:20">
      <c r="A3" s="48" t="s">
        <v>3</v>
      </c>
      <c r="B3" s="49"/>
      <c r="C3" s="49"/>
      <c r="D3" s="49"/>
      <c r="E3" s="49"/>
      <c r="F3" s="49"/>
      <c r="G3" s="49"/>
      <c r="H3" s="49"/>
      <c r="I3" s="49"/>
      <c r="J3" s="49"/>
      <c r="K3" s="49"/>
      <c r="L3" s="49"/>
      <c r="M3" s="49"/>
      <c r="N3" s="49"/>
      <c r="O3" s="229"/>
      <c r="P3" s="229"/>
      <c r="Q3" s="229"/>
      <c r="R3" s="229"/>
      <c r="S3" s="234" t="s">
        <v>4</v>
      </c>
      <c r="T3" s="234"/>
    </row>
    <row r="4" customFormat="1" ht="18.75" customHeight="1" spans="1:20">
      <c r="A4" s="216" t="s">
        <v>51</v>
      </c>
      <c r="B4" s="217" t="s">
        <v>52</v>
      </c>
      <c r="C4" s="217" t="s">
        <v>53</v>
      </c>
      <c r="D4" s="218" t="s">
        <v>54</v>
      </c>
      <c r="E4" s="219"/>
      <c r="F4" s="219"/>
      <c r="G4" s="219"/>
      <c r="H4" s="219"/>
      <c r="I4" s="219"/>
      <c r="J4" s="219"/>
      <c r="K4" s="219"/>
      <c r="L4" s="219"/>
      <c r="M4" s="219"/>
      <c r="N4" s="230"/>
      <c r="O4" s="218" t="s">
        <v>44</v>
      </c>
      <c r="P4" s="218"/>
      <c r="Q4" s="218"/>
      <c r="R4" s="218"/>
      <c r="S4" s="219"/>
      <c r="T4" s="235"/>
    </row>
    <row r="5" customFormat="1" ht="18.75" customHeight="1" spans="1:20">
      <c r="A5" s="220"/>
      <c r="B5" s="221"/>
      <c r="C5" s="221"/>
      <c r="D5" s="222" t="s">
        <v>55</v>
      </c>
      <c r="E5" s="222" t="s">
        <v>56</v>
      </c>
      <c r="F5" s="222" t="s">
        <v>57</v>
      </c>
      <c r="G5" s="222" t="s">
        <v>58</v>
      </c>
      <c r="H5" s="222" t="s">
        <v>59</v>
      </c>
      <c r="I5" s="231" t="s">
        <v>60</v>
      </c>
      <c r="J5" s="219"/>
      <c r="K5" s="219"/>
      <c r="L5" s="219"/>
      <c r="M5" s="219"/>
      <c r="N5" s="230"/>
      <c r="O5" s="216" t="s">
        <v>55</v>
      </c>
      <c r="P5" s="216" t="s">
        <v>56</v>
      </c>
      <c r="Q5" s="216" t="s">
        <v>57</v>
      </c>
      <c r="R5" s="216" t="s">
        <v>58</v>
      </c>
      <c r="S5" s="216" t="s">
        <v>59</v>
      </c>
      <c r="T5" s="216" t="s">
        <v>60</v>
      </c>
    </row>
    <row r="6" customFormat="1" ht="33.75" customHeight="1" spans="1:20">
      <c r="A6" s="223"/>
      <c r="B6" s="224"/>
      <c r="C6" s="224"/>
      <c r="D6" s="223"/>
      <c r="E6" s="223"/>
      <c r="F6" s="223"/>
      <c r="G6" s="223"/>
      <c r="H6" s="223"/>
      <c r="I6" s="224" t="s">
        <v>55</v>
      </c>
      <c r="J6" s="224" t="s">
        <v>61</v>
      </c>
      <c r="K6" s="224" t="s">
        <v>62</v>
      </c>
      <c r="L6" s="224" t="s">
        <v>63</v>
      </c>
      <c r="M6" s="224" t="s">
        <v>64</v>
      </c>
      <c r="N6" s="224" t="s">
        <v>65</v>
      </c>
      <c r="O6" s="232"/>
      <c r="P6" s="232"/>
      <c r="Q6" s="232"/>
      <c r="R6" s="232"/>
      <c r="S6" s="232"/>
      <c r="T6" s="232"/>
    </row>
    <row r="7" customFormat="1" ht="16.5" customHeight="1" spans="1:20">
      <c r="A7" s="225">
        <v>1</v>
      </c>
      <c r="B7" s="226">
        <v>2</v>
      </c>
      <c r="C7" s="226">
        <v>3</v>
      </c>
      <c r="D7" s="225">
        <v>4</v>
      </c>
      <c r="E7" s="226">
        <v>5</v>
      </c>
      <c r="F7" s="226">
        <v>6</v>
      </c>
      <c r="G7" s="225">
        <v>7</v>
      </c>
      <c r="H7" s="226">
        <v>8</v>
      </c>
      <c r="I7" s="226">
        <v>9</v>
      </c>
      <c r="J7" s="225">
        <v>10</v>
      </c>
      <c r="K7" s="226">
        <v>11</v>
      </c>
      <c r="L7" s="226">
        <v>12</v>
      </c>
      <c r="M7" s="225">
        <v>13</v>
      </c>
      <c r="N7" s="226">
        <v>14</v>
      </c>
      <c r="O7" s="226">
        <v>15</v>
      </c>
      <c r="P7" s="225">
        <v>16</v>
      </c>
      <c r="Q7" s="226">
        <v>17</v>
      </c>
      <c r="R7" s="226">
        <v>18</v>
      </c>
      <c r="S7" s="225">
        <v>19</v>
      </c>
      <c r="T7" s="226">
        <v>20</v>
      </c>
    </row>
    <row r="8" customFormat="1" ht="16.5" customHeight="1" spans="1:20">
      <c r="A8" s="131" t="s">
        <v>66</v>
      </c>
      <c r="B8" s="23" t="s">
        <v>67</v>
      </c>
      <c r="C8" s="162">
        <v>643.08</v>
      </c>
      <c r="D8" s="162">
        <v>643.08</v>
      </c>
      <c r="E8" s="162">
        <v>643.08</v>
      </c>
      <c r="F8" s="226"/>
      <c r="G8" s="225"/>
      <c r="H8" s="226"/>
      <c r="I8" s="226"/>
      <c r="J8" s="225"/>
      <c r="K8" s="226"/>
      <c r="L8" s="226"/>
      <c r="M8" s="225"/>
      <c r="N8" s="226"/>
      <c r="O8" s="226"/>
      <c r="P8" s="225"/>
      <c r="Q8" s="226"/>
      <c r="R8" s="226"/>
      <c r="S8" s="225"/>
      <c r="T8" s="226"/>
    </row>
    <row r="9" customFormat="1" ht="16.5" customHeight="1" spans="1:20">
      <c r="A9" s="131" t="s">
        <v>68</v>
      </c>
      <c r="B9" s="23" t="s">
        <v>69</v>
      </c>
      <c r="C9" s="162">
        <v>643.08</v>
      </c>
      <c r="D9" s="162">
        <v>643.08</v>
      </c>
      <c r="E9" s="162">
        <v>643.08</v>
      </c>
      <c r="F9" s="227" t="s">
        <v>70</v>
      </c>
      <c r="G9" s="227" t="s">
        <v>70</v>
      </c>
      <c r="H9" s="227" t="s">
        <v>70</v>
      </c>
      <c r="I9" s="227" t="s">
        <v>70</v>
      </c>
      <c r="J9" s="227" t="s">
        <v>70</v>
      </c>
      <c r="K9" s="227" t="s">
        <v>70</v>
      </c>
      <c r="L9" s="227" t="s">
        <v>70</v>
      </c>
      <c r="M9" s="227" t="s">
        <v>70</v>
      </c>
      <c r="N9" s="227" t="s">
        <v>70</v>
      </c>
      <c r="O9" s="227" t="s">
        <v>70</v>
      </c>
      <c r="P9" s="227" t="s">
        <v>70</v>
      </c>
      <c r="Q9" s="227"/>
      <c r="R9" s="227"/>
      <c r="S9" s="236"/>
      <c r="T9" s="227"/>
    </row>
    <row r="10" customFormat="1" ht="16.5" customHeight="1" spans="1:20">
      <c r="A10" s="26" t="s">
        <v>53</v>
      </c>
      <c r="B10" s="227"/>
      <c r="C10" s="162">
        <v>643.08</v>
      </c>
      <c r="D10" s="162">
        <v>643.08</v>
      </c>
      <c r="E10" s="162">
        <v>643.08</v>
      </c>
      <c r="F10" s="227" t="s">
        <v>70</v>
      </c>
      <c r="G10" s="227" t="s">
        <v>70</v>
      </c>
      <c r="H10" s="227" t="s">
        <v>70</v>
      </c>
      <c r="I10" s="227" t="s">
        <v>70</v>
      </c>
      <c r="J10" s="227" t="s">
        <v>70</v>
      </c>
      <c r="K10" s="227" t="s">
        <v>70</v>
      </c>
      <c r="L10" s="227" t="s">
        <v>70</v>
      </c>
      <c r="M10" s="227" t="s">
        <v>70</v>
      </c>
      <c r="N10" s="227" t="s">
        <v>70</v>
      </c>
      <c r="O10" s="227" t="s">
        <v>70</v>
      </c>
      <c r="P10" s="227" t="s">
        <v>70</v>
      </c>
      <c r="Q10" s="227"/>
      <c r="R10" s="227"/>
      <c r="S10" s="227"/>
      <c r="T10" s="227"/>
    </row>
  </sheetData>
  <mergeCells count="21">
    <mergeCell ref="S1:T1"/>
    <mergeCell ref="A2:T2"/>
    <mergeCell ref="A3:D3"/>
    <mergeCell ref="S3:T3"/>
    <mergeCell ref="D4:N4"/>
    <mergeCell ref="O4:T4"/>
    <mergeCell ref="I5:N5"/>
    <mergeCell ref="A4:A6"/>
    <mergeCell ref="B4:B6"/>
    <mergeCell ref="C4:C6"/>
    <mergeCell ref="D5:D6"/>
    <mergeCell ref="E5:E6"/>
    <mergeCell ref="F5:F6"/>
    <mergeCell ref="G5:G6"/>
    <mergeCell ref="H5:H6"/>
    <mergeCell ref="O5:O6"/>
    <mergeCell ref="P5:P6"/>
    <mergeCell ref="Q5:Q6"/>
    <mergeCell ref="R5:R6"/>
    <mergeCell ref="S5:S6"/>
    <mergeCell ref="T5:T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24"/>
  <sheetViews>
    <sheetView workbookViewId="0">
      <selection activeCell="F29" sqref="F29"/>
    </sheetView>
  </sheetViews>
  <sheetFormatPr defaultColWidth="10.6666666666667" defaultRowHeight="14.25" customHeight="1"/>
  <cols>
    <col min="1" max="1" width="16.6666666666667" style="15" customWidth="1"/>
    <col min="2" max="2" width="44" style="15" customWidth="1"/>
    <col min="3" max="5" width="22" style="15" customWidth="1"/>
    <col min="6" max="6" width="24.8333333333333" style="15" customWidth="1"/>
    <col min="7" max="7" width="22" style="15" customWidth="1"/>
    <col min="8" max="8" width="10.6666666666667" style="15" customWidth="1"/>
    <col min="9" max="13" width="22" style="15" customWidth="1"/>
    <col min="14" max="16384" width="10.6666666666667" style="15" customWidth="1"/>
  </cols>
  <sheetData>
    <row r="1" ht="15.75" customHeight="1" spans="1:13">
      <c r="A1" s="66"/>
      <c r="B1" s="66"/>
      <c r="C1" s="66"/>
      <c r="D1" s="66"/>
      <c r="E1" s="66"/>
      <c r="F1" s="66"/>
      <c r="G1" s="66"/>
      <c r="H1" s="66"/>
      <c r="I1" s="66"/>
      <c r="J1" s="66"/>
      <c r="K1" s="66"/>
      <c r="L1" s="66"/>
      <c r="M1" s="96" t="s">
        <v>71</v>
      </c>
    </row>
    <row r="2" ht="28.5" customHeight="1" spans="1:13">
      <c r="A2" s="127" t="s">
        <v>72</v>
      </c>
      <c r="B2" s="127"/>
      <c r="C2" s="127"/>
      <c r="D2" s="127"/>
      <c r="E2" s="127"/>
      <c r="F2" s="127"/>
      <c r="G2" s="127"/>
      <c r="H2" s="127"/>
      <c r="I2" s="127"/>
      <c r="J2" s="127"/>
      <c r="K2" s="127"/>
      <c r="L2" s="127"/>
      <c r="M2" s="127"/>
    </row>
    <row r="3" ht="15" customHeight="1" spans="1:13">
      <c r="A3" s="209" t="s">
        <v>3</v>
      </c>
      <c r="B3" s="210"/>
      <c r="C3" s="211"/>
      <c r="D3" s="211"/>
      <c r="E3" s="211"/>
      <c r="F3" s="68"/>
      <c r="G3" s="211"/>
      <c r="H3" s="68"/>
      <c r="I3" s="211"/>
      <c r="J3" s="211"/>
      <c r="K3" s="68"/>
      <c r="L3" s="68"/>
      <c r="M3" s="96" t="s">
        <v>4</v>
      </c>
    </row>
    <row r="4" customHeight="1" spans="1:13">
      <c r="A4" s="145" t="s">
        <v>73</v>
      </c>
      <c r="B4" s="145" t="s">
        <v>74</v>
      </c>
      <c r="C4" s="106" t="s">
        <v>53</v>
      </c>
      <c r="D4" s="106" t="s">
        <v>75</v>
      </c>
      <c r="E4" s="106" t="s">
        <v>76</v>
      </c>
      <c r="F4" s="212" t="s">
        <v>57</v>
      </c>
      <c r="G4" s="145" t="s">
        <v>77</v>
      </c>
      <c r="H4" s="108" t="s">
        <v>60</v>
      </c>
      <c r="I4" s="87" t="s">
        <v>78</v>
      </c>
      <c r="J4" s="87" t="s">
        <v>79</v>
      </c>
      <c r="K4" s="87" t="s">
        <v>80</v>
      </c>
      <c r="L4" s="87" t="s">
        <v>81</v>
      </c>
      <c r="M4" s="179" t="s">
        <v>82</v>
      </c>
    </row>
    <row r="5" ht="32.25" customHeight="1" spans="1:13">
      <c r="A5" s="74" t="s">
        <v>73</v>
      </c>
      <c r="B5" s="74" t="s">
        <v>74</v>
      </c>
      <c r="C5" s="76" t="s">
        <v>53</v>
      </c>
      <c r="D5" s="76" t="s">
        <v>75</v>
      </c>
      <c r="E5" s="76" t="s">
        <v>76</v>
      </c>
      <c r="F5" s="213" t="s">
        <v>57</v>
      </c>
      <c r="G5" s="74" t="s">
        <v>77</v>
      </c>
      <c r="H5" s="116" t="s">
        <v>55</v>
      </c>
      <c r="I5" s="130" t="s">
        <v>78</v>
      </c>
      <c r="J5" s="130" t="s">
        <v>79</v>
      </c>
      <c r="K5" s="130" t="s">
        <v>80</v>
      </c>
      <c r="L5" s="130" t="s">
        <v>81</v>
      </c>
      <c r="M5" s="130" t="s">
        <v>82</v>
      </c>
    </row>
    <row r="6" ht="16.5" customHeight="1" spans="1:13">
      <c r="A6" s="214">
        <v>1</v>
      </c>
      <c r="B6" s="214">
        <v>2</v>
      </c>
      <c r="C6" s="214">
        <v>3</v>
      </c>
      <c r="D6" s="214">
        <v>4</v>
      </c>
      <c r="E6" s="214">
        <v>5</v>
      </c>
      <c r="F6" s="214">
        <v>6</v>
      </c>
      <c r="G6" s="214">
        <v>7</v>
      </c>
      <c r="H6" s="214">
        <v>8</v>
      </c>
      <c r="I6" s="214">
        <v>9</v>
      </c>
      <c r="J6" s="214">
        <v>10</v>
      </c>
      <c r="K6" s="214">
        <v>11</v>
      </c>
      <c r="L6" s="214">
        <v>12</v>
      </c>
      <c r="M6" s="214">
        <v>13</v>
      </c>
    </row>
    <row r="7" ht="20.25" customHeight="1" spans="1:13">
      <c r="A7" s="131" t="s">
        <v>83</v>
      </c>
      <c r="B7" s="131" t="s">
        <v>84</v>
      </c>
      <c r="C7" s="165">
        <v>545.18</v>
      </c>
      <c r="D7" s="165">
        <v>344.68</v>
      </c>
      <c r="E7" s="165">
        <v>200.5</v>
      </c>
      <c r="F7" s="162"/>
      <c r="G7" s="165"/>
      <c r="H7" s="165"/>
      <c r="I7" s="165"/>
      <c r="J7" s="165"/>
      <c r="K7" s="162"/>
      <c r="L7" s="165"/>
      <c r="M7" s="165"/>
    </row>
    <row r="8" ht="20.25" customHeight="1" spans="1:13">
      <c r="A8" s="131" t="s">
        <v>85</v>
      </c>
      <c r="B8" s="131" t="s">
        <v>86</v>
      </c>
      <c r="C8" s="165">
        <v>545.18</v>
      </c>
      <c r="D8" s="165">
        <v>344.68</v>
      </c>
      <c r="E8" s="165">
        <v>200.5</v>
      </c>
      <c r="F8" s="162"/>
      <c r="G8" s="165"/>
      <c r="H8" s="165"/>
      <c r="I8" s="165"/>
      <c r="J8" s="165"/>
      <c r="K8" s="162"/>
      <c r="L8" s="165"/>
      <c r="M8" s="165"/>
    </row>
    <row r="9" ht="20.25" customHeight="1" spans="1:13">
      <c r="A9" s="131" t="s">
        <v>87</v>
      </c>
      <c r="B9" s="131" t="s">
        <v>88</v>
      </c>
      <c r="C9" s="165">
        <v>545.18</v>
      </c>
      <c r="D9" s="165">
        <v>344.68</v>
      </c>
      <c r="E9" s="165">
        <v>200.5</v>
      </c>
      <c r="F9" s="162"/>
      <c r="G9" s="165"/>
      <c r="H9" s="165"/>
      <c r="I9" s="165"/>
      <c r="J9" s="165"/>
      <c r="K9" s="162"/>
      <c r="L9" s="165"/>
      <c r="M9" s="165"/>
    </row>
    <row r="10" ht="20.25" customHeight="1" spans="1:13">
      <c r="A10" s="131" t="s">
        <v>89</v>
      </c>
      <c r="B10" s="131" t="s">
        <v>90</v>
      </c>
      <c r="C10" s="165">
        <v>39.19</v>
      </c>
      <c r="D10" s="165">
        <v>39.19</v>
      </c>
      <c r="E10" s="165"/>
      <c r="F10" s="162"/>
      <c r="G10" s="165"/>
      <c r="H10" s="165"/>
      <c r="I10" s="165"/>
      <c r="J10" s="165"/>
      <c r="K10" s="162"/>
      <c r="L10" s="165"/>
      <c r="M10" s="165"/>
    </row>
    <row r="11" ht="20.25" customHeight="1" spans="1:13">
      <c r="A11" s="131" t="s">
        <v>91</v>
      </c>
      <c r="B11" s="131" t="s">
        <v>92</v>
      </c>
      <c r="C11" s="165">
        <v>37.55</v>
      </c>
      <c r="D11" s="165">
        <v>37.55</v>
      </c>
      <c r="E11" s="165"/>
      <c r="F11" s="162"/>
      <c r="G11" s="165"/>
      <c r="H11" s="165"/>
      <c r="I11" s="165"/>
      <c r="J11" s="165"/>
      <c r="K11" s="162"/>
      <c r="L11" s="165"/>
      <c r="M11" s="165"/>
    </row>
    <row r="12" ht="20.25" customHeight="1" spans="1:13">
      <c r="A12" s="131" t="s">
        <v>93</v>
      </c>
      <c r="B12" s="131" t="s">
        <v>94</v>
      </c>
      <c r="C12" s="165">
        <v>0.12</v>
      </c>
      <c r="D12" s="165">
        <v>0.12</v>
      </c>
      <c r="E12" s="165"/>
      <c r="F12" s="162"/>
      <c r="G12" s="165"/>
      <c r="H12" s="165"/>
      <c r="I12" s="165"/>
      <c r="J12" s="165"/>
      <c r="K12" s="162"/>
      <c r="L12" s="165"/>
      <c r="M12" s="165"/>
    </row>
    <row r="13" ht="20.25" customHeight="1" spans="1:13">
      <c r="A13" s="131" t="s">
        <v>95</v>
      </c>
      <c r="B13" s="131" t="s">
        <v>96</v>
      </c>
      <c r="C13" s="165">
        <v>37.43</v>
      </c>
      <c r="D13" s="165">
        <v>37.43</v>
      </c>
      <c r="E13" s="165"/>
      <c r="F13" s="162"/>
      <c r="G13" s="165"/>
      <c r="H13" s="165"/>
      <c r="I13" s="165"/>
      <c r="J13" s="165"/>
      <c r="K13" s="162"/>
      <c r="L13" s="165"/>
      <c r="M13" s="165"/>
    </row>
    <row r="14" ht="20.25" customHeight="1" spans="1:13">
      <c r="A14" s="131" t="s">
        <v>97</v>
      </c>
      <c r="B14" s="131" t="s">
        <v>98</v>
      </c>
      <c r="C14" s="165">
        <v>1.64</v>
      </c>
      <c r="D14" s="165">
        <v>1.64</v>
      </c>
      <c r="E14" s="165"/>
      <c r="F14" s="162"/>
      <c r="G14" s="165"/>
      <c r="H14" s="165"/>
      <c r="I14" s="165"/>
      <c r="J14" s="165"/>
      <c r="K14" s="162"/>
      <c r="L14" s="165"/>
      <c r="M14" s="165"/>
    </row>
    <row r="15" ht="20.25" customHeight="1" spans="1:13">
      <c r="A15" s="131" t="s">
        <v>99</v>
      </c>
      <c r="B15" s="131" t="s">
        <v>100</v>
      </c>
      <c r="C15" s="165">
        <v>1.64</v>
      </c>
      <c r="D15" s="165">
        <v>1.64</v>
      </c>
      <c r="E15" s="165"/>
      <c r="F15" s="162"/>
      <c r="G15" s="165"/>
      <c r="H15" s="165"/>
      <c r="I15" s="165"/>
      <c r="J15" s="165"/>
      <c r="K15" s="162"/>
      <c r="L15" s="165"/>
      <c r="M15" s="165"/>
    </row>
    <row r="16" ht="20.25" customHeight="1" spans="1:13">
      <c r="A16" s="131" t="s">
        <v>101</v>
      </c>
      <c r="B16" s="131" t="s">
        <v>102</v>
      </c>
      <c r="C16" s="165">
        <v>31.75</v>
      </c>
      <c r="D16" s="165">
        <v>31.75</v>
      </c>
      <c r="E16" s="165"/>
      <c r="F16" s="162"/>
      <c r="G16" s="165"/>
      <c r="H16" s="165"/>
      <c r="I16" s="165"/>
      <c r="J16" s="165"/>
      <c r="K16" s="162"/>
      <c r="L16" s="165"/>
      <c r="M16" s="165"/>
    </row>
    <row r="17" ht="20.25" customHeight="1" spans="1:13">
      <c r="A17" s="131" t="s">
        <v>103</v>
      </c>
      <c r="B17" s="131" t="s">
        <v>104</v>
      </c>
      <c r="C17" s="165">
        <v>31.75</v>
      </c>
      <c r="D17" s="165">
        <v>31.75</v>
      </c>
      <c r="E17" s="165"/>
      <c r="F17" s="162"/>
      <c r="G17" s="165"/>
      <c r="H17" s="165"/>
      <c r="I17" s="165"/>
      <c r="J17" s="165"/>
      <c r="K17" s="162"/>
      <c r="L17" s="165"/>
      <c r="M17" s="165"/>
    </row>
    <row r="18" ht="20.25" customHeight="1" spans="1:13">
      <c r="A18" s="131" t="s">
        <v>105</v>
      </c>
      <c r="B18" s="131" t="s">
        <v>106</v>
      </c>
      <c r="C18" s="165">
        <v>20.65</v>
      </c>
      <c r="D18" s="165">
        <v>20.65</v>
      </c>
      <c r="E18" s="165"/>
      <c r="F18" s="162"/>
      <c r="G18" s="165"/>
      <c r="H18" s="165"/>
      <c r="I18" s="165"/>
      <c r="J18" s="165"/>
      <c r="K18" s="162"/>
      <c r="L18" s="165"/>
      <c r="M18" s="165"/>
    </row>
    <row r="19" ht="20.25" customHeight="1" spans="1:13">
      <c r="A19" s="131" t="s">
        <v>107</v>
      </c>
      <c r="B19" s="131" t="s">
        <v>108</v>
      </c>
      <c r="C19" s="165">
        <v>9.79</v>
      </c>
      <c r="D19" s="165">
        <v>9.79</v>
      </c>
      <c r="E19" s="165"/>
      <c r="F19" s="162"/>
      <c r="G19" s="165"/>
      <c r="H19" s="165"/>
      <c r="I19" s="165"/>
      <c r="J19" s="165"/>
      <c r="K19" s="162"/>
      <c r="L19" s="165"/>
      <c r="M19" s="165"/>
    </row>
    <row r="20" ht="20.25" customHeight="1" spans="1:13">
      <c r="A20" s="131" t="s">
        <v>109</v>
      </c>
      <c r="B20" s="131" t="s">
        <v>110</v>
      </c>
      <c r="C20" s="165">
        <v>1.31</v>
      </c>
      <c r="D20" s="165">
        <v>1.31</v>
      </c>
      <c r="E20" s="165"/>
      <c r="F20" s="162"/>
      <c r="G20" s="165"/>
      <c r="H20" s="165"/>
      <c r="I20" s="165"/>
      <c r="J20" s="165"/>
      <c r="K20" s="162"/>
      <c r="L20" s="165"/>
      <c r="M20" s="165"/>
    </row>
    <row r="21" ht="20.25" customHeight="1" spans="1:13">
      <c r="A21" s="131" t="s">
        <v>111</v>
      </c>
      <c r="B21" s="131" t="s">
        <v>112</v>
      </c>
      <c r="C21" s="165">
        <v>26.96</v>
      </c>
      <c r="D21" s="165">
        <v>26.96</v>
      </c>
      <c r="E21" s="165"/>
      <c r="F21" s="162"/>
      <c r="G21" s="165"/>
      <c r="H21" s="165"/>
      <c r="I21" s="165"/>
      <c r="J21" s="165"/>
      <c r="K21" s="162"/>
      <c r="L21" s="165"/>
      <c r="M21" s="165"/>
    </row>
    <row r="22" ht="20.25" customHeight="1" spans="1:13">
      <c r="A22" s="131" t="s">
        <v>113</v>
      </c>
      <c r="B22" s="131" t="s">
        <v>114</v>
      </c>
      <c r="C22" s="165">
        <v>26.96</v>
      </c>
      <c r="D22" s="165">
        <v>26.96</v>
      </c>
      <c r="E22" s="165"/>
      <c r="F22" s="162"/>
      <c r="G22" s="165"/>
      <c r="H22" s="165"/>
      <c r="I22" s="165"/>
      <c r="J22" s="165"/>
      <c r="K22" s="162"/>
      <c r="L22" s="165"/>
      <c r="M22" s="165"/>
    </row>
    <row r="23" ht="20.25" customHeight="1" spans="1:13">
      <c r="A23" s="131" t="s">
        <v>115</v>
      </c>
      <c r="B23" s="131" t="s">
        <v>116</v>
      </c>
      <c r="C23" s="165">
        <v>26.96</v>
      </c>
      <c r="D23" s="165">
        <v>26.96</v>
      </c>
      <c r="E23" s="165"/>
      <c r="F23" s="162"/>
      <c r="G23" s="165"/>
      <c r="H23" s="165"/>
      <c r="I23" s="165"/>
      <c r="J23" s="165"/>
      <c r="K23" s="162"/>
      <c r="L23" s="165"/>
      <c r="M23" s="165"/>
    </row>
    <row r="24" ht="18" customHeight="1" spans="1:13">
      <c r="A24" s="196" t="s">
        <v>117</v>
      </c>
      <c r="B24" s="197"/>
      <c r="C24" s="161">
        <f>C7+C10+C16+C21</f>
        <v>643.08</v>
      </c>
      <c r="D24" s="161">
        <f>D7+D10+D16+D21</f>
        <v>442.58</v>
      </c>
      <c r="E24" s="161">
        <f>E7+E10+E16+E21</f>
        <v>200.5</v>
      </c>
      <c r="F24" s="161"/>
      <c r="G24" s="161"/>
      <c r="H24" s="161"/>
      <c r="I24" s="161"/>
      <c r="J24" s="161"/>
      <c r="K24" s="161"/>
      <c r="L24" s="161"/>
      <c r="M24" s="161"/>
    </row>
  </sheetData>
  <mergeCells count="11">
    <mergeCell ref="A2:M2"/>
    <mergeCell ref="A3:J3"/>
    <mergeCell ref="H4:M4"/>
    <mergeCell ref="A24:B24"/>
    <mergeCell ref="A4:A5"/>
    <mergeCell ref="B4:B5"/>
    <mergeCell ref="C4:C5"/>
    <mergeCell ref="D4:D5"/>
    <mergeCell ref="E4:E5"/>
    <mergeCell ref="F4:F5"/>
    <mergeCell ref="G4:G5"/>
  </mergeCells>
  <printOptions horizontalCentered="1"/>
  <pageMargins left="0.308333333333333" right="0.308333333333333" top="0.466666666666667" bottom="0.466666666666667" header="0.4" footer="0.4"/>
  <pageSetup paperSize="9" scale="88" orientation="landscape" useFirstPageNumber="1"/>
  <headerFooter/>
  <ignoredErrors>
    <ignoredError sqref="C24 E24" unlockedFormula="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topLeftCell="A4" workbookViewId="0">
      <selection activeCell="J23" sqref="J23"/>
    </sheetView>
  </sheetViews>
  <sheetFormatPr defaultColWidth="10.6666666666667" defaultRowHeight="14.25" customHeight="1" outlineLevelCol="3"/>
  <cols>
    <col min="1" max="1" width="57.5" style="124" customWidth="1"/>
    <col min="2" max="2" width="45.3333333333333" style="124" customWidth="1"/>
    <col min="3" max="3" width="56.6666666666667" style="124" customWidth="1"/>
    <col min="4" max="4" width="42.5" style="124" customWidth="1"/>
    <col min="5" max="16384" width="10.6666666666667" style="65" customWidth="1"/>
  </cols>
  <sheetData>
    <row r="1" customHeight="1" spans="1:4">
      <c r="A1" s="198"/>
      <c r="B1" s="198"/>
      <c r="C1" s="198"/>
      <c r="D1" s="96" t="s">
        <v>118</v>
      </c>
    </row>
    <row r="2" ht="31.5" customHeight="1" spans="1:4">
      <c r="A2" s="125" t="s">
        <v>119</v>
      </c>
      <c r="B2" s="199"/>
      <c r="C2" s="199"/>
      <c r="D2" s="199"/>
    </row>
    <row r="3" ht="17.25" customHeight="1" spans="1:4">
      <c r="A3" s="105" t="s">
        <v>3</v>
      </c>
      <c r="B3" s="200"/>
      <c r="C3" s="200"/>
      <c r="D3" s="97" t="s">
        <v>4</v>
      </c>
    </row>
    <row r="4" ht="19.5" customHeight="1" spans="1:4">
      <c r="A4" s="108" t="s">
        <v>5</v>
      </c>
      <c r="B4" s="110"/>
      <c r="C4" s="108" t="s">
        <v>6</v>
      </c>
      <c r="D4" s="110"/>
    </row>
    <row r="5" ht="21.75" customHeight="1" spans="1:4">
      <c r="A5" s="113" t="s">
        <v>7</v>
      </c>
      <c r="B5" s="106" t="s">
        <v>8</v>
      </c>
      <c r="C5" s="113" t="s">
        <v>120</v>
      </c>
      <c r="D5" s="106" t="s">
        <v>8</v>
      </c>
    </row>
    <row r="6" ht="17.25" customHeight="1" spans="1:4">
      <c r="A6" s="76"/>
      <c r="B6" s="74"/>
      <c r="C6" s="76"/>
      <c r="D6" s="74"/>
    </row>
    <row r="7" ht="17.25" customHeight="1" spans="1:4">
      <c r="A7" s="201" t="s">
        <v>121</v>
      </c>
      <c r="B7" s="165">
        <v>643.08</v>
      </c>
      <c r="C7" s="202" t="s">
        <v>122</v>
      </c>
      <c r="D7" s="162">
        <v>643.08</v>
      </c>
    </row>
    <row r="8" ht="17.25" customHeight="1" spans="1:4">
      <c r="A8" s="132" t="s">
        <v>123</v>
      </c>
      <c r="B8" s="165">
        <v>643.08</v>
      </c>
      <c r="C8" s="202" t="s">
        <v>124</v>
      </c>
      <c r="D8" s="162"/>
    </row>
    <row r="9" ht="17.25" customHeight="1" spans="1:4">
      <c r="A9" s="132" t="s">
        <v>125</v>
      </c>
      <c r="B9" s="165">
        <v>643.08</v>
      </c>
      <c r="C9" s="202" t="s">
        <v>126</v>
      </c>
      <c r="D9" s="162"/>
    </row>
    <row r="10" ht="17.25" customHeight="1" spans="1:4">
      <c r="A10" s="132" t="s">
        <v>127</v>
      </c>
      <c r="B10" s="165"/>
      <c r="C10" s="202" t="s">
        <v>128</v>
      </c>
      <c r="D10" s="162"/>
    </row>
    <row r="11" ht="17.25" customHeight="1" spans="1:4">
      <c r="A11" s="132" t="s">
        <v>129</v>
      </c>
      <c r="B11" s="165"/>
      <c r="C11" s="202" t="s">
        <v>130</v>
      </c>
      <c r="D11" s="162"/>
    </row>
    <row r="12" ht="17.25" customHeight="1" spans="1:4">
      <c r="A12" s="132" t="s">
        <v>131</v>
      </c>
      <c r="B12" s="165"/>
      <c r="C12" s="202" t="s">
        <v>132</v>
      </c>
      <c r="D12" s="162"/>
    </row>
    <row r="13" ht="17.25" customHeight="1" spans="1:4">
      <c r="A13" s="132" t="s">
        <v>133</v>
      </c>
      <c r="B13" s="162"/>
      <c r="C13" s="202" t="s">
        <v>134</v>
      </c>
      <c r="D13" s="162"/>
    </row>
    <row r="14" ht="17.25" customHeight="1" spans="1:4">
      <c r="A14" s="201" t="s">
        <v>135</v>
      </c>
      <c r="B14" s="203"/>
      <c r="C14" s="202" t="s">
        <v>136</v>
      </c>
      <c r="D14" s="162">
        <v>545.18</v>
      </c>
    </row>
    <row r="15" ht="17.25" customHeight="1" spans="1:4">
      <c r="A15" s="132" t="s">
        <v>137</v>
      </c>
      <c r="B15" s="162"/>
      <c r="C15" s="202" t="s">
        <v>138</v>
      </c>
      <c r="D15" s="162">
        <v>39.19</v>
      </c>
    </row>
    <row r="16" ht="17.25" customHeight="1" spans="1:4">
      <c r="A16" s="132" t="s">
        <v>139</v>
      </c>
      <c r="B16" s="162"/>
      <c r="C16" s="202" t="s">
        <v>140</v>
      </c>
      <c r="D16" s="162">
        <v>31.75</v>
      </c>
    </row>
    <row r="17" ht="17.25" customHeight="1" spans="1:4">
      <c r="A17" s="132" t="s">
        <v>141</v>
      </c>
      <c r="B17" s="162"/>
      <c r="C17" s="202" t="s">
        <v>142</v>
      </c>
      <c r="D17" s="162"/>
    </row>
    <row r="18" ht="17.25" customHeight="1" spans="1:4">
      <c r="A18" s="132" t="s">
        <v>123</v>
      </c>
      <c r="B18" s="165"/>
      <c r="C18" s="202" t="s">
        <v>143</v>
      </c>
      <c r="D18" s="162"/>
    </row>
    <row r="19" ht="17.25" customHeight="1" spans="1:4">
      <c r="A19" s="174" t="s">
        <v>137</v>
      </c>
      <c r="B19" s="165"/>
      <c r="C19" s="202" t="s">
        <v>144</v>
      </c>
      <c r="D19" s="162"/>
    </row>
    <row r="20" ht="17.25" customHeight="1" spans="1:4">
      <c r="A20" s="202" t="s">
        <v>139</v>
      </c>
      <c r="B20" s="203"/>
      <c r="C20" s="202" t="s">
        <v>145</v>
      </c>
      <c r="D20" s="162"/>
    </row>
    <row r="21" ht="17.25" customHeight="1" spans="1:4">
      <c r="A21" s="202"/>
      <c r="B21" s="165"/>
      <c r="C21" s="202" t="s">
        <v>146</v>
      </c>
      <c r="D21" s="162"/>
    </row>
    <row r="22" ht="17.25" customHeight="1" spans="1:4">
      <c r="A22" s="204"/>
      <c r="B22" s="204"/>
      <c r="C22" s="202" t="s">
        <v>147</v>
      </c>
      <c r="D22" s="162"/>
    </row>
    <row r="23" ht="17.25" customHeight="1" spans="1:4">
      <c r="A23" s="204"/>
      <c r="B23" s="204"/>
      <c r="C23" s="202" t="s">
        <v>148</v>
      </c>
      <c r="D23" s="162"/>
    </row>
    <row r="24" ht="17.25" customHeight="1" spans="1:4">
      <c r="A24" s="204"/>
      <c r="B24" s="204"/>
      <c r="C24" s="202" t="s">
        <v>149</v>
      </c>
      <c r="D24" s="162"/>
    </row>
    <row r="25" ht="17.25" customHeight="1" spans="1:4">
      <c r="A25" s="204"/>
      <c r="B25" s="204"/>
      <c r="C25" s="202" t="s">
        <v>150</v>
      </c>
      <c r="D25" s="162"/>
    </row>
    <row r="26" ht="17.25" customHeight="1" spans="1:4">
      <c r="A26" s="204"/>
      <c r="B26" s="204"/>
      <c r="C26" s="202" t="s">
        <v>151</v>
      </c>
      <c r="D26" s="162">
        <v>26.96</v>
      </c>
    </row>
    <row r="27" ht="17.25" customHeight="1" spans="1:4">
      <c r="A27" s="204"/>
      <c r="B27" s="204"/>
      <c r="C27" s="202" t="s">
        <v>152</v>
      </c>
      <c r="D27" s="162"/>
    </row>
    <row r="28" ht="17.25" customHeight="1" spans="1:4">
      <c r="A28" s="204"/>
      <c r="B28" s="204"/>
      <c r="C28" s="202" t="s">
        <v>153</v>
      </c>
      <c r="D28" s="162"/>
    </row>
    <row r="29" ht="17.25" customHeight="1" spans="1:4">
      <c r="A29" s="204"/>
      <c r="B29" s="204"/>
      <c r="C29" s="202" t="s">
        <v>154</v>
      </c>
      <c r="D29" s="162"/>
    </row>
    <row r="30" ht="17.25" customHeight="1" spans="1:4">
      <c r="A30" s="204"/>
      <c r="B30" s="204"/>
      <c r="C30" s="202" t="s">
        <v>155</v>
      </c>
      <c r="D30" s="162"/>
    </row>
    <row r="31" customHeight="1" spans="1:4">
      <c r="A31" s="205"/>
      <c r="B31" s="206"/>
      <c r="C31" s="174" t="s">
        <v>156</v>
      </c>
      <c r="D31" s="206"/>
    </row>
    <row r="32" ht="17.25" customHeight="1" spans="1:4">
      <c r="A32" s="207" t="s">
        <v>157</v>
      </c>
      <c r="B32" s="208">
        <v>643.08</v>
      </c>
      <c r="C32" s="205" t="s">
        <v>48</v>
      </c>
      <c r="D32" s="208">
        <v>643.08</v>
      </c>
    </row>
  </sheetData>
  <mergeCells count="8">
    <mergeCell ref="A2:D2"/>
    <mergeCell ref="A3:B3"/>
    <mergeCell ref="A4:B4"/>
    <mergeCell ref="C4:D4"/>
    <mergeCell ref="A5:A6"/>
    <mergeCell ref="B5:B6"/>
    <mergeCell ref="C5:C6"/>
    <mergeCell ref="D5:D6"/>
  </mergeCells>
  <printOptions horizontalCentered="1"/>
  <pageMargins left="0.8" right="0.8" top="0.6" bottom="0.6" header="0" footer="0"/>
  <pageSetup paperSize="9" scale="82"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4"/>
  <sheetViews>
    <sheetView workbookViewId="0">
      <selection activeCell="D8" sqref="D8"/>
    </sheetView>
  </sheetViews>
  <sheetFormatPr defaultColWidth="10.6666666666667" defaultRowHeight="14.25" customHeight="1" outlineLevelCol="6"/>
  <cols>
    <col min="1" max="1" width="23.5" style="99" customWidth="1"/>
    <col min="2" max="2" width="51.3333333333333" style="99" customWidth="1"/>
    <col min="3" max="3" width="28.3333333333333" style="15" customWidth="1"/>
    <col min="4" max="4" width="19.3333333333333" style="15" customWidth="1"/>
    <col min="5" max="7" width="28.3333333333333" style="15" customWidth="1"/>
    <col min="8" max="16384" width="10.6666666666667" style="15" customWidth="1"/>
  </cols>
  <sheetData>
    <row r="1" customHeight="1" spans="4:7">
      <c r="D1" s="142"/>
      <c r="F1" s="191"/>
      <c r="G1" s="96" t="s">
        <v>158</v>
      </c>
    </row>
    <row r="2" ht="39" customHeight="1" spans="1:7">
      <c r="A2" s="192" t="s">
        <v>159</v>
      </c>
      <c r="B2" s="192"/>
      <c r="C2" s="192"/>
      <c r="D2" s="192"/>
      <c r="E2" s="192"/>
      <c r="F2" s="192"/>
      <c r="G2" s="192"/>
    </row>
    <row r="3" ht="18" customHeight="1" spans="1:7">
      <c r="A3" s="105" t="s">
        <v>3</v>
      </c>
      <c r="F3" s="102"/>
      <c r="G3" s="97" t="s">
        <v>4</v>
      </c>
    </row>
    <row r="4" ht="20.25" customHeight="1" spans="1:7">
      <c r="A4" s="193" t="s">
        <v>160</v>
      </c>
      <c r="B4" s="194"/>
      <c r="C4" s="106" t="s">
        <v>53</v>
      </c>
      <c r="D4" s="172" t="s">
        <v>75</v>
      </c>
      <c r="E4" s="109"/>
      <c r="F4" s="110"/>
      <c r="G4" s="158" t="s">
        <v>76</v>
      </c>
    </row>
    <row r="5" ht="20.25" customHeight="1" spans="1:7">
      <c r="A5" s="195" t="s">
        <v>73</v>
      </c>
      <c r="B5" s="195" t="s">
        <v>74</v>
      </c>
      <c r="C5" s="76"/>
      <c r="D5" s="116" t="s">
        <v>55</v>
      </c>
      <c r="E5" s="116" t="s">
        <v>161</v>
      </c>
      <c r="F5" s="116" t="s">
        <v>162</v>
      </c>
      <c r="G5" s="77"/>
    </row>
    <row r="6" ht="13.5" customHeight="1" spans="1:7">
      <c r="A6" s="195" t="s">
        <v>163</v>
      </c>
      <c r="B6" s="195" t="s">
        <v>164</v>
      </c>
      <c r="C6" s="195" t="s">
        <v>165</v>
      </c>
      <c r="D6" s="116"/>
      <c r="E6" s="195" t="s">
        <v>166</v>
      </c>
      <c r="F6" s="195" t="s">
        <v>167</v>
      </c>
      <c r="G6" s="195" t="s">
        <v>168</v>
      </c>
    </row>
    <row r="7" ht="18" customHeight="1" spans="1:7">
      <c r="A7" s="131" t="s">
        <v>83</v>
      </c>
      <c r="B7" s="131" t="s">
        <v>84</v>
      </c>
      <c r="C7" s="164">
        <v>545.18</v>
      </c>
      <c r="D7" s="164">
        <v>344.68</v>
      </c>
      <c r="E7" s="164">
        <v>325.36</v>
      </c>
      <c r="F7" s="164">
        <v>19.32</v>
      </c>
      <c r="G7" s="164">
        <v>200.5</v>
      </c>
    </row>
    <row r="8" ht="18" customHeight="1" spans="1:7">
      <c r="A8" s="131" t="s">
        <v>85</v>
      </c>
      <c r="B8" s="131" t="s">
        <v>86</v>
      </c>
      <c r="C8" s="164">
        <v>545.18</v>
      </c>
      <c r="D8" s="164">
        <v>344.68</v>
      </c>
      <c r="E8" s="164">
        <v>325.36</v>
      </c>
      <c r="F8" s="164">
        <v>19.32</v>
      </c>
      <c r="G8" s="164">
        <v>200.5</v>
      </c>
    </row>
    <row r="9" ht="18" customHeight="1" spans="1:7">
      <c r="A9" s="131" t="s">
        <v>87</v>
      </c>
      <c r="B9" s="131" t="s">
        <v>88</v>
      </c>
      <c r="C9" s="164">
        <v>545.18</v>
      </c>
      <c r="D9" s="164">
        <v>344.68</v>
      </c>
      <c r="E9" s="164">
        <v>325.36</v>
      </c>
      <c r="F9" s="164">
        <v>19.32</v>
      </c>
      <c r="G9" s="164">
        <v>200.5</v>
      </c>
    </row>
    <row r="10" ht="18" customHeight="1" spans="1:7">
      <c r="A10" s="131" t="s">
        <v>89</v>
      </c>
      <c r="B10" s="131" t="s">
        <v>90</v>
      </c>
      <c r="C10" s="164">
        <v>39.19</v>
      </c>
      <c r="D10" s="164">
        <v>39.19</v>
      </c>
      <c r="E10" s="164">
        <v>39.07</v>
      </c>
      <c r="F10" s="164">
        <v>0.12</v>
      </c>
      <c r="G10" s="164"/>
    </row>
    <row r="11" ht="18" customHeight="1" spans="1:7">
      <c r="A11" s="131" t="s">
        <v>91</v>
      </c>
      <c r="B11" s="131" t="s">
        <v>92</v>
      </c>
      <c r="C11" s="164">
        <v>37.55</v>
      </c>
      <c r="D11" s="164">
        <v>37.55</v>
      </c>
      <c r="E11" s="164">
        <v>37.43</v>
      </c>
      <c r="F11" s="164">
        <v>0.12</v>
      </c>
      <c r="G11" s="164"/>
    </row>
    <row r="12" ht="18" customHeight="1" spans="1:7">
      <c r="A12" s="131" t="s">
        <v>93</v>
      </c>
      <c r="B12" s="131" t="s">
        <v>94</v>
      </c>
      <c r="C12" s="164">
        <v>0.12</v>
      </c>
      <c r="D12" s="164">
        <v>0.12</v>
      </c>
      <c r="E12" s="164"/>
      <c r="F12" s="164">
        <v>0.12</v>
      </c>
      <c r="G12" s="164"/>
    </row>
    <row r="13" ht="18" customHeight="1" spans="1:7">
      <c r="A13" s="131" t="s">
        <v>95</v>
      </c>
      <c r="B13" s="131" t="s">
        <v>96</v>
      </c>
      <c r="C13" s="164">
        <v>37.43</v>
      </c>
      <c r="D13" s="164">
        <v>37.43</v>
      </c>
      <c r="E13" s="164">
        <v>37.43</v>
      </c>
      <c r="F13" s="164"/>
      <c r="G13" s="164"/>
    </row>
    <row r="14" ht="18" customHeight="1" spans="1:7">
      <c r="A14" s="131" t="s">
        <v>97</v>
      </c>
      <c r="B14" s="131" t="s">
        <v>98</v>
      </c>
      <c r="C14" s="164">
        <v>1.64</v>
      </c>
      <c r="D14" s="164">
        <v>1.64</v>
      </c>
      <c r="E14" s="164">
        <v>1.64</v>
      </c>
      <c r="F14" s="164"/>
      <c r="G14" s="164"/>
    </row>
    <row r="15" ht="18" customHeight="1" spans="1:7">
      <c r="A15" s="131" t="s">
        <v>99</v>
      </c>
      <c r="B15" s="131" t="s">
        <v>100</v>
      </c>
      <c r="C15" s="164">
        <v>1.64</v>
      </c>
      <c r="D15" s="164">
        <v>1.64</v>
      </c>
      <c r="E15" s="164">
        <v>1.64</v>
      </c>
      <c r="F15" s="164"/>
      <c r="G15" s="164"/>
    </row>
    <row r="16" ht="18" customHeight="1" spans="1:7">
      <c r="A16" s="131" t="s">
        <v>101</v>
      </c>
      <c r="B16" s="131" t="s">
        <v>102</v>
      </c>
      <c r="C16" s="164">
        <v>31.75</v>
      </c>
      <c r="D16" s="164">
        <v>31.75</v>
      </c>
      <c r="E16" s="164">
        <v>31.75</v>
      </c>
      <c r="F16" s="164"/>
      <c r="G16" s="164"/>
    </row>
    <row r="17" ht="18" customHeight="1" spans="1:7">
      <c r="A17" s="131" t="s">
        <v>103</v>
      </c>
      <c r="B17" s="131" t="s">
        <v>104</v>
      </c>
      <c r="C17" s="164">
        <v>31.75</v>
      </c>
      <c r="D17" s="164">
        <v>31.75</v>
      </c>
      <c r="E17" s="164">
        <v>31.75</v>
      </c>
      <c r="F17" s="164"/>
      <c r="G17" s="164"/>
    </row>
    <row r="18" ht="18" customHeight="1" spans="1:7">
      <c r="A18" s="131" t="s">
        <v>105</v>
      </c>
      <c r="B18" s="131" t="s">
        <v>106</v>
      </c>
      <c r="C18" s="164">
        <v>20.65</v>
      </c>
      <c r="D18" s="164">
        <v>20.65</v>
      </c>
      <c r="E18" s="164">
        <v>20.65</v>
      </c>
      <c r="F18" s="164"/>
      <c r="G18" s="164"/>
    </row>
    <row r="19" ht="18" customHeight="1" spans="1:7">
      <c r="A19" s="131" t="s">
        <v>107</v>
      </c>
      <c r="B19" s="131" t="s">
        <v>108</v>
      </c>
      <c r="C19" s="164">
        <v>9.79</v>
      </c>
      <c r="D19" s="164">
        <v>9.79</v>
      </c>
      <c r="E19" s="164">
        <v>9.79</v>
      </c>
      <c r="F19" s="164"/>
      <c r="G19" s="164"/>
    </row>
    <row r="20" ht="18" customHeight="1" spans="1:7">
      <c r="A20" s="131" t="s">
        <v>109</v>
      </c>
      <c r="B20" s="131" t="s">
        <v>110</v>
      </c>
      <c r="C20" s="164">
        <v>1.31</v>
      </c>
      <c r="D20" s="164">
        <v>1.31</v>
      </c>
      <c r="E20" s="164">
        <v>1.31</v>
      </c>
      <c r="F20" s="164"/>
      <c r="G20" s="164"/>
    </row>
    <row r="21" ht="18" customHeight="1" spans="1:7">
      <c r="A21" s="131" t="s">
        <v>111</v>
      </c>
      <c r="B21" s="131" t="s">
        <v>112</v>
      </c>
      <c r="C21" s="164">
        <v>26.96</v>
      </c>
      <c r="D21" s="164">
        <v>26.96</v>
      </c>
      <c r="E21" s="164">
        <v>26.96</v>
      </c>
      <c r="F21" s="164"/>
      <c r="G21" s="164"/>
    </row>
    <row r="22" ht="18" customHeight="1" spans="1:7">
      <c r="A22" s="131" t="s">
        <v>113</v>
      </c>
      <c r="B22" s="131" t="s">
        <v>114</v>
      </c>
      <c r="C22" s="164">
        <v>26.96</v>
      </c>
      <c r="D22" s="164">
        <v>26.96</v>
      </c>
      <c r="E22" s="164">
        <v>26.96</v>
      </c>
      <c r="F22" s="164"/>
      <c r="G22" s="164"/>
    </row>
    <row r="23" ht="18" customHeight="1" spans="1:7">
      <c r="A23" s="131" t="s">
        <v>115</v>
      </c>
      <c r="B23" s="131" t="s">
        <v>116</v>
      </c>
      <c r="C23" s="164">
        <v>26.96</v>
      </c>
      <c r="D23" s="164">
        <v>26.96</v>
      </c>
      <c r="E23" s="164">
        <v>26.96</v>
      </c>
      <c r="F23" s="164"/>
      <c r="G23" s="164"/>
    </row>
    <row r="24" ht="18" customHeight="1" spans="1:7">
      <c r="A24" s="196" t="s">
        <v>117</v>
      </c>
      <c r="B24" s="197" t="s">
        <v>117</v>
      </c>
      <c r="C24" s="161">
        <v>643.08</v>
      </c>
      <c r="D24" s="164">
        <v>442.58</v>
      </c>
      <c r="E24" s="161">
        <v>423.14</v>
      </c>
      <c r="F24" s="161">
        <v>19.44</v>
      </c>
      <c r="G24" s="161">
        <v>200.5</v>
      </c>
    </row>
  </sheetData>
  <mergeCells count="7">
    <mergeCell ref="A2:G2"/>
    <mergeCell ref="A3:E3"/>
    <mergeCell ref="A4:B4"/>
    <mergeCell ref="D4:F4"/>
    <mergeCell ref="A24:B24"/>
    <mergeCell ref="C4:C5"/>
    <mergeCell ref="G4:G5"/>
  </mergeCells>
  <printOptions horizontalCentered="1"/>
  <pageMargins left="0.308333333333333" right="0.308333333333333" top="0.466666666666667" bottom="0.466666666666667" header="0.4" footer="0.4"/>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C7" sqref="C7"/>
    </sheetView>
  </sheetViews>
  <sheetFormatPr defaultColWidth="10.6666666666667" defaultRowHeight="14.25" customHeight="1" outlineLevelRow="6" outlineLevelCol="5"/>
  <cols>
    <col min="1" max="2" width="32" style="181" customWidth="1"/>
    <col min="3" max="3" width="20.1666666666667" style="182" customWidth="1"/>
    <col min="4" max="5" width="30.6666666666667" style="183" customWidth="1"/>
    <col min="6" max="6" width="21.8333333333333" style="183" customWidth="1"/>
    <col min="7" max="16384" width="10.6666666666667" style="15" customWidth="1"/>
  </cols>
  <sheetData>
    <row r="1" s="15" customFormat="1" customHeight="1" spans="1:6">
      <c r="A1" s="184"/>
      <c r="B1" s="184"/>
      <c r="C1" s="185"/>
      <c r="F1" s="186" t="s">
        <v>169</v>
      </c>
    </row>
    <row r="2" s="29" customFormat="1" ht="25.5" customHeight="1" spans="1:6">
      <c r="A2" s="187" t="s">
        <v>170</v>
      </c>
      <c r="B2" s="187"/>
      <c r="C2" s="187"/>
      <c r="D2" s="187"/>
      <c r="E2" s="187"/>
      <c r="F2" s="187"/>
    </row>
    <row r="3" s="15" customFormat="1" ht="15.75" customHeight="1" spans="1:6">
      <c r="A3" s="105" t="s">
        <v>3</v>
      </c>
      <c r="B3" s="184"/>
      <c r="C3" s="185"/>
      <c r="F3" s="186" t="s">
        <v>171</v>
      </c>
    </row>
    <row r="4" s="180" customFormat="1" ht="19.5" customHeight="1" spans="1:6">
      <c r="A4" s="146" t="s">
        <v>172</v>
      </c>
      <c r="B4" s="113" t="s">
        <v>173</v>
      </c>
      <c r="C4" s="108" t="s">
        <v>174</v>
      </c>
      <c r="D4" s="109"/>
      <c r="E4" s="110"/>
      <c r="F4" s="113" t="s">
        <v>175</v>
      </c>
    </row>
    <row r="5" s="180" customFormat="1" ht="19.5" customHeight="1" spans="1:6">
      <c r="A5" s="74"/>
      <c r="B5" s="76"/>
      <c r="C5" s="116" t="s">
        <v>55</v>
      </c>
      <c r="D5" s="116" t="s">
        <v>176</v>
      </c>
      <c r="E5" s="116" t="s">
        <v>177</v>
      </c>
      <c r="F5" s="76"/>
    </row>
    <row r="6" s="180" customFormat="1" ht="18.75" customHeight="1" spans="1:6">
      <c r="A6" s="188">
        <v>1</v>
      </c>
      <c r="B6" s="188">
        <v>2</v>
      </c>
      <c r="C6" s="189">
        <v>3</v>
      </c>
      <c r="D6" s="188">
        <v>4</v>
      </c>
      <c r="E6" s="188">
        <v>5</v>
      </c>
      <c r="F6" s="188">
        <v>6</v>
      </c>
    </row>
    <row r="7" ht="18.75" customHeight="1" spans="1:6">
      <c r="A7" s="165">
        <v>23.45</v>
      </c>
      <c r="B7" s="165">
        <v>4.65</v>
      </c>
      <c r="C7" s="190">
        <v>9.4</v>
      </c>
      <c r="D7" s="165"/>
      <c r="E7" s="165">
        <v>9.4</v>
      </c>
      <c r="F7" s="165">
        <v>9.4</v>
      </c>
    </row>
  </sheetData>
  <mergeCells count="6">
    <mergeCell ref="A2:F2"/>
    <mergeCell ref="A3:D3"/>
    <mergeCell ref="C4:E4"/>
    <mergeCell ref="A4:A5"/>
    <mergeCell ref="B4:B5"/>
    <mergeCell ref="F4:F5"/>
  </mergeCells>
  <printOptions horizontalCentered="1"/>
  <pageMargins left="0.308333333333333" right="0.308333333333333" top="0.466666666666667" bottom="0.466666666666667" header="0.408333333333333" footer="0.408333333333333"/>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33"/>
  <sheetViews>
    <sheetView topLeftCell="B20" workbookViewId="0">
      <selection activeCell="I36" sqref="I36"/>
    </sheetView>
  </sheetViews>
  <sheetFormatPr defaultColWidth="10.6666666666667" defaultRowHeight="14.25" customHeight="1"/>
  <cols>
    <col min="1" max="1" width="38.3333333333333" style="15" customWidth="1"/>
    <col min="2" max="2" width="24.1666666666667" style="15" customWidth="1"/>
    <col min="3" max="3" width="36.5" style="15" customWidth="1"/>
    <col min="4" max="4" width="11.8333333333333" style="15" customWidth="1"/>
    <col min="5" max="5" width="20.5" style="15" customWidth="1"/>
    <col min="6" max="6" width="12" style="15" customWidth="1"/>
    <col min="7" max="7" width="26.8333333333333" style="15" customWidth="1"/>
    <col min="8" max="8" width="12.5" style="15" customWidth="1"/>
    <col min="9" max="9" width="12.8333333333333" style="15" customWidth="1"/>
    <col min="10" max="10" width="18" style="15" customWidth="1"/>
    <col min="11" max="11" width="12.5" style="15" customWidth="1"/>
    <col min="12" max="14" width="13" style="15" customWidth="1"/>
    <col min="15" max="17" width="10.6666666666667" style="15" customWidth="1"/>
    <col min="18" max="18" width="14.1666666666667" style="15" customWidth="1"/>
    <col min="19" max="21" width="14.3333333333333" style="15" customWidth="1"/>
    <col min="22" max="22" width="14.8333333333333" style="15" customWidth="1"/>
    <col min="23" max="24" width="13" style="15" customWidth="1"/>
    <col min="25" max="16384" width="10.6666666666667" style="15" customWidth="1"/>
  </cols>
  <sheetData>
    <row r="1" ht="13.5" customHeight="1" spans="2:24">
      <c r="B1" s="167"/>
      <c r="D1" s="168"/>
      <c r="E1" s="168"/>
      <c r="F1" s="168"/>
      <c r="G1" s="168"/>
      <c r="H1" s="169"/>
      <c r="I1" s="169"/>
      <c r="J1" s="66"/>
      <c r="K1" s="169"/>
      <c r="L1" s="169"/>
      <c r="M1" s="169"/>
      <c r="N1" s="169"/>
      <c r="O1" s="66"/>
      <c r="P1" s="66"/>
      <c r="Q1" s="66"/>
      <c r="R1" s="169"/>
      <c r="V1" s="167"/>
      <c r="X1" s="85" t="s">
        <v>178</v>
      </c>
    </row>
    <row r="2" s="29" customFormat="1" ht="39" customHeight="1" spans="1:24">
      <c r="A2" s="104" t="s">
        <v>179</v>
      </c>
      <c r="B2" s="104"/>
      <c r="C2" s="104"/>
      <c r="D2" s="104"/>
      <c r="E2" s="104"/>
      <c r="F2" s="104"/>
      <c r="G2" s="104"/>
      <c r="H2" s="104"/>
      <c r="I2" s="104"/>
      <c r="J2" s="104"/>
      <c r="K2" s="104"/>
      <c r="L2" s="104"/>
      <c r="M2" s="104"/>
      <c r="N2" s="104"/>
      <c r="O2" s="104"/>
      <c r="P2" s="104"/>
      <c r="Q2" s="104"/>
      <c r="R2" s="104"/>
      <c r="S2" s="104"/>
      <c r="T2" s="104"/>
      <c r="U2" s="104"/>
      <c r="V2" s="104"/>
      <c r="W2" s="104"/>
      <c r="X2" s="104"/>
    </row>
    <row r="3" ht="18.75" customHeight="1" spans="1:24">
      <c r="A3" s="105" t="s">
        <v>3</v>
      </c>
      <c r="B3" s="170"/>
      <c r="C3" s="170"/>
      <c r="D3" s="170"/>
      <c r="E3" s="170"/>
      <c r="F3" s="170"/>
      <c r="G3" s="170"/>
      <c r="H3" s="171"/>
      <c r="I3" s="171"/>
      <c r="J3" s="68"/>
      <c r="K3" s="171"/>
      <c r="L3" s="171"/>
      <c r="M3" s="171"/>
      <c r="N3" s="171"/>
      <c r="O3" s="68"/>
      <c r="P3" s="68"/>
      <c r="Q3" s="68"/>
      <c r="R3" s="171"/>
      <c r="V3" s="167"/>
      <c r="X3" s="86" t="s">
        <v>171</v>
      </c>
    </row>
    <row r="4" ht="18" customHeight="1" spans="1:24">
      <c r="A4" s="145" t="s">
        <v>180</v>
      </c>
      <c r="B4" s="145" t="s">
        <v>181</v>
      </c>
      <c r="C4" s="145" t="s">
        <v>182</v>
      </c>
      <c r="D4" s="145" t="s">
        <v>183</v>
      </c>
      <c r="E4" s="145" t="s">
        <v>184</v>
      </c>
      <c r="F4" s="145" t="s">
        <v>185</v>
      </c>
      <c r="G4" s="145" t="s">
        <v>186</v>
      </c>
      <c r="H4" s="172" t="s">
        <v>187</v>
      </c>
      <c r="I4" s="88" t="s">
        <v>187</v>
      </c>
      <c r="J4" s="109"/>
      <c r="K4" s="88"/>
      <c r="L4" s="88"/>
      <c r="M4" s="88"/>
      <c r="N4" s="88"/>
      <c r="O4" s="109"/>
      <c r="P4" s="109"/>
      <c r="Q4" s="109"/>
      <c r="R4" s="87" t="s">
        <v>59</v>
      </c>
      <c r="S4" s="88" t="s">
        <v>60</v>
      </c>
      <c r="T4" s="88"/>
      <c r="U4" s="88"/>
      <c r="V4" s="88"/>
      <c r="W4" s="88"/>
      <c r="X4" s="177"/>
    </row>
    <row r="5" ht="18" customHeight="1" spans="1:24">
      <c r="A5" s="147"/>
      <c r="B5" s="111"/>
      <c r="C5" s="147"/>
      <c r="D5" s="147"/>
      <c r="E5" s="147"/>
      <c r="F5" s="147"/>
      <c r="G5" s="147"/>
      <c r="H5" s="106" t="s">
        <v>188</v>
      </c>
      <c r="I5" s="172" t="s">
        <v>56</v>
      </c>
      <c r="J5" s="109"/>
      <c r="K5" s="88"/>
      <c r="L5" s="88"/>
      <c r="M5" s="88"/>
      <c r="N5" s="177"/>
      <c r="O5" s="108" t="s">
        <v>189</v>
      </c>
      <c r="P5" s="109"/>
      <c r="Q5" s="110"/>
      <c r="R5" s="145" t="s">
        <v>59</v>
      </c>
      <c r="S5" s="172" t="s">
        <v>60</v>
      </c>
      <c r="T5" s="87" t="s">
        <v>61</v>
      </c>
      <c r="U5" s="88" t="s">
        <v>60</v>
      </c>
      <c r="V5" s="87" t="s">
        <v>63</v>
      </c>
      <c r="W5" s="87" t="s">
        <v>64</v>
      </c>
      <c r="X5" s="179" t="s">
        <v>65</v>
      </c>
    </row>
    <row r="6" customHeight="1" spans="1:24">
      <c r="A6" s="148"/>
      <c r="B6" s="148"/>
      <c r="C6" s="148"/>
      <c r="D6" s="148"/>
      <c r="E6" s="148"/>
      <c r="F6" s="148"/>
      <c r="G6" s="148"/>
      <c r="H6" s="148"/>
      <c r="I6" s="178" t="s">
        <v>190</v>
      </c>
      <c r="J6" s="179" t="s">
        <v>191</v>
      </c>
      <c r="K6" s="145" t="s">
        <v>192</v>
      </c>
      <c r="L6" s="145" t="s">
        <v>193</v>
      </c>
      <c r="M6" s="145" t="s">
        <v>194</v>
      </c>
      <c r="N6" s="145" t="s">
        <v>195</v>
      </c>
      <c r="O6" s="145" t="s">
        <v>56</v>
      </c>
      <c r="P6" s="145" t="s">
        <v>57</v>
      </c>
      <c r="Q6" s="145" t="s">
        <v>58</v>
      </c>
      <c r="R6" s="148"/>
      <c r="S6" s="145" t="s">
        <v>55</v>
      </c>
      <c r="T6" s="145" t="s">
        <v>61</v>
      </c>
      <c r="U6" s="145" t="s">
        <v>196</v>
      </c>
      <c r="V6" s="145" t="s">
        <v>63</v>
      </c>
      <c r="W6" s="145" t="s">
        <v>64</v>
      </c>
      <c r="X6" s="145" t="s">
        <v>65</v>
      </c>
    </row>
    <row r="7" ht="37.5" customHeight="1" spans="1:24">
      <c r="A7" s="173"/>
      <c r="B7" s="173"/>
      <c r="C7" s="173"/>
      <c r="D7" s="173"/>
      <c r="E7" s="173"/>
      <c r="F7" s="173"/>
      <c r="G7" s="173"/>
      <c r="H7" s="173"/>
      <c r="I7" s="94" t="s">
        <v>55</v>
      </c>
      <c r="J7" s="94" t="s">
        <v>197</v>
      </c>
      <c r="K7" s="149" t="s">
        <v>191</v>
      </c>
      <c r="L7" s="149" t="s">
        <v>193</v>
      </c>
      <c r="M7" s="149" t="s">
        <v>194</v>
      </c>
      <c r="N7" s="149" t="s">
        <v>195</v>
      </c>
      <c r="O7" s="149" t="s">
        <v>193</v>
      </c>
      <c r="P7" s="149" t="s">
        <v>194</v>
      </c>
      <c r="Q7" s="149" t="s">
        <v>195</v>
      </c>
      <c r="R7" s="149" t="s">
        <v>59</v>
      </c>
      <c r="S7" s="149" t="s">
        <v>55</v>
      </c>
      <c r="T7" s="149" t="s">
        <v>61</v>
      </c>
      <c r="U7" s="149" t="s">
        <v>196</v>
      </c>
      <c r="V7" s="149" t="s">
        <v>63</v>
      </c>
      <c r="W7" s="149" t="s">
        <v>64</v>
      </c>
      <c r="X7" s="149" t="s">
        <v>65</v>
      </c>
    </row>
    <row r="8" customHeight="1" spans="1:24">
      <c r="A8" s="160">
        <v>1</v>
      </c>
      <c r="B8" s="160">
        <v>2</v>
      </c>
      <c r="C8" s="160">
        <v>3</v>
      </c>
      <c r="D8" s="160">
        <v>4</v>
      </c>
      <c r="E8" s="160">
        <v>5</v>
      </c>
      <c r="F8" s="160">
        <v>6</v>
      </c>
      <c r="G8" s="160">
        <v>7</v>
      </c>
      <c r="H8" s="160">
        <v>8</v>
      </c>
      <c r="I8" s="160">
        <v>9</v>
      </c>
      <c r="J8" s="160">
        <v>10</v>
      </c>
      <c r="K8" s="160">
        <v>11</v>
      </c>
      <c r="L8" s="160">
        <v>12</v>
      </c>
      <c r="M8" s="160">
        <v>13</v>
      </c>
      <c r="N8" s="160">
        <v>14</v>
      </c>
      <c r="O8" s="160">
        <v>15</v>
      </c>
      <c r="P8" s="160">
        <v>16</v>
      </c>
      <c r="Q8" s="160">
        <v>17</v>
      </c>
      <c r="R8" s="160">
        <v>18</v>
      </c>
      <c r="S8" s="160">
        <v>19</v>
      </c>
      <c r="T8" s="160">
        <v>20</v>
      </c>
      <c r="U8" s="160">
        <v>21</v>
      </c>
      <c r="V8" s="160">
        <v>22</v>
      </c>
      <c r="W8" s="160">
        <v>23</v>
      </c>
      <c r="X8" s="160">
        <v>24</v>
      </c>
    </row>
    <row r="9" ht="21" customHeight="1" spans="1:24">
      <c r="A9" s="174" t="s">
        <v>67</v>
      </c>
      <c r="B9" s="174"/>
      <c r="C9" s="174"/>
      <c r="D9" s="174"/>
      <c r="E9" s="174"/>
      <c r="F9" s="174"/>
      <c r="G9" s="174"/>
      <c r="H9" s="162">
        <v>442.58</v>
      </c>
      <c r="I9" s="162">
        <v>442.58</v>
      </c>
      <c r="J9" s="162"/>
      <c r="K9" s="162"/>
      <c r="L9" s="162"/>
      <c r="M9" s="162">
        <v>442.58</v>
      </c>
      <c r="N9" s="162"/>
      <c r="O9" s="162"/>
      <c r="P9" s="162"/>
      <c r="Q9" s="162"/>
      <c r="R9" s="162"/>
      <c r="S9" s="162"/>
      <c r="T9" s="162"/>
      <c r="U9" s="162"/>
      <c r="V9" s="162"/>
      <c r="W9" s="162"/>
      <c r="X9" s="162"/>
    </row>
    <row r="10" ht="21" customHeight="1" spans="1:24">
      <c r="A10" s="174" t="s">
        <v>69</v>
      </c>
      <c r="B10" s="117" t="s">
        <v>70</v>
      </c>
      <c r="C10" s="117" t="s">
        <v>70</v>
      </c>
      <c r="D10" s="117" t="s">
        <v>70</v>
      </c>
      <c r="E10" s="117" t="s">
        <v>70</v>
      </c>
      <c r="F10" s="117" t="s">
        <v>70</v>
      </c>
      <c r="G10" s="117" t="s">
        <v>70</v>
      </c>
      <c r="H10" s="162">
        <v>442.58</v>
      </c>
      <c r="I10" s="162">
        <v>442.58</v>
      </c>
      <c r="J10" s="162"/>
      <c r="K10" s="162"/>
      <c r="L10" s="162"/>
      <c r="M10" s="162">
        <v>442.58</v>
      </c>
      <c r="N10" s="162"/>
      <c r="O10" s="162"/>
      <c r="P10" s="162"/>
      <c r="Q10" s="162"/>
      <c r="R10" s="162"/>
      <c r="S10" s="162"/>
      <c r="T10" s="162"/>
      <c r="U10" s="162"/>
      <c r="V10" s="162"/>
      <c r="W10" s="162"/>
      <c r="X10" s="162"/>
    </row>
    <row r="11" ht="27.75" customHeight="1" spans="1:24">
      <c r="A11" s="117" t="s">
        <v>198</v>
      </c>
      <c r="B11" s="117" t="s">
        <v>199</v>
      </c>
      <c r="C11" s="117" t="s">
        <v>200</v>
      </c>
      <c r="D11" s="117" t="s">
        <v>87</v>
      </c>
      <c r="E11" s="117" t="s">
        <v>201</v>
      </c>
      <c r="F11" s="117" t="s">
        <v>202</v>
      </c>
      <c r="G11" s="117" t="s">
        <v>203</v>
      </c>
      <c r="H11" s="162">
        <v>110.84</v>
      </c>
      <c r="I11" s="162">
        <v>110.84</v>
      </c>
      <c r="J11" s="162"/>
      <c r="K11" s="162"/>
      <c r="L11" s="162"/>
      <c r="M11" s="162">
        <v>110.84</v>
      </c>
      <c r="N11" s="162"/>
      <c r="O11" s="162"/>
      <c r="P11" s="162"/>
      <c r="Q11" s="162"/>
      <c r="R11" s="162"/>
      <c r="S11" s="162"/>
      <c r="T11" s="162"/>
      <c r="U11" s="162"/>
      <c r="V11" s="162"/>
      <c r="W11" s="162"/>
      <c r="X11" s="162"/>
    </row>
    <row r="12" ht="27.75" customHeight="1" spans="1:24">
      <c r="A12" s="117" t="s">
        <v>198</v>
      </c>
      <c r="B12" s="117" t="s">
        <v>204</v>
      </c>
      <c r="C12" s="117" t="s">
        <v>205</v>
      </c>
      <c r="D12" s="117" t="s">
        <v>87</v>
      </c>
      <c r="E12" s="117" t="s">
        <v>201</v>
      </c>
      <c r="F12" s="117" t="s">
        <v>206</v>
      </c>
      <c r="G12" s="117" t="s">
        <v>207</v>
      </c>
      <c r="H12" s="162">
        <v>9.24</v>
      </c>
      <c r="I12" s="162">
        <v>9.24</v>
      </c>
      <c r="J12" s="162"/>
      <c r="K12" s="162"/>
      <c r="L12" s="162"/>
      <c r="M12" s="162">
        <v>9.24</v>
      </c>
      <c r="N12" s="162"/>
      <c r="O12" s="162"/>
      <c r="P12" s="162"/>
      <c r="Q12" s="162"/>
      <c r="R12" s="162"/>
      <c r="S12" s="162"/>
      <c r="T12" s="162"/>
      <c r="U12" s="162"/>
      <c r="V12" s="162"/>
      <c r="W12" s="162"/>
      <c r="X12" s="162"/>
    </row>
    <row r="13" ht="27.75" customHeight="1" spans="1:24">
      <c r="A13" s="117" t="s">
        <v>198</v>
      </c>
      <c r="B13" s="117" t="s">
        <v>208</v>
      </c>
      <c r="C13" s="117" t="s">
        <v>209</v>
      </c>
      <c r="D13" s="117" t="s">
        <v>87</v>
      </c>
      <c r="E13" s="117" t="s">
        <v>201</v>
      </c>
      <c r="F13" s="117" t="s">
        <v>210</v>
      </c>
      <c r="G13" s="117" t="s">
        <v>211</v>
      </c>
      <c r="H13" s="162">
        <v>52.54</v>
      </c>
      <c r="I13" s="162">
        <v>52.54</v>
      </c>
      <c r="J13" s="162"/>
      <c r="K13" s="162"/>
      <c r="L13" s="162"/>
      <c r="M13" s="162">
        <v>52.54</v>
      </c>
      <c r="N13" s="162"/>
      <c r="O13" s="162"/>
      <c r="P13" s="162"/>
      <c r="Q13" s="162"/>
      <c r="R13" s="162"/>
      <c r="S13" s="162"/>
      <c r="T13" s="162"/>
      <c r="U13" s="162"/>
      <c r="V13" s="162"/>
      <c r="W13" s="162"/>
      <c r="X13" s="162"/>
    </row>
    <row r="14" ht="27.75" customHeight="1" spans="1:24">
      <c r="A14" s="117" t="s">
        <v>198</v>
      </c>
      <c r="B14" s="117" t="s">
        <v>212</v>
      </c>
      <c r="C14" s="117" t="s">
        <v>213</v>
      </c>
      <c r="D14" s="117" t="s">
        <v>105</v>
      </c>
      <c r="E14" s="117" t="s">
        <v>214</v>
      </c>
      <c r="F14" s="117" t="s">
        <v>215</v>
      </c>
      <c r="G14" s="117" t="s">
        <v>216</v>
      </c>
      <c r="H14" s="162">
        <v>0.78</v>
      </c>
      <c r="I14" s="162">
        <v>0.78</v>
      </c>
      <c r="J14" s="162"/>
      <c r="K14" s="162"/>
      <c r="L14" s="162"/>
      <c r="M14" s="162">
        <v>0.78</v>
      </c>
      <c r="N14" s="162"/>
      <c r="O14" s="162"/>
      <c r="P14" s="162"/>
      <c r="Q14" s="162"/>
      <c r="R14" s="162"/>
      <c r="S14" s="162"/>
      <c r="T14" s="162"/>
      <c r="U14" s="162"/>
      <c r="V14" s="162"/>
      <c r="W14" s="162"/>
      <c r="X14" s="162"/>
    </row>
    <row r="15" ht="27.75" customHeight="1" spans="1:24">
      <c r="A15" s="117" t="s">
        <v>198</v>
      </c>
      <c r="B15" s="117" t="s">
        <v>217</v>
      </c>
      <c r="C15" s="117" t="s">
        <v>218</v>
      </c>
      <c r="D15" s="117" t="s">
        <v>109</v>
      </c>
      <c r="E15" s="117" t="s">
        <v>219</v>
      </c>
      <c r="F15" s="117" t="s">
        <v>220</v>
      </c>
      <c r="G15" s="117" t="s">
        <v>221</v>
      </c>
      <c r="H15" s="162">
        <v>0.37</v>
      </c>
      <c r="I15" s="162">
        <v>0.37</v>
      </c>
      <c r="J15" s="162"/>
      <c r="K15" s="162"/>
      <c r="L15" s="162"/>
      <c r="M15" s="162">
        <v>0.37</v>
      </c>
      <c r="N15" s="162"/>
      <c r="O15" s="162"/>
      <c r="P15" s="162"/>
      <c r="Q15" s="162"/>
      <c r="R15" s="162"/>
      <c r="S15" s="162"/>
      <c r="T15" s="162"/>
      <c r="U15" s="162"/>
      <c r="V15" s="162"/>
      <c r="W15" s="162"/>
      <c r="X15" s="162"/>
    </row>
    <row r="16" ht="27.75" customHeight="1" spans="1:24">
      <c r="A16" s="117" t="s">
        <v>198</v>
      </c>
      <c r="B16" s="117" t="s">
        <v>222</v>
      </c>
      <c r="C16" s="117" t="s">
        <v>223</v>
      </c>
      <c r="D16" s="117" t="s">
        <v>107</v>
      </c>
      <c r="E16" s="117" t="s">
        <v>223</v>
      </c>
      <c r="F16" s="117" t="s">
        <v>224</v>
      </c>
      <c r="G16" s="117" t="s">
        <v>225</v>
      </c>
      <c r="H16" s="162">
        <v>9.78</v>
      </c>
      <c r="I16" s="162">
        <v>9.78</v>
      </c>
      <c r="J16" s="162"/>
      <c r="K16" s="162"/>
      <c r="L16" s="162"/>
      <c r="M16" s="162">
        <v>9.78</v>
      </c>
      <c r="N16" s="162"/>
      <c r="O16" s="162"/>
      <c r="P16" s="162"/>
      <c r="Q16" s="162"/>
      <c r="R16" s="162"/>
      <c r="S16" s="162"/>
      <c r="T16" s="162"/>
      <c r="U16" s="162"/>
      <c r="V16" s="162"/>
      <c r="W16" s="162"/>
      <c r="X16" s="162"/>
    </row>
    <row r="17" ht="27.75" customHeight="1" spans="1:24">
      <c r="A17" s="117" t="s">
        <v>198</v>
      </c>
      <c r="B17" s="117" t="s">
        <v>226</v>
      </c>
      <c r="C17" s="117" t="s">
        <v>227</v>
      </c>
      <c r="D17" s="117" t="s">
        <v>95</v>
      </c>
      <c r="E17" s="117" t="s">
        <v>228</v>
      </c>
      <c r="F17" s="117" t="s">
        <v>229</v>
      </c>
      <c r="G17" s="117" t="s">
        <v>230</v>
      </c>
      <c r="H17" s="162">
        <v>37.43</v>
      </c>
      <c r="I17" s="162">
        <v>37.43</v>
      </c>
      <c r="J17" s="162"/>
      <c r="K17" s="162"/>
      <c r="L17" s="162"/>
      <c r="M17" s="162">
        <v>37.43</v>
      </c>
      <c r="N17" s="162"/>
      <c r="O17" s="162"/>
      <c r="P17" s="162"/>
      <c r="Q17" s="162"/>
      <c r="R17" s="162"/>
      <c r="S17" s="162"/>
      <c r="T17" s="162"/>
      <c r="U17" s="162"/>
      <c r="V17" s="162"/>
      <c r="W17" s="162"/>
      <c r="X17" s="162"/>
    </row>
    <row r="18" ht="27.75" customHeight="1" spans="1:24">
      <c r="A18" s="117" t="s">
        <v>198</v>
      </c>
      <c r="B18" s="117" t="s">
        <v>231</v>
      </c>
      <c r="C18" s="117" t="s">
        <v>232</v>
      </c>
      <c r="D18" s="117" t="s">
        <v>109</v>
      </c>
      <c r="E18" s="117" t="s">
        <v>219</v>
      </c>
      <c r="F18" s="117" t="s">
        <v>220</v>
      </c>
      <c r="G18" s="117" t="s">
        <v>221</v>
      </c>
      <c r="H18" s="162">
        <v>0.93</v>
      </c>
      <c r="I18" s="162">
        <v>0.93</v>
      </c>
      <c r="J18" s="162"/>
      <c r="K18" s="162"/>
      <c r="L18" s="162"/>
      <c r="M18" s="162">
        <v>0.93</v>
      </c>
      <c r="N18" s="162"/>
      <c r="O18" s="162"/>
      <c r="P18" s="162"/>
      <c r="Q18" s="162"/>
      <c r="R18" s="162"/>
      <c r="S18" s="162"/>
      <c r="T18" s="162"/>
      <c r="U18" s="162"/>
      <c r="V18" s="162"/>
      <c r="W18" s="162"/>
      <c r="X18" s="162"/>
    </row>
    <row r="19" ht="27.75" customHeight="1" spans="1:24">
      <c r="A19" s="117" t="s">
        <v>198</v>
      </c>
      <c r="B19" s="117" t="s">
        <v>233</v>
      </c>
      <c r="C19" s="117" t="s">
        <v>234</v>
      </c>
      <c r="D19" s="117" t="s">
        <v>99</v>
      </c>
      <c r="E19" s="117" t="s">
        <v>235</v>
      </c>
      <c r="F19" s="117" t="s">
        <v>220</v>
      </c>
      <c r="G19" s="117" t="s">
        <v>221</v>
      </c>
      <c r="H19" s="162">
        <v>1.64</v>
      </c>
      <c r="I19" s="162">
        <v>1.64</v>
      </c>
      <c r="J19" s="162"/>
      <c r="K19" s="162"/>
      <c r="L19" s="162"/>
      <c r="M19" s="162">
        <v>1.64</v>
      </c>
      <c r="N19" s="162"/>
      <c r="O19" s="162"/>
      <c r="P19" s="162"/>
      <c r="Q19" s="162"/>
      <c r="R19" s="162"/>
      <c r="S19" s="162"/>
      <c r="T19" s="162"/>
      <c r="U19" s="162"/>
      <c r="V19" s="162"/>
      <c r="W19" s="162"/>
      <c r="X19" s="162"/>
    </row>
    <row r="20" ht="27.75" customHeight="1" spans="1:24">
      <c r="A20" s="117" t="s">
        <v>198</v>
      </c>
      <c r="B20" s="117" t="s">
        <v>236</v>
      </c>
      <c r="C20" s="117" t="s">
        <v>237</v>
      </c>
      <c r="D20" s="117" t="s">
        <v>105</v>
      </c>
      <c r="E20" s="117" t="s">
        <v>214</v>
      </c>
      <c r="F20" s="117" t="s">
        <v>215</v>
      </c>
      <c r="G20" s="117" t="s">
        <v>216</v>
      </c>
      <c r="H20" s="162">
        <v>19.88</v>
      </c>
      <c r="I20" s="162">
        <v>19.88</v>
      </c>
      <c r="J20" s="162"/>
      <c r="K20" s="162"/>
      <c r="L20" s="162"/>
      <c r="M20" s="162">
        <v>19.88</v>
      </c>
      <c r="N20" s="162"/>
      <c r="O20" s="162"/>
      <c r="P20" s="162"/>
      <c r="Q20" s="162"/>
      <c r="R20" s="162"/>
      <c r="S20" s="162"/>
      <c r="T20" s="162"/>
      <c r="U20" s="162"/>
      <c r="V20" s="162"/>
      <c r="W20" s="162"/>
      <c r="X20" s="162"/>
    </row>
    <row r="21" ht="27.75" customHeight="1" spans="1:24">
      <c r="A21" s="117" t="s">
        <v>198</v>
      </c>
      <c r="B21" s="117" t="s">
        <v>238</v>
      </c>
      <c r="C21" s="117" t="s">
        <v>239</v>
      </c>
      <c r="D21" s="117" t="s">
        <v>115</v>
      </c>
      <c r="E21" s="117" t="s">
        <v>239</v>
      </c>
      <c r="F21" s="117" t="s">
        <v>240</v>
      </c>
      <c r="G21" s="117" t="s">
        <v>239</v>
      </c>
      <c r="H21" s="162">
        <v>26.96</v>
      </c>
      <c r="I21" s="162">
        <v>26.96</v>
      </c>
      <c r="J21" s="162"/>
      <c r="K21" s="162"/>
      <c r="L21" s="162"/>
      <c r="M21" s="162">
        <v>26.96</v>
      </c>
      <c r="N21" s="162"/>
      <c r="O21" s="162"/>
      <c r="P21" s="162"/>
      <c r="Q21" s="162"/>
      <c r="R21" s="162"/>
      <c r="S21" s="162"/>
      <c r="T21" s="162"/>
      <c r="U21" s="162"/>
      <c r="V21" s="162"/>
      <c r="W21" s="162"/>
      <c r="X21" s="162"/>
    </row>
    <row r="22" ht="27.75" customHeight="1" spans="1:24">
      <c r="A22" s="117" t="s">
        <v>198</v>
      </c>
      <c r="B22" s="117" t="s">
        <v>241</v>
      </c>
      <c r="C22" s="117" t="s">
        <v>242</v>
      </c>
      <c r="D22" s="117" t="s">
        <v>87</v>
      </c>
      <c r="E22" s="117" t="s">
        <v>201</v>
      </c>
      <c r="F22" s="117" t="s">
        <v>243</v>
      </c>
      <c r="G22" s="117" t="s">
        <v>242</v>
      </c>
      <c r="H22" s="162">
        <v>4.82</v>
      </c>
      <c r="I22" s="162">
        <v>4.82</v>
      </c>
      <c r="J22" s="162"/>
      <c r="K22" s="162"/>
      <c r="L22" s="162"/>
      <c r="M22" s="162">
        <v>4.82</v>
      </c>
      <c r="N22" s="162"/>
      <c r="O22" s="162"/>
      <c r="P22" s="162"/>
      <c r="Q22" s="162"/>
      <c r="R22" s="162"/>
      <c r="S22" s="162"/>
      <c r="T22" s="162"/>
      <c r="U22" s="162"/>
      <c r="V22" s="162"/>
      <c r="W22" s="162"/>
      <c r="X22" s="162"/>
    </row>
    <row r="23" ht="27.75" customHeight="1" spans="1:24">
      <c r="A23" s="117" t="s">
        <v>198</v>
      </c>
      <c r="B23" s="117" t="s">
        <v>244</v>
      </c>
      <c r="C23" s="117" t="s">
        <v>245</v>
      </c>
      <c r="D23" s="117" t="s">
        <v>93</v>
      </c>
      <c r="E23" s="117" t="s">
        <v>246</v>
      </c>
      <c r="F23" s="117" t="s">
        <v>247</v>
      </c>
      <c r="G23" s="117" t="s">
        <v>248</v>
      </c>
      <c r="H23" s="162">
        <v>0.12</v>
      </c>
      <c r="I23" s="162">
        <v>0.12</v>
      </c>
      <c r="J23" s="162"/>
      <c r="K23" s="162"/>
      <c r="L23" s="162"/>
      <c r="M23" s="162">
        <v>0.12</v>
      </c>
      <c r="N23" s="162"/>
      <c r="O23" s="162"/>
      <c r="P23" s="162"/>
      <c r="Q23" s="162"/>
      <c r="R23" s="162"/>
      <c r="S23" s="162"/>
      <c r="T23" s="162"/>
      <c r="U23" s="162"/>
      <c r="V23" s="162"/>
      <c r="W23" s="162"/>
      <c r="X23" s="162"/>
    </row>
    <row r="24" ht="27.75" customHeight="1" spans="1:24">
      <c r="A24" s="117" t="s">
        <v>198</v>
      </c>
      <c r="B24" s="117" t="s">
        <v>249</v>
      </c>
      <c r="C24" s="117" t="s">
        <v>250</v>
      </c>
      <c r="D24" s="117" t="s">
        <v>87</v>
      </c>
      <c r="E24" s="117" t="s">
        <v>201</v>
      </c>
      <c r="F24" s="117" t="s">
        <v>251</v>
      </c>
      <c r="G24" s="117" t="s">
        <v>252</v>
      </c>
      <c r="H24" s="162">
        <v>38.19</v>
      </c>
      <c r="I24" s="162">
        <v>38.19</v>
      </c>
      <c r="J24" s="162"/>
      <c r="K24" s="162"/>
      <c r="L24" s="162"/>
      <c r="M24" s="162">
        <v>38.19</v>
      </c>
      <c r="N24" s="162"/>
      <c r="O24" s="162"/>
      <c r="P24" s="162"/>
      <c r="Q24" s="162"/>
      <c r="R24" s="162"/>
      <c r="S24" s="162"/>
      <c r="T24" s="162"/>
      <c r="U24" s="162"/>
      <c r="V24" s="162"/>
      <c r="W24" s="162"/>
      <c r="X24" s="162"/>
    </row>
    <row r="25" ht="27.75" customHeight="1" spans="1:24">
      <c r="A25" s="117" t="s">
        <v>198</v>
      </c>
      <c r="B25" s="117" t="s">
        <v>253</v>
      </c>
      <c r="C25" s="117" t="s">
        <v>254</v>
      </c>
      <c r="D25" s="117" t="s">
        <v>87</v>
      </c>
      <c r="E25" s="117" t="s">
        <v>201</v>
      </c>
      <c r="F25" s="117" t="s">
        <v>251</v>
      </c>
      <c r="G25" s="117" t="s">
        <v>252</v>
      </c>
      <c r="H25" s="162">
        <v>69.6</v>
      </c>
      <c r="I25" s="162">
        <v>69.6</v>
      </c>
      <c r="J25" s="162"/>
      <c r="K25" s="162"/>
      <c r="L25" s="162"/>
      <c r="M25" s="162">
        <v>69.6</v>
      </c>
      <c r="N25" s="162"/>
      <c r="O25" s="162"/>
      <c r="P25" s="162"/>
      <c r="Q25" s="162"/>
      <c r="R25" s="162"/>
      <c r="S25" s="162"/>
      <c r="T25" s="162"/>
      <c r="U25" s="162"/>
      <c r="V25" s="162"/>
      <c r="W25" s="162"/>
      <c r="X25" s="162"/>
    </row>
    <row r="26" ht="27.75" customHeight="1" spans="1:24">
      <c r="A26" s="117" t="s">
        <v>198</v>
      </c>
      <c r="B26" s="117" t="s">
        <v>255</v>
      </c>
      <c r="C26" s="117" t="s">
        <v>256</v>
      </c>
      <c r="D26" s="117" t="s">
        <v>87</v>
      </c>
      <c r="E26" s="117" t="s">
        <v>201</v>
      </c>
      <c r="F26" s="117" t="s">
        <v>257</v>
      </c>
      <c r="G26" s="117" t="s">
        <v>258</v>
      </c>
      <c r="H26" s="162">
        <v>5.6</v>
      </c>
      <c r="I26" s="162">
        <v>5.6</v>
      </c>
      <c r="J26" s="162"/>
      <c r="K26" s="162"/>
      <c r="L26" s="162"/>
      <c r="M26" s="162">
        <v>5.6</v>
      </c>
      <c r="N26" s="162"/>
      <c r="O26" s="162"/>
      <c r="P26" s="162"/>
      <c r="Q26" s="162"/>
      <c r="R26" s="162"/>
      <c r="S26" s="162"/>
      <c r="T26" s="162"/>
      <c r="U26" s="162"/>
      <c r="V26" s="162"/>
      <c r="W26" s="162"/>
      <c r="X26" s="162"/>
    </row>
    <row r="27" ht="27.75" customHeight="1" spans="1:24">
      <c r="A27" s="117" t="s">
        <v>198</v>
      </c>
      <c r="B27" s="117" t="s">
        <v>259</v>
      </c>
      <c r="C27" s="117" t="s">
        <v>260</v>
      </c>
      <c r="D27" s="117" t="s">
        <v>87</v>
      </c>
      <c r="E27" s="117" t="s">
        <v>201</v>
      </c>
      <c r="F27" s="117" t="s">
        <v>257</v>
      </c>
      <c r="G27" s="117" t="s">
        <v>258</v>
      </c>
      <c r="H27" s="162">
        <v>7.2</v>
      </c>
      <c r="I27" s="162">
        <v>7.2</v>
      </c>
      <c r="J27" s="162"/>
      <c r="K27" s="162"/>
      <c r="L27" s="162"/>
      <c r="M27" s="162">
        <v>7.2</v>
      </c>
      <c r="N27" s="162"/>
      <c r="O27" s="162"/>
      <c r="P27" s="162"/>
      <c r="Q27" s="162"/>
      <c r="R27" s="162"/>
      <c r="S27" s="162"/>
      <c r="T27" s="162"/>
      <c r="U27" s="162"/>
      <c r="V27" s="162"/>
      <c r="W27" s="162"/>
      <c r="X27" s="162"/>
    </row>
    <row r="28" ht="27.75" customHeight="1" spans="1:24">
      <c r="A28" s="117" t="s">
        <v>198</v>
      </c>
      <c r="B28" s="117" t="s">
        <v>261</v>
      </c>
      <c r="C28" s="117" t="s">
        <v>262</v>
      </c>
      <c r="D28" s="117" t="s">
        <v>87</v>
      </c>
      <c r="E28" s="117" t="s">
        <v>201</v>
      </c>
      <c r="F28" s="117" t="s">
        <v>251</v>
      </c>
      <c r="G28" s="117" t="s">
        <v>252</v>
      </c>
      <c r="H28" s="162">
        <v>23.14</v>
      </c>
      <c r="I28" s="162">
        <v>23.14</v>
      </c>
      <c r="J28" s="162"/>
      <c r="K28" s="162"/>
      <c r="L28" s="162"/>
      <c r="M28" s="162">
        <v>23.14</v>
      </c>
      <c r="N28" s="162"/>
      <c r="O28" s="162"/>
      <c r="P28" s="162"/>
      <c r="Q28" s="162"/>
      <c r="R28" s="162"/>
      <c r="S28" s="162"/>
      <c r="T28" s="162"/>
      <c r="U28" s="162"/>
      <c r="V28" s="162"/>
      <c r="W28" s="162"/>
      <c r="X28" s="162"/>
    </row>
    <row r="29" ht="27.75" customHeight="1" spans="1:24">
      <c r="A29" s="117" t="s">
        <v>198</v>
      </c>
      <c r="B29" s="117" t="s">
        <v>263</v>
      </c>
      <c r="C29" s="117" t="s">
        <v>264</v>
      </c>
      <c r="D29" s="117" t="s">
        <v>87</v>
      </c>
      <c r="E29" s="117" t="s">
        <v>201</v>
      </c>
      <c r="F29" s="117" t="s">
        <v>202</v>
      </c>
      <c r="G29" s="117" t="s">
        <v>203</v>
      </c>
      <c r="H29" s="162">
        <v>4.18</v>
      </c>
      <c r="I29" s="162">
        <v>4.18</v>
      </c>
      <c r="J29" s="162"/>
      <c r="K29" s="162"/>
      <c r="L29" s="162"/>
      <c r="M29" s="162">
        <v>4.18</v>
      </c>
      <c r="N29" s="162"/>
      <c r="O29" s="162"/>
      <c r="P29" s="162"/>
      <c r="Q29" s="162"/>
      <c r="R29" s="162"/>
      <c r="S29" s="162"/>
      <c r="T29" s="162"/>
      <c r="U29" s="162"/>
      <c r="V29" s="162"/>
      <c r="W29" s="162"/>
      <c r="X29" s="162"/>
    </row>
    <row r="30" ht="27.75" customHeight="1" spans="1:24">
      <c r="A30" s="117" t="s">
        <v>198</v>
      </c>
      <c r="B30" s="117" t="s">
        <v>265</v>
      </c>
      <c r="C30" s="117" t="s">
        <v>266</v>
      </c>
      <c r="D30" s="117" t="s">
        <v>87</v>
      </c>
      <c r="E30" s="117" t="s">
        <v>201</v>
      </c>
      <c r="F30" s="117" t="s">
        <v>267</v>
      </c>
      <c r="G30" s="117" t="s">
        <v>268</v>
      </c>
      <c r="H30" s="162">
        <v>1.77</v>
      </c>
      <c r="I30" s="162">
        <v>1.77</v>
      </c>
      <c r="J30" s="162"/>
      <c r="K30" s="162"/>
      <c r="L30" s="162"/>
      <c r="M30" s="162">
        <v>1.77</v>
      </c>
      <c r="N30" s="162"/>
      <c r="O30" s="162"/>
      <c r="P30" s="162"/>
      <c r="Q30" s="162"/>
      <c r="R30" s="162"/>
      <c r="S30" s="162"/>
      <c r="T30" s="162"/>
      <c r="U30" s="162"/>
      <c r="V30" s="162"/>
      <c r="W30" s="162"/>
      <c r="X30" s="162"/>
    </row>
    <row r="31" ht="27.75" customHeight="1" spans="1:24">
      <c r="A31" s="117" t="s">
        <v>198</v>
      </c>
      <c r="B31" s="117" t="s">
        <v>269</v>
      </c>
      <c r="C31" s="117" t="s">
        <v>270</v>
      </c>
      <c r="D31" s="117" t="s">
        <v>87</v>
      </c>
      <c r="E31" s="117" t="s">
        <v>201</v>
      </c>
      <c r="F31" s="117" t="s">
        <v>243</v>
      </c>
      <c r="G31" s="117" t="s">
        <v>242</v>
      </c>
      <c r="H31" s="162">
        <v>14.5</v>
      </c>
      <c r="I31" s="162">
        <v>14.5</v>
      </c>
      <c r="J31" s="162"/>
      <c r="K31" s="162"/>
      <c r="L31" s="162"/>
      <c r="M31" s="162">
        <v>14.5</v>
      </c>
      <c r="N31" s="162"/>
      <c r="O31" s="162"/>
      <c r="P31" s="162"/>
      <c r="Q31" s="162"/>
      <c r="R31" s="162"/>
      <c r="S31" s="162"/>
      <c r="T31" s="162"/>
      <c r="U31" s="162"/>
      <c r="V31" s="162"/>
      <c r="W31" s="162"/>
      <c r="X31" s="162"/>
    </row>
    <row r="32" ht="27.75" customHeight="1" spans="1:24">
      <c r="A32" s="117" t="s">
        <v>198</v>
      </c>
      <c r="B32" s="117" t="s">
        <v>271</v>
      </c>
      <c r="C32" s="117" t="s">
        <v>272</v>
      </c>
      <c r="D32" s="117" t="s">
        <v>87</v>
      </c>
      <c r="E32" s="117" t="s">
        <v>201</v>
      </c>
      <c r="F32" s="117" t="s">
        <v>273</v>
      </c>
      <c r="G32" s="117" t="s">
        <v>274</v>
      </c>
      <c r="H32" s="162">
        <v>3.07</v>
      </c>
      <c r="I32" s="162">
        <v>3.07</v>
      </c>
      <c r="J32" s="162"/>
      <c r="K32" s="162"/>
      <c r="L32" s="162"/>
      <c r="M32" s="162">
        <v>3.07</v>
      </c>
      <c r="N32" s="162"/>
      <c r="O32" s="162"/>
      <c r="P32" s="162"/>
      <c r="Q32" s="162"/>
      <c r="R32" s="162"/>
      <c r="S32" s="162"/>
      <c r="T32" s="162"/>
      <c r="U32" s="162"/>
      <c r="V32" s="162"/>
      <c r="W32" s="162"/>
      <c r="X32" s="162"/>
    </row>
    <row r="33" ht="17.25" customHeight="1" spans="1:24">
      <c r="A33" s="154" t="s">
        <v>117</v>
      </c>
      <c r="B33" s="175"/>
      <c r="C33" s="175"/>
      <c r="D33" s="175"/>
      <c r="E33" s="175"/>
      <c r="F33" s="175"/>
      <c r="G33" s="176"/>
      <c r="H33" s="162">
        <v>442.58</v>
      </c>
      <c r="I33" s="162">
        <v>442.58</v>
      </c>
      <c r="J33" s="162"/>
      <c r="K33" s="162"/>
      <c r="L33" s="162"/>
      <c r="M33" s="162">
        <v>442.58</v>
      </c>
      <c r="N33" s="162"/>
      <c r="O33" s="162"/>
      <c r="P33" s="162"/>
      <c r="Q33" s="162"/>
      <c r="R33" s="162"/>
      <c r="S33" s="162"/>
      <c r="T33" s="162"/>
      <c r="U33" s="162"/>
      <c r="V33" s="162"/>
      <c r="W33" s="162"/>
      <c r="X33" s="162"/>
    </row>
  </sheetData>
  <mergeCells count="30">
    <mergeCell ref="A2:X2"/>
    <mergeCell ref="A3:G3"/>
    <mergeCell ref="H4:X4"/>
    <mergeCell ref="I5:N5"/>
    <mergeCell ref="O5:Q5"/>
    <mergeCell ref="S5:X5"/>
    <mergeCell ref="I6:J6"/>
    <mergeCell ref="A33:G33"/>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37"/>
  <sheetViews>
    <sheetView topLeftCell="G7" workbookViewId="0">
      <selection activeCell="I37" sqref="I37"/>
    </sheetView>
  </sheetViews>
  <sheetFormatPr defaultColWidth="10.6666666666667" defaultRowHeight="14.25" customHeight="1"/>
  <cols>
    <col min="1" max="1" width="12" style="15" customWidth="1"/>
    <col min="2" max="2" width="15.6666666666667" style="15" customWidth="1"/>
    <col min="3" max="3" width="38.3333333333333" style="15" customWidth="1"/>
    <col min="4" max="4" width="27.8333333333333" style="15" customWidth="1"/>
    <col min="5" max="5" width="13" style="15" customWidth="1"/>
    <col min="6" max="6" width="20.6666666666667" style="15" customWidth="1"/>
    <col min="7" max="7" width="11.5" style="15" customWidth="1"/>
    <col min="8" max="8" width="20.6666666666667" style="15" customWidth="1"/>
    <col min="9" max="10" width="12.5" style="15" customWidth="1"/>
    <col min="11" max="11" width="12.8333333333333" style="15" customWidth="1"/>
    <col min="12" max="13" width="14.3333333333333" style="15" customWidth="1"/>
    <col min="14" max="14" width="22" style="15" customWidth="1"/>
    <col min="15" max="15" width="14.8333333333333" style="15" customWidth="1"/>
    <col min="16" max="17" width="13" style="15" customWidth="1"/>
    <col min="18" max="18" width="10.6666666666667" style="15" customWidth="1"/>
    <col min="19" max="19" width="12" style="15" customWidth="1"/>
    <col min="20" max="21" width="13.8333333333333" style="15" customWidth="1"/>
    <col min="22" max="22" width="13.6666666666667" style="15" customWidth="1"/>
    <col min="23" max="23" width="12" style="15" customWidth="1"/>
    <col min="24" max="16384" width="10.6666666666667" style="15" customWidth="1"/>
  </cols>
  <sheetData>
    <row r="1" ht="13.5" customHeight="1" spans="2:23">
      <c r="B1" s="142"/>
      <c r="E1" s="143"/>
      <c r="F1" s="143"/>
      <c r="G1" s="143"/>
      <c r="H1" s="143"/>
      <c r="I1" s="66"/>
      <c r="J1" s="66"/>
      <c r="K1" s="66"/>
      <c r="L1" s="66"/>
      <c r="M1" s="66"/>
      <c r="N1" s="66"/>
      <c r="O1" s="66"/>
      <c r="P1" s="66"/>
      <c r="Q1" s="66"/>
      <c r="U1" s="142"/>
      <c r="W1" s="96" t="s">
        <v>275</v>
      </c>
    </row>
    <row r="2" s="29" customFormat="1" ht="27.75" customHeight="1" spans="1:23">
      <c r="A2" s="18" t="s">
        <v>276</v>
      </c>
      <c r="B2" s="18"/>
      <c r="C2" s="18"/>
      <c r="D2" s="18"/>
      <c r="E2" s="18"/>
      <c r="F2" s="18"/>
      <c r="G2" s="18"/>
      <c r="H2" s="18"/>
      <c r="I2" s="18"/>
      <c r="J2" s="18"/>
      <c r="K2" s="18"/>
      <c r="L2" s="18"/>
      <c r="M2" s="18"/>
      <c r="N2" s="18"/>
      <c r="O2" s="18"/>
      <c r="P2" s="18"/>
      <c r="Q2" s="18"/>
      <c r="R2" s="18"/>
      <c r="S2" s="18"/>
      <c r="T2" s="18"/>
      <c r="U2" s="18"/>
      <c r="V2" s="18"/>
      <c r="W2" s="18"/>
    </row>
    <row r="3" ht="13.5" customHeight="1" spans="1:23">
      <c r="A3" s="105" t="s">
        <v>3</v>
      </c>
      <c r="B3" s="144"/>
      <c r="C3" s="144"/>
      <c r="D3" s="144"/>
      <c r="E3" s="144"/>
      <c r="F3" s="144"/>
      <c r="G3" s="144"/>
      <c r="H3" s="144"/>
      <c r="I3" s="68"/>
      <c r="J3" s="68"/>
      <c r="K3" s="68"/>
      <c r="L3" s="68"/>
      <c r="M3" s="68"/>
      <c r="N3" s="68"/>
      <c r="O3" s="68"/>
      <c r="P3" s="68"/>
      <c r="Q3" s="68"/>
      <c r="U3" s="142"/>
      <c r="W3" s="97" t="s">
        <v>171</v>
      </c>
    </row>
    <row r="4" ht="21.75" customHeight="1" spans="1:23">
      <c r="A4" s="145" t="s">
        <v>277</v>
      </c>
      <c r="B4" s="146" t="s">
        <v>181</v>
      </c>
      <c r="C4" s="145" t="s">
        <v>182</v>
      </c>
      <c r="D4" s="145" t="s">
        <v>180</v>
      </c>
      <c r="E4" s="146" t="s">
        <v>183</v>
      </c>
      <c r="F4" s="146" t="s">
        <v>184</v>
      </c>
      <c r="G4" s="146" t="s">
        <v>278</v>
      </c>
      <c r="H4" s="146" t="s">
        <v>279</v>
      </c>
      <c r="I4" s="113" t="s">
        <v>53</v>
      </c>
      <c r="J4" s="108" t="s">
        <v>280</v>
      </c>
      <c r="K4" s="109"/>
      <c r="L4" s="109"/>
      <c r="M4" s="110"/>
      <c r="N4" s="108" t="s">
        <v>189</v>
      </c>
      <c r="O4" s="109"/>
      <c r="P4" s="110"/>
      <c r="Q4" s="146" t="s">
        <v>59</v>
      </c>
      <c r="R4" s="108" t="s">
        <v>60</v>
      </c>
      <c r="S4" s="109"/>
      <c r="T4" s="109"/>
      <c r="U4" s="109"/>
      <c r="V4" s="109"/>
      <c r="W4" s="110"/>
    </row>
    <row r="5" ht="21.75" customHeight="1" spans="1:23">
      <c r="A5" s="147"/>
      <c r="B5" s="148"/>
      <c r="C5" s="147"/>
      <c r="D5" s="147"/>
      <c r="E5" s="72"/>
      <c r="F5" s="72"/>
      <c r="G5" s="72"/>
      <c r="H5" s="72"/>
      <c r="I5" s="148"/>
      <c r="J5" s="157" t="s">
        <v>56</v>
      </c>
      <c r="K5" s="158"/>
      <c r="L5" s="146" t="s">
        <v>57</v>
      </c>
      <c r="M5" s="146" t="s">
        <v>58</v>
      </c>
      <c r="N5" s="146" t="s">
        <v>56</v>
      </c>
      <c r="O5" s="146" t="s">
        <v>57</v>
      </c>
      <c r="P5" s="146" t="s">
        <v>58</v>
      </c>
      <c r="Q5" s="72"/>
      <c r="R5" s="146" t="s">
        <v>55</v>
      </c>
      <c r="S5" s="146" t="s">
        <v>61</v>
      </c>
      <c r="T5" s="146" t="s">
        <v>196</v>
      </c>
      <c r="U5" s="146" t="s">
        <v>63</v>
      </c>
      <c r="V5" s="146" t="s">
        <v>64</v>
      </c>
      <c r="W5" s="146" t="s">
        <v>65</v>
      </c>
    </row>
    <row r="6" ht="21" customHeight="1" spans="1:23">
      <c r="A6" s="148"/>
      <c r="B6" s="148"/>
      <c r="C6" s="148"/>
      <c r="D6" s="148"/>
      <c r="E6" s="148"/>
      <c r="F6" s="148"/>
      <c r="G6" s="148"/>
      <c r="H6" s="148"/>
      <c r="I6" s="148"/>
      <c r="J6" s="159" t="s">
        <v>55</v>
      </c>
      <c r="K6" s="77"/>
      <c r="L6" s="148"/>
      <c r="M6" s="148"/>
      <c r="N6" s="148"/>
      <c r="O6" s="148"/>
      <c r="P6" s="148"/>
      <c r="Q6" s="148"/>
      <c r="R6" s="148"/>
      <c r="S6" s="148"/>
      <c r="T6" s="148"/>
      <c r="U6" s="148"/>
      <c r="V6" s="148"/>
      <c r="W6" s="148"/>
    </row>
    <row r="7" ht="39.75" customHeight="1" spans="1:23">
      <c r="A7" s="149"/>
      <c r="B7" s="76"/>
      <c r="C7" s="149"/>
      <c r="D7" s="149"/>
      <c r="E7" s="74"/>
      <c r="F7" s="74"/>
      <c r="G7" s="74"/>
      <c r="H7" s="74"/>
      <c r="I7" s="76"/>
      <c r="J7" s="130" t="s">
        <v>55</v>
      </c>
      <c r="K7" s="130" t="s">
        <v>281</v>
      </c>
      <c r="L7" s="74"/>
      <c r="M7" s="74"/>
      <c r="N7" s="74"/>
      <c r="O7" s="74"/>
      <c r="P7" s="74"/>
      <c r="Q7" s="74"/>
      <c r="R7" s="74"/>
      <c r="S7" s="74"/>
      <c r="T7" s="74"/>
      <c r="U7" s="76"/>
      <c r="V7" s="74"/>
      <c r="W7" s="74"/>
    </row>
    <row r="8" ht="15" customHeight="1" spans="1:23">
      <c r="A8" s="150">
        <v>1</v>
      </c>
      <c r="B8" s="150">
        <v>2</v>
      </c>
      <c r="C8" s="150">
        <v>3</v>
      </c>
      <c r="D8" s="150">
        <v>4</v>
      </c>
      <c r="E8" s="150">
        <v>5</v>
      </c>
      <c r="F8" s="150">
        <v>6</v>
      </c>
      <c r="G8" s="150">
        <v>7</v>
      </c>
      <c r="H8" s="150">
        <v>8</v>
      </c>
      <c r="I8" s="150">
        <v>9</v>
      </c>
      <c r="J8" s="150">
        <v>10</v>
      </c>
      <c r="K8" s="150">
        <v>11</v>
      </c>
      <c r="L8" s="160">
        <v>12</v>
      </c>
      <c r="M8" s="160">
        <v>13</v>
      </c>
      <c r="N8" s="160">
        <v>14</v>
      </c>
      <c r="O8" s="160">
        <v>15</v>
      </c>
      <c r="P8" s="160">
        <v>16</v>
      </c>
      <c r="Q8" s="160">
        <v>17</v>
      </c>
      <c r="R8" s="160">
        <v>18</v>
      </c>
      <c r="S8" s="160">
        <v>19</v>
      </c>
      <c r="T8" s="160">
        <v>20</v>
      </c>
      <c r="U8" s="150">
        <v>21</v>
      </c>
      <c r="V8" s="150">
        <v>22</v>
      </c>
      <c r="W8" s="150">
        <v>23</v>
      </c>
    </row>
    <row r="9" ht="21.75" customHeight="1" spans="1:23">
      <c r="A9" s="151"/>
      <c r="B9" s="151"/>
      <c r="C9" s="117" t="s">
        <v>282</v>
      </c>
      <c r="D9" s="151"/>
      <c r="E9" s="151"/>
      <c r="F9" s="151"/>
      <c r="G9" s="151"/>
      <c r="H9" s="151"/>
      <c r="I9" s="161">
        <v>0.5</v>
      </c>
      <c r="J9" s="161">
        <v>0.5</v>
      </c>
      <c r="K9" s="161">
        <v>0.5</v>
      </c>
      <c r="L9" s="161"/>
      <c r="M9" s="161"/>
      <c r="N9" s="162"/>
      <c r="O9" s="162"/>
      <c r="P9" s="163"/>
      <c r="Q9" s="161"/>
      <c r="R9" s="161"/>
      <c r="S9" s="161"/>
      <c r="T9" s="161"/>
      <c r="U9" s="162"/>
      <c r="V9" s="161"/>
      <c r="W9" s="161"/>
    </row>
    <row r="10" ht="21.75" customHeight="1" spans="1:23">
      <c r="A10" s="152" t="s">
        <v>283</v>
      </c>
      <c r="B10" s="152" t="s">
        <v>284</v>
      </c>
      <c r="C10" s="131" t="s">
        <v>282</v>
      </c>
      <c r="D10" s="152" t="s">
        <v>67</v>
      </c>
      <c r="E10" s="152" t="s">
        <v>87</v>
      </c>
      <c r="F10" s="152" t="s">
        <v>201</v>
      </c>
      <c r="G10" s="152" t="s">
        <v>285</v>
      </c>
      <c r="H10" s="152" t="s">
        <v>286</v>
      </c>
      <c r="I10" s="164">
        <v>0.5</v>
      </c>
      <c r="J10" s="164">
        <v>0.5</v>
      </c>
      <c r="K10" s="164">
        <v>0.5</v>
      </c>
      <c r="L10" s="164"/>
      <c r="M10" s="164"/>
      <c r="N10" s="165"/>
      <c r="O10" s="165"/>
      <c r="P10" s="166"/>
      <c r="Q10" s="164"/>
      <c r="R10" s="164"/>
      <c r="S10" s="164"/>
      <c r="T10" s="164"/>
      <c r="U10" s="165"/>
      <c r="V10" s="164"/>
      <c r="W10" s="164"/>
    </row>
    <row r="11" ht="21.75" customHeight="1" spans="1:23">
      <c r="A11" s="153"/>
      <c r="B11" s="153"/>
      <c r="C11" s="117" t="s">
        <v>287</v>
      </c>
      <c r="D11" s="153"/>
      <c r="E11" s="153"/>
      <c r="F11" s="153"/>
      <c r="G11" s="153"/>
      <c r="H11" s="153"/>
      <c r="I11" s="161">
        <v>152</v>
      </c>
      <c r="J11" s="161">
        <v>152</v>
      </c>
      <c r="K11" s="161">
        <v>152</v>
      </c>
      <c r="L11" s="161"/>
      <c r="M11" s="161"/>
      <c r="N11" s="162"/>
      <c r="O11" s="162"/>
      <c r="P11" s="153"/>
      <c r="Q11" s="161"/>
      <c r="R11" s="161"/>
      <c r="S11" s="161"/>
      <c r="T11" s="161"/>
      <c r="U11" s="162"/>
      <c r="V11" s="161"/>
      <c r="W11" s="161"/>
    </row>
    <row r="12" ht="21.75" customHeight="1" spans="1:23">
      <c r="A12" s="152" t="s">
        <v>283</v>
      </c>
      <c r="B12" s="152" t="s">
        <v>288</v>
      </c>
      <c r="C12" s="131" t="s">
        <v>287</v>
      </c>
      <c r="D12" s="152" t="s">
        <v>67</v>
      </c>
      <c r="E12" s="152" t="s">
        <v>87</v>
      </c>
      <c r="F12" s="152" t="s">
        <v>201</v>
      </c>
      <c r="G12" s="152" t="s">
        <v>247</v>
      </c>
      <c r="H12" s="152" t="s">
        <v>248</v>
      </c>
      <c r="I12" s="164">
        <v>20</v>
      </c>
      <c r="J12" s="164">
        <v>20</v>
      </c>
      <c r="K12" s="164">
        <v>20</v>
      </c>
      <c r="L12" s="164"/>
      <c r="M12" s="164"/>
      <c r="N12" s="165"/>
      <c r="O12" s="165"/>
      <c r="P12" s="153"/>
      <c r="Q12" s="164"/>
      <c r="R12" s="164"/>
      <c r="S12" s="164"/>
      <c r="T12" s="164"/>
      <c r="U12" s="165"/>
      <c r="V12" s="164"/>
      <c r="W12" s="164"/>
    </row>
    <row r="13" ht="21.75" customHeight="1" spans="1:23">
      <c r="A13" s="152" t="s">
        <v>283</v>
      </c>
      <c r="B13" s="152" t="s">
        <v>288</v>
      </c>
      <c r="C13" s="131" t="s">
        <v>287</v>
      </c>
      <c r="D13" s="152" t="s">
        <v>67</v>
      </c>
      <c r="E13" s="152" t="s">
        <v>87</v>
      </c>
      <c r="F13" s="152" t="s">
        <v>201</v>
      </c>
      <c r="G13" s="152" t="s">
        <v>289</v>
      </c>
      <c r="H13" s="152" t="s">
        <v>290</v>
      </c>
      <c r="I13" s="164">
        <v>10</v>
      </c>
      <c r="J13" s="164">
        <v>10</v>
      </c>
      <c r="K13" s="164">
        <v>10</v>
      </c>
      <c r="L13" s="164"/>
      <c r="M13" s="164"/>
      <c r="N13" s="165"/>
      <c r="O13" s="165"/>
      <c r="P13" s="153"/>
      <c r="Q13" s="164"/>
      <c r="R13" s="164"/>
      <c r="S13" s="164"/>
      <c r="T13" s="164"/>
      <c r="U13" s="165"/>
      <c r="V13" s="164"/>
      <c r="W13" s="164"/>
    </row>
    <row r="14" ht="21.75" customHeight="1" spans="1:23">
      <c r="A14" s="152" t="s">
        <v>283</v>
      </c>
      <c r="B14" s="152" t="s">
        <v>288</v>
      </c>
      <c r="C14" s="131" t="s">
        <v>287</v>
      </c>
      <c r="D14" s="152" t="s">
        <v>67</v>
      </c>
      <c r="E14" s="152" t="s">
        <v>87</v>
      </c>
      <c r="F14" s="152" t="s">
        <v>201</v>
      </c>
      <c r="G14" s="152" t="s">
        <v>291</v>
      </c>
      <c r="H14" s="152" t="s">
        <v>292</v>
      </c>
      <c r="I14" s="164">
        <v>4.65</v>
      </c>
      <c r="J14" s="164">
        <v>4.65</v>
      </c>
      <c r="K14" s="164">
        <v>4.65</v>
      </c>
      <c r="L14" s="164"/>
      <c r="M14" s="164"/>
      <c r="N14" s="165"/>
      <c r="O14" s="165"/>
      <c r="P14" s="153"/>
      <c r="Q14" s="164"/>
      <c r="R14" s="164"/>
      <c r="S14" s="164"/>
      <c r="T14" s="164"/>
      <c r="U14" s="165"/>
      <c r="V14" s="164"/>
      <c r="W14" s="164"/>
    </row>
    <row r="15" ht="21.75" customHeight="1" spans="1:23">
      <c r="A15" s="152" t="s">
        <v>283</v>
      </c>
      <c r="B15" s="152" t="s">
        <v>288</v>
      </c>
      <c r="C15" s="131" t="s">
        <v>287</v>
      </c>
      <c r="D15" s="152" t="s">
        <v>67</v>
      </c>
      <c r="E15" s="152" t="s">
        <v>87</v>
      </c>
      <c r="F15" s="152" t="s">
        <v>201</v>
      </c>
      <c r="G15" s="152" t="s">
        <v>293</v>
      </c>
      <c r="H15" s="152" t="s">
        <v>175</v>
      </c>
      <c r="I15" s="164">
        <v>9.4</v>
      </c>
      <c r="J15" s="164">
        <v>9.4</v>
      </c>
      <c r="K15" s="164">
        <v>9.4</v>
      </c>
      <c r="L15" s="164"/>
      <c r="M15" s="164"/>
      <c r="N15" s="165"/>
      <c r="O15" s="165"/>
      <c r="P15" s="153"/>
      <c r="Q15" s="164"/>
      <c r="R15" s="164"/>
      <c r="S15" s="164"/>
      <c r="T15" s="164"/>
      <c r="U15" s="165"/>
      <c r="V15" s="164"/>
      <c r="W15" s="164"/>
    </row>
    <row r="16" ht="21.75" customHeight="1" spans="1:23">
      <c r="A16" s="152" t="s">
        <v>283</v>
      </c>
      <c r="B16" s="152" t="s">
        <v>288</v>
      </c>
      <c r="C16" s="131" t="s">
        <v>287</v>
      </c>
      <c r="D16" s="152" t="s">
        <v>67</v>
      </c>
      <c r="E16" s="152" t="s">
        <v>87</v>
      </c>
      <c r="F16" s="152" t="s">
        <v>201</v>
      </c>
      <c r="G16" s="152" t="s">
        <v>285</v>
      </c>
      <c r="H16" s="152" t="s">
        <v>286</v>
      </c>
      <c r="I16" s="164">
        <v>78.35</v>
      </c>
      <c r="J16" s="164">
        <v>78.35</v>
      </c>
      <c r="K16" s="164">
        <v>78.35</v>
      </c>
      <c r="L16" s="164"/>
      <c r="M16" s="164"/>
      <c r="N16" s="165"/>
      <c r="O16" s="165"/>
      <c r="P16" s="153"/>
      <c r="Q16" s="164"/>
      <c r="R16" s="164"/>
      <c r="S16" s="164"/>
      <c r="T16" s="164"/>
      <c r="U16" s="165"/>
      <c r="V16" s="164"/>
      <c r="W16" s="164"/>
    </row>
    <row r="17" ht="21.75" customHeight="1" spans="1:23">
      <c r="A17" s="152" t="s">
        <v>283</v>
      </c>
      <c r="B17" s="152" t="s">
        <v>288</v>
      </c>
      <c r="C17" s="131" t="s">
        <v>287</v>
      </c>
      <c r="D17" s="152" t="s">
        <v>67</v>
      </c>
      <c r="E17" s="152" t="s">
        <v>87</v>
      </c>
      <c r="F17" s="152" t="s">
        <v>201</v>
      </c>
      <c r="G17" s="152" t="s">
        <v>294</v>
      </c>
      <c r="H17" s="152" t="s">
        <v>295</v>
      </c>
      <c r="I17" s="164">
        <v>4.4</v>
      </c>
      <c r="J17" s="164">
        <v>4.4</v>
      </c>
      <c r="K17" s="164">
        <v>4.4</v>
      </c>
      <c r="L17" s="164"/>
      <c r="M17" s="164"/>
      <c r="N17" s="165"/>
      <c r="O17" s="165"/>
      <c r="P17" s="153"/>
      <c r="Q17" s="164"/>
      <c r="R17" s="164"/>
      <c r="S17" s="164"/>
      <c r="T17" s="164"/>
      <c r="U17" s="165"/>
      <c r="V17" s="164"/>
      <c r="W17" s="164"/>
    </row>
    <row r="18" ht="21.75" customHeight="1" spans="1:23">
      <c r="A18" s="152" t="s">
        <v>283</v>
      </c>
      <c r="B18" s="152" t="s">
        <v>288</v>
      </c>
      <c r="C18" s="131" t="s">
        <v>287</v>
      </c>
      <c r="D18" s="152" t="s">
        <v>67</v>
      </c>
      <c r="E18" s="152" t="s">
        <v>87</v>
      </c>
      <c r="F18" s="152" t="s">
        <v>201</v>
      </c>
      <c r="G18" s="152" t="s">
        <v>296</v>
      </c>
      <c r="H18" s="152" t="s">
        <v>297</v>
      </c>
      <c r="I18" s="164">
        <v>15.2</v>
      </c>
      <c r="J18" s="164">
        <v>15.2</v>
      </c>
      <c r="K18" s="164">
        <v>15.2</v>
      </c>
      <c r="L18" s="164"/>
      <c r="M18" s="164"/>
      <c r="N18" s="165"/>
      <c r="O18" s="165"/>
      <c r="P18" s="153"/>
      <c r="Q18" s="164"/>
      <c r="R18" s="164"/>
      <c r="S18" s="164"/>
      <c r="T18" s="164"/>
      <c r="U18" s="165"/>
      <c r="V18" s="164"/>
      <c r="W18" s="164"/>
    </row>
    <row r="19" ht="21.75" customHeight="1" spans="1:23">
      <c r="A19" s="152" t="s">
        <v>283</v>
      </c>
      <c r="B19" s="152" t="s">
        <v>288</v>
      </c>
      <c r="C19" s="131" t="s">
        <v>287</v>
      </c>
      <c r="D19" s="152" t="s">
        <v>67</v>
      </c>
      <c r="E19" s="152" t="s">
        <v>87</v>
      </c>
      <c r="F19" s="152" t="s">
        <v>201</v>
      </c>
      <c r="G19" s="152" t="s">
        <v>298</v>
      </c>
      <c r="H19" s="152" t="s">
        <v>299</v>
      </c>
      <c r="I19" s="164">
        <v>10</v>
      </c>
      <c r="J19" s="164">
        <v>10</v>
      </c>
      <c r="K19" s="164">
        <v>10</v>
      </c>
      <c r="L19" s="164"/>
      <c r="M19" s="164"/>
      <c r="N19" s="165"/>
      <c r="O19" s="165"/>
      <c r="P19" s="153"/>
      <c r="Q19" s="164"/>
      <c r="R19" s="164"/>
      <c r="S19" s="164"/>
      <c r="T19" s="164"/>
      <c r="U19" s="165"/>
      <c r="V19" s="164"/>
      <c r="W19" s="164"/>
    </row>
    <row r="20" ht="21.75" customHeight="1" spans="1:23">
      <c r="A20" s="153"/>
      <c r="B20" s="153"/>
      <c r="C20" s="117" t="s">
        <v>300</v>
      </c>
      <c r="D20" s="153"/>
      <c r="E20" s="153"/>
      <c r="F20" s="153"/>
      <c r="G20" s="153"/>
      <c r="H20" s="153"/>
      <c r="I20" s="161">
        <v>3</v>
      </c>
      <c r="J20" s="161">
        <v>3</v>
      </c>
      <c r="K20" s="161">
        <v>3</v>
      </c>
      <c r="L20" s="161"/>
      <c r="M20" s="161"/>
      <c r="N20" s="162"/>
      <c r="O20" s="162"/>
      <c r="P20" s="153"/>
      <c r="Q20" s="161"/>
      <c r="R20" s="161"/>
      <c r="S20" s="161"/>
      <c r="T20" s="161"/>
      <c r="U20" s="162"/>
      <c r="V20" s="161"/>
      <c r="W20" s="161"/>
    </row>
    <row r="21" ht="21.75" customHeight="1" spans="1:23">
      <c r="A21" s="152" t="s">
        <v>283</v>
      </c>
      <c r="B21" s="152" t="s">
        <v>301</v>
      </c>
      <c r="C21" s="131" t="s">
        <v>300</v>
      </c>
      <c r="D21" s="152" t="s">
        <v>67</v>
      </c>
      <c r="E21" s="152" t="s">
        <v>87</v>
      </c>
      <c r="F21" s="152" t="s">
        <v>201</v>
      </c>
      <c r="G21" s="152" t="s">
        <v>247</v>
      </c>
      <c r="H21" s="152" t="s">
        <v>248</v>
      </c>
      <c r="I21" s="164">
        <v>1</v>
      </c>
      <c r="J21" s="164">
        <v>1</v>
      </c>
      <c r="K21" s="164">
        <v>1</v>
      </c>
      <c r="L21" s="164"/>
      <c r="M21" s="164"/>
      <c r="N21" s="165"/>
      <c r="O21" s="165"/>
      <c r="P21" s="153"/>
      <c r="Q21" s="164"/>
      <c r="R21" s="164"/>
      <c r="S21" s="164"/>
      <c r="T21" s="164"/>
      <c r="U21" s="165"/>
      <c r="V21" s="164"/>
      <c r="W21" s="164"/>
    </row>
    <row r="22" ht="21.75" customHeight="1" spans="1:23">
      <c r="A22" s="152" t="s">
        <v>283</v>
      </c>
      <c r="B22" s="152" t="s">
        <v>301</v>
      </c>
      <c r="C22" s="131" t="s">
        <v>300</v>
      </c>
      <c r="D22" s="152" t="s">
        <v>67</v>
      </c>
      <c r="E22" s="152" t="s">
        <v>87</v>
      </c>
      <c r="F22" s="152" t="s">
        <v>201</v>
      </c>
      <c r="G22" s="152" t="s">
        <v>302</v>
      </c>
      <c r="H22" s="152" t="s">
        <v>303</v>
      </c>
      <c r="I22" s="164">
        <v>2</v>
      </c>
      <c r="J22" s="164">
        <v>2</v>
      </c>
      <c r="K22" s="164">
        <v>2</v>
      </c>
      <c r="L22" s="164"/>
      <c r="M22" s="164"/>
      <c r="N22" s="165"/>
      <c r="O22" s="165"/>
      <c r="P22" s="153"/>
      <c r="Q22" s="164"/>
      <c r="R22" s="164"/>
      <c r="S22" s="164"/>
      <c r="T22" s="164"/>
      <c r="U22" s="165"/>
      <c r="V22" s="164"/>
      <c r="W22" s="164"/>
    </row>
    <row r="23" ht="21.75" customHeight="1" spans="1:23">
      <c r="A23" s="153"/>
      <c r="B23" s="153"/>
      <c r="C23" s="117" t="s">
        <v>304</v>
      </c>
      <c r="D23" s="153"/>
      <c r="E23" s="153"/>
      <c r="F23" s="153"/>
      <c r="G23" s="153"/>
      <c r="H23" s="153"/>
      <c r="I23" s="161">
        <v>5</v>
      </c>
      <c r="J23" s="161">
        <v>5</v>
      </c>
      <c r="K23" s="161">
        <v>5</v>
      </c>
      <c r="L23" s="161"/>
      <c r="M23" s="161"/>
      <c r="N23" s="162"/>
      <c r="O23" s="162"/>
      <c r="P23" s="153"/>
      <c r="Q23" s="161"/>
      <c r="R23" s="161"/>
      <c r="S23" s="161"/>
      <c r="T23" s="161"/>
      <c r="U23" s="162"/>
      <c r="V23" s="161"/>
      <c r="W23" s="161"/>
    </row>
    <row r="24" ht="21.75" customHeight="1" spans="1:23">
      <c r="A24" s="152" t="s">
        <v>283</v>
      </c>
      <c r="B24" s="152" t="s">
        <v>305</v>
      </c>
      <c r="C24" s="131" t="s">
        <v>304</v>
      </c>
      <c r="D24" s="152" t="s">
        <v>67</v>
      </c>
      <c r="E24" s="152" t="s">
        <v>87</v>
      </c>
      <c r="F24" s="152" t="s">
        <v>201</v>
      </c>
      <c r="G24" s="152" t="s">
        <v>294</v>
      </c>
      <c r="H24" s="152" t="s">
        <v>295</v>
      </c>
      <c r="I24" s="164">
        <v>5</v>
      </c>
      <c r="J24" s="164">
        <v>5</v>
      </c>
      <c r="K24" s="164">
        <v>5</v>
      </c>
      <c r="L24" s="164"/>
      <c r="M24" s="164"/>
      <c r="N24" s="165"/>
      <c r="O24" s="165"/>
      <c r="P24" s="153"/>
      <c r="Q24" s="164"/>
      <c r="R24" s="164"/>
      <c r="S24" s="164"/>
      <c r="T24" s="164"/>
      <c r="U24" s="165"/>
      <c r="V24" s="164"/>
      <c r="W24" s="164"/>
    </row>
    <row r="25" ht="21.75" customHeight="1" spans="1:23">
      <c r="A25" s="153"/>
      <c r="B25" s="153"/>
      <c r="C25" s="117" t="s">
        <v>306</v>
      </c>
      <c r="D25" s="153"/>
      <c r="E25" s="153"/>
      <c r="F25" s="153"/>
      <c r="G25" s="153"/>
      <c r="H25" s="153"/>
      <c r="I25" s="161">
        <v>5</v>
      </c>
      <c r="J25" s="161">
        <v>5</v>
      </c>
      <c r="K25" s="161">
        <v>5</v>
      </c>
      <c r="L25" s="161"/>
      <c r="M25" s="161"/>
      <c r="N25" s="162"/>
      <c r="O25" s="162"/>
      <c r="P25" s="153"/>
      <c r="Q25" s="161"/>
      <c r="R25" s="161"/>
      <c r="S25" s="161"/>
      <c r="T25" s="161"/>
      <c r="U25" s="162"/>
      <c r="V25" s="161"/>
      <c r="W25" s="161"/>
    </row>
    <row r="26" ht="21.75" customHeight="1" spans="1:23">
      <c r="A26" s="152" t="s">
        <v>283</v>
      </c>
      <c r="B26" s="152" t="s">
        <v>307</v>
      </c>
      <c r="C26" s="131" t="s">
        <v>306</v>
      </c>
      <c r="D26" s="152" t="s">
        <v>67</v>
      </c>
      <c r="E26" s="152" t="s">
        <v>87</v>
      </c>
      <c r="F26" s="152" t="s">
        <v>201</v>
      </c>
      <c r="G26" s="152" t="s">
        <v>289</v>
      </c>
      <c r="H26" s="152" t="s">
        <v>290</v>
      </c>
      <c r="I26" s="164">
        <v>2.5</v>
      </c>
      <c r="J26" s="164">
        <v>2.5</v>
      </c>
      <c r="K26" s="164">
        <v>2.5</v>
      </c>
      <c r="L26" s="164"/>
      <c r="M26" s="164"/>
      <c r="N26" s="165"/>
      <c r="O26" s="165"/>
      <c r="P26" s="153"/>
      <c r="Q26" s="164"/>
      <c r="R26" s="164"/>
      <c r="S26" s="164"/>
      <c r="T26" s="164"/>
      <c r="U26" s="165"/>
      <c r="V26" s="164"/>
      <c r="W26" s="164"/>
    </row>
    <row r="27" ht="21.75" customHeight="1" spans="1:23">
      <c r="A27" s="152" t="s">
        <v>283</v>
      </c>
      <c r="B27" s="152" t="s">
        <v>307</v>
      </c>
      <c r="C27" s="131" t="s">
        <v>306</v>
      </c>
      <c r="D27" s="152" t="s">
        <v>67</v>
      </c>
      <c r="E27" s="152" t="s">
        <v>87</v>
      </c>
      <c r="F27" s="152" t="s">
        <v>201</v>
      </c>
      <c r="G27" s="152" t="s">
        <v>308</v>
      </c>
      <c r="H27" s="152" t="s">
        <v>309</v>
      </c>
      <c r="I27" s="164">
        <v>2.5</v>
      </c>
      <c r="J27" s="164">
        <v>2.5</v>
      </c>
      <c r="K27" s="164">
        <v>2.5</v>
      </c>
      <c r="L27" s="164"/>
      <c r="M27" s="164"/>
      <c r="N27" s="165"/>
      <c r="O27" s="165"/>
      <c r="P27" s="153"/>
      <c r="Q27" s="164"/>
      <c r="R27" s="164"/>
      <c r="S27" s="164"/>
      <c r="T27" s="164"/>
      <c r="U27" s="165"/>
      <c r="V27" s="164"/>
      <c r="W27" s="164"/>
    </row>
    <row r="28" ht="21.75" customHeight="1" spans="1:23">
      <c r="A28" s="153"/>
      <c r="B28" s="153"/>
      <c r="C28" s="117" t="s">
        <v>310</v>
      </c>
      <c r="D28" s="153"/>
      <c r="E28" s="153"/>
      <c r="F28" s="153"/>
      <c r="G28" s="153"/>
      <c r="H28" s="153"/>
      <c r="I28" s="161">
        <v>5</v>
      </c>
      <c r="J28" s="161">
        <v>5</v>
      </c>
      <c r="K28" s="161">
        <v>5</v>
      </c>
      <c r="L28" s="161"/>
      <c r="M28" s="161"/>
      <c r="N28" s="162"/>
      <c r="O28" s="162"/>
      <c r="P28" s="153"/>
      <c r="Q28" s="161"/>
      <c r="R28" s="161"/>
      <c r="S28" s="161"/>
      <c r="T28" s="161"/>
      <c r="U28" s="162"/>
      <c r="V28" s="161"/>
      <c r="W28" s="161"/>
    </row>
    <row r="29" ht="21.75" customHeight="1" spans="1:23">
      <c r="A29" s="152" t="s">
        <v>283</v>
      </c>
      <c r="B29" s="152" t="s">
        <v>311</v>
      </c>
      <c r="C29" s="131" t="s">
        <v>310</v>
      </c>
      <c r="D29" s="152" t="s">
        <v>67</v>
      </c>
      <c r="E29" s="152" t="s">
        <v>87</v>
      </c>
      <c r="F29" s="152" t="s">
        <v>201</v>
      </c>
      <c r="G29" s="152" t="s">
        <v>312</v>
      </c>
      <c r="H29" s="152" t="s">
        <v>313</v>
      </c>
      <c r="I29" s="164">
        <v>2.5</v>
      </c>
      <c r="J29" s="164">
        <v>2.5</v>
      </c>
      <c r="K29" s="164">
        <v>2.5</v>
      </c>
      <c r="L29" s="164"/>
      <c r="M29" s="164"/>
      <c r="N29" s="165"/>
      <c r="O29" s="165"/>
      <c r="P29" s="153"/>
      <c r="Q29" s="164"/>
      <c r="R29" s="164"/>
      <c r="S29" s="164"/>
      <c r="T29" s="164"/>
      <c r="U29" s="165"/>
      <c r="V29" s="164"/>
      <c r="W29" s="164"/>
    </row>
    <row r="30" ht="21.75" customHeight="1" spans="1:23">
      <c r="A30" s="152" t="s">
        <v>283</v>
      </c>
      <c r="B30" s="152" t="s">
        <v>311</v>
      </c>
      <c r="C30" s="131" t="s">
        <v>310</v>
      </c>
      <c r="D30" s="152" t="s">
        <v>67</v>
      </c>
      <c r="E30" s="152" t="s">
        <v>87</v>
      </c>
      <c r="F30" s="152" t="s">
        <v>201</v>
      </c>
      <c r="G30" s="152" t="s">
        <v>314</v>
      </c>
      <c r="H30" s="152" t="s">
        <v>315</v>
      </c>
      <c r="I30" s="164">
        <v>2.5</v>
      </c>
      <c r="J30" s="164">
        <v>2.5</v>
      </c>
      <c r="K30" s="164">
        <v>2.5</v>
      </c>
      <c r="L30" s="164"/>
      <c r="M30" s="164"/>
      <c r="N30" s="165"/>
      <c r="O30" s="165"/>
      <c r="P30" s="153"/>
      <c r="Q30" s="164"/>
      <c r="R30" s="164"/>
      <c r="S30" s="164"/>
      <c r="T30" s="164"/>
      <c r="U30" s="165"/>
      <c r="V30" s="164"/>
      <c r="W30" s="164"/>
    </row>
    <row r="31" ht="21.75" customHeight="1" spans="1:23">
      <c r="A31" s="153"/>
      <c r="B31" s="153"/>
      <c r="C31" s="117" t="s">
        <v>316</v>
      </c>
      <c r="D31" s="153"/>
      <c r="E31" s="153"/>
      <c r="F31" s="153"/>
      <c r="G31" s="153"/>
      <c r="H31" s="153"/>
      <c r="I31" s="161">
        <v>10</v>
      </c>
      <c r="J31" s="161">
        <v>10</v>
      </c>
      <c r="K31" s="161">
        <v>10</v>
      </c>
      <c r="L31" s="161"/>
      <c r="M31" s="161"/>
      <c r="N31" s="162"/>
      <c r="O31" s="162"/>
      <c r="P31" s="153"/>
      <c r="Q31" s="161"/>
      <c r="R31" s="161"/>
      <c r="S31" s="161"/>
      <c r="T31" s="161"/>
      <c r="U31" s="162"/>
      <c r="V31" s="161"/>
      <c r="W31" s="161"/>
    </row>
    <row r="32" ht="21.75" customHeight="1" spans="1:23">
      <c r="A32" s="152" t="s">
        <v>283</v>
      </c>
      <c r="B32" s="152" t="s">
        <v>317</v>
      </c>
      <c r="C32" s="131" t="s">
        <v>316</v>
      </c>
      <c r="D32" s="152" t="s">
        <v>67</v>
      </c>
      <c r="E32" s="152" t="s">
        <v>87</v>
      </c>
      <c r="F32" s="152" t="s">
        <v>201</v>
      </c>
      <c r="G32" s="152" t="s">
        <v>247</v>
      </c>
      <c r="H32" s="152" t="s">
        <v>248</v>
      </c>
      <c r="I32" s="164">
        <v>2.4</v>
      </c>
      <c r="J32" s="164">
        <v>2.4</v>
      </c>
      <c r="K32" s="164">
        <v>2.4</v>
      </c>
      <c r="L32" s="164"/>
      <c r="M32" s="164"/>
      <c r="N32" s="165"/>
      <c r="O32" s="165"/>
      <c r="P32" s="153"/>
      <c r="Q32" s="164"/>
      <c r="R32" s="164"/>
      <c r="S32" s="164"/>
      <c r="T32" s="164"/>
      <c r="U32" s="165"/>
      <c r="V32" s="164"/>
      <c r="W32" s="164"/>
    </row>
    <row r="33" ht="21.75" customHeight="1" spans="1:23">
      <c r="A33" s="152" t="s">
        <v>283</v>
      </c>
      <c r="B33" s="152" t="s">
        <v>317</v>
      </c>
      <c r="C33" s="131" t="s">
        <v>316</v>
      </c>
      <c r="D33" s="152" t="s">
        <v>67</v>
      </c>
      <c r="E33" s="152" t="s">
        <v>87</v>
      </c>
      <c r="F33" s="152" t="s">
        <v>201</v>
      </c>
      <c r="G33" s="152" t="s">
        <v>318</v>
      </c>
      <c r="H33" s="152" t="s">
        <v>319</v>
      </c>
      <c r="I33" s="164">
        <v>5.6</v>
      </c>
      <c r="J33" s="164">
        <v>5.6</v>
      </c>
      <c r="K33" s="164">
        <v>5.6</v>
      </c>
      <c r="L33" s="164"/>
      <c r="M33" s="164"/>
      <c r="N33" s="165"/>
      <c r="O33" s="165"/>
      <c r="P33" s="153"/>
      <c r="Q33" s="164"/>
      <c r="R33" s="164"/>
      <c r="S33" s="164"/>
      <c r="T33" s="164"/>
      <c r="U33" s="165"/>
      <c r="V33" s="164"/>
      <c r="W33" s="164"/>
    </row>
    <row r="34" ht="21.75" customHeight="1" spans="1:23">
      <c r="A34" s="152" t="s">
        <v>283</v>
      </c>
      <c r="B34" s="152" t="s">
        <v>317</v>
      </c>
      <c r="C34" s="131" t="s">
        <v>316</v>
      </c>
      <c r="D34" s="152" t="s">
        <v>67</v>
      </c>
      <c r="E34" s="152" t="s">
        <v>87</v>
      </c>
      <c r="F34" s="152" t="s">
        <v>201</v>
      </c>
      <c r="G34" s="152" t="s">
        <v>289</v>
      </c>
      <c r="H34" s="152" t="s">
        <v>290</v>
      </c>
      <c r="I34" s="164">
        <v>2</v>
      </c>
      <c r="J34" s="164">
        <v>2</v>
      </c>
      <c r="K34" s="164">
        <v>2</v>
      </c>
      <c r="L34" s="164"/>
      <c r="M34" s="164"/>
      <c r="N34" s="165"/>
      <c r="O34" s="165"/>
      <c r="P34" s="153"/>
      <c r="Q34" s="164"/>
      <c r="R34" s="164"/>
      <c r="S34" s="164"/>
      <c r="T34" s="164"/>
      <c r="U34" s="165"/>
      <c r="V34" s="164"/>
      <c r="W34" s="164"/>
    </row>
    <row r="35" ht="21.75" customHeight="1" spans="1:23">
      <c r="A35" s="153"/>
      <c r="B35" s="153"/>
      <c r="C35" s="117" t="s">
        <v>320</v>
      </c>
      <c r="D35" s="153"/>
      <c r="E35" s="153"/>
      <c r="F35" s="153"/>
      <c r="G35" s="153"/>
      <c r="H35" s="153"/>
      <c r="I35" s="161">
        <v>20</v>
      </c>
      <c r="J35" s="161">
        <v>20</v>
      </c>
      <c r="K35" s="161">
        <v>20</v>
      </c>
      <c r="L35" s="161"/>
      <c r="M35" s="161"/>
      <c r="N35" s="162"/>
      <c r="O35" s="162"/>
      <c r="P35" s="153"/>
      <c r="Q35" s="161"/>
      <c r="R35" s="161"/>
      <c r="S35" s="161"/>
      <c r="T35" s="161"/>
      <c r="U35" s="162"/>
      <c r="V35" s="161"/>
      <c r="W35" s="161"/>
    </row>
    <row r="36" ht="21.75" customHeight="1" spans="1:23">
      <c r="A36" s="152" t="s">
        <v>283</v>
      </c>
      <c r="B36" s="152" t="s">
        <v>321</v>
      </c>
      <c r="C36" s="131" t="s">
        <v>320</v>
      </c>
      <c r="D36" s="152" t="s">
        <v>67</v>
      </c>
      <c r="E36" s="152" t="s">
        <v>87</v>
      </c>
      <c r="F36" s="152" t="s">
        <v>201</v>
      </c>
      <c r="G36" s="152" t="s">
        <v>312</v>
      </c>
      <c r="H36" s="152" t="s">
        <v>313</v>
      </c>
      <c r="I36" s="164">
        <v>20</v>
      </c>
      <c r="J36" s="164">
        <v>20</v>
      </c>
      <c r="K36" s="164">
        <v>20</v>
      </c>
      <c r="L36" s="164"/>
      <c r="M36" s="164"/>
      <c r="N36" s="165"/>
      <c r="O36" s="165"/>
      <c r="P36" s="153"/>
      <c r="Q36" s="164"/>
      <c r="R36" s="164"/>
      <c r="S36" s="164"/>
      <c r="T36" s="164"/>
      <c r="U36" s="165"/>
      <c r="V36" s="164"/>
      <c r="W36" s="164"/>
    </row>
    <row r="37" ht="18.75" customHeight="1" spans="1:23">
      <c r="A37" s="154" t="s">
        <v>117</v>
      </c>
      <c r="B37" s="155"/>
      <c r="C37" s="155"/>
      <c r="D37" s="155"/>
      <c r="E37" s="155"/>
      <c r="F37" s="155"/>
      <c r="G37" s="155"/>
      <c r="H37" s="156"/>
      <c r="I37" s="161">
        <v>200.5</v>
      </c>
      <c r="J37" s="161">
        <v>200.5</v>
      </c>
      <c r="K37" s="164">
        <v>200.5</v>
      </c>
      <c r="L37" s="161"/>
      <c r="M37" s="161"/>
      <c r="N37" s="161"/>
      <c r="O37" s="161"/>
      <c r="P37" s="163"/>
      <c r="Q37" s="161"/>
      <c r="R37" s="161"/>
      <c r="S37" s="161"/>
      <c r="T37" s="161"/>
      <c r="U37" s="165"/>
      <c r="V37" s="161"/>
      <c r="W37" s="161"/>
    </row>
  </sheetData>
  <mergeCells count="28">
    <mergeCell ref="A2:W2"/>
    <mergeCell ref="A3:H3"/>
    <mergeCell ref="J4:M4"/>
    <mergeCell ref="N4:P4"/>
    <mergeCell ref="R4:W4"/>
    <mergeCell ref="A37:H3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31"/>
  <sheetViews>
    <sheetView workbookViewId="0">
      <selection activeCell="C11" sqref="C11:C13"/>
    </sheetView>
  </sheetViews>
  <sheetFormatPr defaultColWidth="10.6666666666667" defaultRowHeight="12" customHeight="1"/>
  <cols>
    <col min="1" max="1" width="40" style="124" customWidth="1"/>
    <col min="2" max="2" width="17.6666666666667" style="65" customWidth="1"/>
    <col min="3" max="3" width="56" style="124" customWidth="1"/>
    <col min="4" max="4" width="20.1666666666667" style="124" customWidth="1"/>
    <col min="5" max="5" width="15.5" style="124" customWidth="1"/>
    <col min="6" max="6" width="27.5" style="124" customWidth="1"/>
    <col min="7" max="7" width="13.1666666666667" style="65" customWidth="1"/>
    <col min="8" max="8" width="15.3333333333333" style="124" customWidth="1"/>
    <col min="9" max="10" width="14.5" style="65" customWidth="1"/>
    <col min="11" max="11" width="98.1666666666667" style="124" customWidth="1"/>
    <col min="12" max="16384" width="10.6666666666667" style="65" customWidth="1"/>
  </cols>
  <sheetData>
    <row r="1" ht="15" customHeight="1" spans="11:11">
      <c r="K1" s="141" t="s">
        <v>322</v>
      </c>
    </row>
    <row r="2" customFormat="1" ht="28.5" customHeight="1" spans="1:10">
      <c r="A2" s="17" t="s">
        <v>323</v>
      </c>
      <c r="B2" s="18"/>
      <c r="C2" s="18"/>
      <c r="D2" s="18"/>
      <c r="E2" s="18"/>
      <c r="F2" s="19"/>
      <c r="G2" s="18"/>
      <c r="H2" s="19"/>
      <c r="I2" s="19"/>
      <c r="J2" s="18"/>
    </row>
    <row r="3" ht="17.25" customHeight="1" spans="1:2">
      <c r="A3" s="128" t="s">
        <v>3</v>
      </c>
      <c r="B3" s="129"/>
    </row>
    <row r="4" ht="44.25" customHeight="1" spans="1:11">
      <c r="A4" s="130" t="s">
        <v>324</v>
      </c>
      <c r="B4" s="114" t="s">
        <v>181</v>
      </c>
      <c r="C4" s="130" t="s">
        <v>325</v>
      </c>
      <c r="D4" s="130" t="s">
        <v>326</v>
      </c>
      <c r="E4" s="130" t="s">
        <v>327</v>
      </c>
      <c r="F4" s="130" t="s">
        <v>328</v>
      </c>
      <c r="G4" s="114" t="s">
        <v>329</v>
      </c>
      <c r="H4" s="130" t="s">
        <v>330</v>
      </c>
      <c r="I4" s="114" t="s">
        <v>331</v>
      </c>
      <c r="J4" s="114" t="s">
        <v>332</v>
      </c>
      <c r="K4" s="130" t="s">
        <v>333</v>
      </c>
    </row>
    <row r="5" ht="14.25" customHeight="1" spans="1:11">
      <c r="A5" s="130">
        <v>1</v>
      </c>
      <c r="B5" s="114">
        <v>2</v>
      </c>
      <c r="C5" s="130">
        <v>3</v>
      </c>
      <c r="D5" s="130">
        <v>4</v>
      </c>
      <c r="E5" s="130">
        <v>5</v>
      </c>
      <c r="F5" s="130">
        <v>6</v>
      </c>
      <c r="G5" s="114">
        <v>7</v>
      </c>
      <c r="H5" s="130">
        <v>8</v>
      </c>
      <c r="I5" s="114">
        <v>9</v>
      </c>
      <c r="J5" s="114">
        <v>10</v>
      </c>
      <c r="K5" s="130">
        <v>11</v>
      </c>
    </row>
    <row r="6" ht="42" customHeight="1" spans="1:11">
      <c r="A6" s="131" t="s">
        <v>67</v>
      </c>
      <c r="B6" s="132"/>
      <c r="C6" s="133"/>
      <c r="D6" s="133"/>
      <c r="E6" s="133"/>
      <c r="F6" s="134"/>
      <c r="G6" s="135"/>
      <c r="H6" s="134"/>
      <c r="I6" s="135"/>
      <c r="J6" s="135"/>
      <c r="K6" s="134"/>
    </row>
    <row r="7" ht="42" customHeight="1" spans="1:11">
      <c r="A7" s="131" t="s">
        <v>69</v>
      </c>
      <c r="B7" s="117" t="s">
        <v>70</v>
      </c>
      <c r="C7" s="117" t="s">
        <v>70</v>
      </c>
      <c r="D7" s="117" t="s">
        <v>70</v>
      </c>
      <c r="E7" s="117" t="s">
        <v>70</v>
      </c>
      <c r="F7" s="131" t="s">
        <v>70</v>
      </c>
      <c r="G7" s="117" t="s">
        <v>70</v>
      </c>
      <c r="H7" s="131" t="s">
        <v>70</v>
      </c>
      <c r="I7" s="117" t="s">
        <v>70</v>
      </c>
      <c r="J7" s="117" t="s">
        <v>70</v>
      </c>
      <c r="K7" s="131" t="s">
        <v>70</v>
      </c>
    </row>
    <row r="8" ht="54.75" customHeight="1" spans="1:11">
      <c r="A8" s="136" t="s">
        <v>334</v>
      </c>
      <c r="B8" s="136" t="s">
        <v>301</v>
      </c>
      <c r="C8" s="136" t="s">
        <v>335</v>
      </c>
      <c r="D8" s="117" t="s">
        <v>336</v>
      </c>
      <c r="E8" s="117" t="s">
        <v>337</v>
      </c>
      <c r="F8" s="131" t="s">
        <v>338</v>
      </c>
      <c r="G8" s="117" t="s">
        <v>339</v>
      </c>
      <c r="H8" s="131" t="s">
        <v>340</v>
      </c>
      <c r="I8" s="117" t="s">
        <v>341</v>
      </c>
      <c r="J8" s="117" t="s">
        <v>342</v>
      </c>
      <c r="K8" s="131" t="s">
        <v>343</v>
      </c>
    </row>
    <row r="9" ht="54.75" customHeight="1" spans="1:11">
      <c r="A9" s="137"/>
      <c r="B9" s="138"/>
      <c r="C9" s="137"/>
      <c r="D9" s="117" t="s">
        <v>344</v>
      </c>
      <c r="E9" s="117" t="s">
        <v>345</v>
      </c>
      <c r="F9" s="131" t="s">
        <v>346</v>
      </c>
      <c r="G9" s="117" t="s">
        <v>339</v>
      </c>
      <c r="H9" s="131" t="s">
        <v>347</v>
      </c>
      <c r="I9" s="117" t="s">
        <v>348</v>
      </c>
      <c r="J9" s="117" t="s">
        <v>349</v>
      </c>
      <c r="K9" s="131" t="s">
        <v>343</v>
      </c>
    </row>
    <row r="10" ht="54.75" customHeight="1" spans="1:11">
      <c r="A10" s="139"/>
      <c r="B10" s="140"/>
      <c r="C10" s="139"/>
      <c r="D10" s="117" t="s">
        <v>350</v>
      </c>
      <c r="E10" s="117" t="s">
        <v>351</v>
      </c>
      <c r="F10" s="131" t="s">
        <v>352</v>
      </c>
      <c r="G10" s="117" t="s">
        <v>339</v>
      </c>
      <c r="H10" s="131" t="s">
        <v>353</v>
      </c>
      <c r="I10" s="117" t="s">
        <v>348</v>
      </c>
      <c r="J10" s="117" t="s">
        <v>349</v>
      </c>
      <c r="K10" s="131" t="s">
        <v>343</v>
      </c>
    </row>
    <row r="11" ht="54.75" customHeight="1" spans="1:11">
      <c r="A11" s="136" t="s">
        <v>354</v>
      </c>
      <c r="B11" s="136" t="s">
        <v>321</v>
      </c>
      <c r="C11" s="136" t="s">
        <v>355</v>
      </c>
      <c r="D11" s="117" t="s">
        <v>336</v>
      </c>
      <c r="E11" s="117" t="s">
        <v>356</v>
      </c>
      <c r="F11" s="131" t="s">
        <v>357</v>
      </c>
      <c r="G11" s="117" t="s">
        <v>339</v>
      </c>
      <c r="H11" s="131" t="s">
        <v>358</v>
      </c>
      <c r="I11" s="117" t="s">
        <v>348</v>
      </c>
      <c r="J11" s="117" t="s">
        <v>349</v>
      </c>
      <c r="K11" s="131" t="s">
        <v>359</v>
      </c>
    </row>
    <row r="12" ht="54.75" customHeight="1" spans="1:11">
      <c r="A12" s="137"/>
      <c r="B12" s="138"/>
      <c r="C12" s="137"/>
      <c r="D12" s="117" t="s">
        <v>344</v>
      </c>
      <c r="E12" s="117" t="s">
        <v>360</v>
      </c>
      <c r="F12" s="131" t="s">
        <v>361</v>
      </c>
      <c r="G12" s="117" t="s">
        <v>339</v>
      </c>
      <c r="H12" s="131" t="s">
        <v>362</v>
      </c>
      <c r="I12" s="117" t="s">
        <v>348</v>
      </c>
      <c r="J12" s="117" t="s">
        <v>349</v>
      </c>
      <c r="K12" s="131" t="s">
        <v>359</v>
      </c>
    </row>
    <row r="13" ht="54.75" customHeight="1" spans="1:11">
      <c r="A13" s="139"/>
      <c r="B13" s="140"/>
      <c r="C13" s="139"/>
      <c r="D13" s="117" t="s">
        <v>350</v>
      </c>
      <c r="E13" s="117" t="s">
        <v>351</v>
      </c>
      <c r="F13" s="131" t="s">
        <v>363</v>
      </c>
      <c r="G13" s="117" t="s">
        <v>339</v>
      </c>
      <c r="H13" s="131" t="s">
        <v>353</v>
      </c>
      <c r="I13" s="117" t="s">
        <v>348</v>
      </c>
      <c r="J13" s="117" t="s">
        <v>349</v>
      </c>
      <c r="K13" s="131" t="s">
        <v>359</v>
      </c>
    </row>
    <row r="14" ht="54.75" customHeight="1" spans="1:11">
      <c r="A14" s="136" t="s">
        <v>364</v>
      </c>
      <c r="B14" s="136" t="s">
        <v>307</v>
      </c>
      <c r="C14" s="136" t="s">
        <v>365</v>
      </c>
      <c r="D14" s="117" t="s">
        <v>336</v>
      </c>
      <c r="E14" s="117" t="s">
        <v>337</v>
      </c>
      <c r="F14" s="131" t="s">
        <v>366</v>
      </c>
      <c r="G14" s="117" t="s">
        <v>339</v>
      </c>
      <c r="H14" s="131" t="s">
        <v>367</v>
      </c>
      <c r="I14" s="117" t="s">
        <v>348</v>
      </c>
      <c r="J14" s="117" t="s">
        <v>349</v>
      </c>
      <c r="K14" s="131" t="s">
        <v>343</v>
      </c>
    </row>
    <row r="15" ht="54.75" customHeight="1" spans="1:11">
      <c r="A15" s="137"/>
      <c r="B15" s="138"/>
      <c r="C15" s="137"/>
      <c r="D15" s="117" t="s">
        <v>344</v>
      </c>
      <c r="E15" s="117" t="s">
        <v>345</v>
      </c>
      <c r="F15" s="131" t="s">
        <v>368</v>
      </c>
      <c r="G15" s="117" t="s">
        <v>339</v>
      </c>
      <c r="H15" s="131" t="s">
        <v>347</v>
      </c>
      <c r="I15" s="117" t="s">
        <v>348</v>
      </c>
      <c r="J15" s="117" t="s">
        <v>349</v>
      </c>
      <c r="K15" s="131" t="s">
        <v>343</v>
      </c>
    </row>
    <row r="16" ht="54.75" customHeight="1" spans="1:11">
      <c r="A16" s="139"/>
      <c r="B16" s="140"/>
      <c r="C16" s="139"/>
      <c r="D16" s="117" t="s">
        <v>350</v>
      </c>
      <c r="E16" s="117" t="s">
        <v>351</v>
      </c>
      <c r="F16" s="131" t="s">
        <v>363</v>
      </c>
      <c r="G16" s="117" t="s">
        <v>339</v>
      </c>
      <c r="H16" s="131" t="s">
        <v>353</v>
      </c>
      <c r="I16" s="117" t="s">
        <v>348</v>
      </c>
      <c r="J16" s="117" t="s">
        <v>349</v>
      </c>
      <c r="K16" s="131" t="s">
        <v>343</v>
      </c>
    </row>
    <row r="17" ht="54.75" customHeight="1" spans="1:11">
      <c r="A17" s="136" t="s">
        <v>369</v>
      </c>
      <c r="B17" s="136" t="s">
        <v>288</v>
      </c>
      <c r="C17" s="136" t="s">
        <v>370</v>
      </c>
      <c r="D17" s="117" t="s">
        <v>336</v>
      </c>
      <c r="E17" s="117" t="s">
        <v>356</v>
      </c>
      <c r="F17" s="131" t="s">
        <v>371</v>
      </c>
      <c r="G17" s="117" t="s">
        <v>339</v>
      </c>
      <c r="H17" s="131" t="s">
        <v>362</v>
      </c>
      <c r="I17" s="117" t="s">
        <v>348</v>
      </c>
      <c r="J17" s="117" t="s">
        <v>349</v>
      </c>
      <c r="K17" s="131" t="s">
        <v>372</v>
      </c>
    </row>
    <row r="18" ht="54.75" customHeight="1" spans="1:11">
      <c r="A18" s="137"/>
      <c r="B18" s="138"/>
      <c r="C18" s="137"/>
      <c r="D18" s="117" t="s">
        <v>344</v>
      </c>
      <c r="E18" s="117" t="s">
        <v>373</v>
      </c>
      <c r="F18" s="131" t="s">
        <v>374</v>
      </c>
      <c r="G18" s="117" t="s">
        <v>375</v>
      </c>
      <c r="H18" s="131" t="s">
        <v>376</v>
      </c>
      <c r="I18" s="117" t="s">
        <v>377</v>
      </c>
      <c r="J18" s="117" t="s">
        <v>342</v>
      </c>
      <c r="K18" s="131" t="s">
        <v>372</v>
      </c>
    </row>
    <row r="19" ht="54.75" customHeight="1" spans="1:11">
      <c r="A19" s="139"/>
      <c r="B19" s="140"/>
      <c r="C19" s="139"/>
      <c r="D19" s="117" t="s">
        <v>350</v>
      </c>
      <c r="E19" s="117" t="s">
        <v>351</v>
      </c>
      <c r="F19" s="131" t="s">
        <v>363</v>
      </c>
      <c r="G19" s="117" t="s">
        <v>339</v>
      </c>
      <c r="H19" s="131" t="s">
        <v>353</v>
      </c>
      <c r="I19" s="117" t="s">
        <v>348</v>
      </c>
      <c r="J19" s="117" t="s">
        <v>349</v>
      </c>
      <c r="K19" s="131" t="s">
        <v>372</v>
      </c>
    </row>
    <row r="20" ht="54.75" customHeight="1" spans="1:11">
      <c r="A20" s="136" t="s">
        <v>378</v>
      </c>
      <c r="B20" s="136" t="s">
        <v>311</v>
      </c>
      <c r="C20" s="136" t="s">
        <v>379</v>
      </c>
      <c r="D20" s="117" t="s">
        <v>336</v>
      </c>
      <c r="E20" s="117" t="s">
        <v>337</v>
      </c>
      <c r="F20" s="131" t="s">
        <v>380</v>
      </c>
      <c r="G20" s="117" t="s">
        <v>339</v>
      </c>
      <c r="H20" s="131" t="s">
        <v>381</v>
      </c>
      <c r="I20" s="117" t="s">
        <v>382</v>
      </c>
      <c r="J20" s="117" t="s">
        <v>342</v>
      </c>
      <c r="K20" s="131" t="s">
        <v>343</v>
      </c>
    </row>
    <row r="21" ht="54.75" customHeight="1" spans="1:11">
      <c r="A21" s="137"/>
      <c r="B21" s="138"/>
      <c r="C21" s="137"/>
      <c r="D21" s="117" t="s">
        <v>344</v>
      </c>
      <c r="E21" s="117" t="s">
        <v>360</v>
      </c>
      <c r="F21" s="131" t="s">
        <v>383</v>
      </c>
      <c r="G21" s="117" t="s">
        <v>339</v>
      </c>
      <c r="H21" s="131" t="s">
        <v>384</v>
      </c>
      <c r="I21" s="117" t="s">
        <v>385</v>
      </c>
      <c r="J21" s="117" t="s">
        <v>342</v>
      </c>
      <c r="K21" s="131" t="s">
        <v>343</v>
      </c>
    </row>
    <row r="22" ht="54.75" customHeight="1" spans="1:11">
      <c r="A22" s="139"/>
      <c r="B22" s="140"/>
      <c r="C22" s="139"/>
      <c r="D22" s="117" t="s">
        <v>350</v>
      </c>
      <c r="E22" s="117" t="s">
        <v>351</v>
      </c>
      <c r="F22" s="131" t="s">
        <v>363</v>
      </c>
      <c r="G22" s="117" t="s">
        <v>339</v>
      </c>
      <c r="H22" s="131" t="s">
        <v>353</v>
      </c>
      <c r="I22" s="117" t="s">
        <v>348</v>
      </c>
      <c r="J22" s="117" t="s">
        <v>349</v>
      </c>
      <c r="K22" s="131" t="s">
        <v>343</v>
      </c>
    </row>
    <row r="23" ht="54.75" customHeight="1" spans="1:11">
      <c r="A23" s="136" t="s">
        <v>386</v>
      </c>
      <c r="B23" s="136" t="s">
        <v>305</v>
      </c>
      <c r="C23" s="136" t="s">
        <v>387</v>
      </c>
      <c r="D23" s="117" t="s">
        <v>336</v>
      </c>
      <c r="E23" s="117" t="s">
        <v>337</v>
      </c>
      <c r="F23" s="131" t="s">
        <v>388</v>
      </c>
      <c r="G23" s="117" t="s">
        <v>339</v>
      </c>
      <c r="H23" s="131" t="s">
        <v>389</v>
      </c>
      <c r="I23" s="117" t="s">
        <v>390</v>
      </c>
      <c r="J23" s="117" t="s">
        <v>349</v>
      </c>
      <c r="K23" s="131" t="s">
        <v>343</v>
      </c>
    </row>
    <row r="24" ht="54.75" customHeight="1" spans="1:11">
      <c r="A24" s="137"/>
      <c r="B24" s="138"/>
      <c r="C24" s="137"/>
      <c r="D24" s="117" t="s">
        <v>344</v>
      </c>
      <c r="E24" s="117" t="s">
        <v>345</v>
      </c>
      <c r="F24" s="131" t="s">
        <v>391</v>
      </c>
      <c r="G24" s="117" t="s">
        <v>339</v>
      </c>
      <c r="H24" s="131" t="s">
        <v>347</v>
      </c>
      <c r="I24" s="117" t="s">
        <v>348</v>
      </c>
      <c r="J24" s="117" t="s">
        <v>349</v>
      </c>
      <c r="K24" s="131" t="s">
        <v>343</v>
      </c>
    </row>
    <row r="25" ht="54.75" customHeight="1" spans="1:11">
      <c r="A25" s="139"/>
      <c r="B25" s="140"/>
      <c r="C25" s="139"/>
      <c r="D25" s="117" t="s">
        <v>350</v>
      </c>
      <c r="E25" s="117" t="s">
        <v>351</v>
      </c>
      <c r="F25" s="131" t="s">
        <v>392</v>
      </c>
      <c r="G25" s="117" t="s">
        <v>339</v>
      </c>
      <c r="H25" s="131" t="s">
        <v>353</v>
      </c>
      <c r="I25" s="117" t="s">
        <v>348</v>
      </c>
      <c r="J25" s="117" t="s">
        <v>349</v>
      </c>
      <c r="K25" s="131" t="s">
        <v>343</v>
      </c>
    </row>
    <row r="26" ht="54.75" customHeight="1" spans="1:11">
      <c r="A26" s="136" t="s">
        <v>393</v>
      </c>
      <c r="B26" s="136" t="s">
        <v>317</v>
      </c>
      <c r="C26" s="136" t="s">
        <v>394</v>
      </c>
      <c r="D26" s="117" t="s">
        <v>336</v>
      </c>
      <c r="E26" s="117" t="s">
        <v>337</v>
      </c>
      <c r="F26" s="131" t="s">
        <v>366</v>
      </c>
      <c r="G26" s="117" t="s">
        <v>339</v>
      </c>
      <c r="H26" s="131" t="s">
        <v>367</v>
      </c>
      <c r="I26" s="117" t="s">
        <v>348</v>
      </c>
      <c r="J26" s="117" t="s">
        <v>349</v>
      </c>
      <c r="K26" s="131" t="s">
        <v>343</v>
      </c>
    </row>
    <row r="27" ht="54.75" customHeight="1" spans="1:11">
      <c r="A27" s="137"/>
      <c r="B27" s="138"/>
      <c r="C27" s="137"/>
      <c r="D27" s="117" t="s">
        <v>344</v>
      </c>
      <c r="E27" s="117" t="s">
        <v>345</v>
      </c>
      <c r="F27" s="131" t="s">
        <v>368</v>
      </c>
      <c r="G27" s="117" t="s">
        <v>339</v>
      </c>
      <c r="H27" s="131" t="s">
        <v>347</v>
      </c>
      <c r="I27" s="117" t="s">
        <v>348</v>
      </c>
      <c r="J27" s="117" t="s">
        <v>349</v>
      </c>
      <c r="K27" s="131" t="s">
        <v>343</v>
      </c>
    </row>
    <row r="28" ht="54.75" customHeight="1" spans="1:11">
      <c r="A28" s="139"/>
      <c r="B28" s="140"/>
      <c r="C28" s="139"/>
      <c r="D28" s="117" t="s">
        <v>350</v>
      </c>
      <c r="E28" s="117" t="s">
        <v>351</v>
      </c>
      <c r="F28" s="131" t="s">
        <v>363</v>
      </c>
      <c r="G28" s="117" t="s">
        <v>339</v>
      </c>
      <c r="H28" s="131" t="s">
        <v>353</v>
      </c>
      <c r="I28" s="117" t="s">
        <v>348</v>
      </c>
      <c r="J28" s="117" t="s">
        <v>349</v>
      </c>
      <c r="K28" s="131" t="s">
        <v>343</v>
      </c>
    </row>
    <row r="29" ht="54.75" customHeight="1" spans="1:11">
      <c r="A29" s="136" t="s">
        <v>395</v>
      </c>
      <c r="B29" s="136" t="s">
        <v>284</v>
      </c>
      <c r="C29" s="136" t="s">
        <v>370</v>
      </c>
      <c r="D29" s="117" t="s">
        <v>336</v>
      </c>
      <c r="E29" s="117" t="s">
        <v>356</v>
      </c>
      <c r="F29" s="131" t="s">
        <v>371</v>
      </c>
      <c r="G29" s="117" t="s">
        <v>339</v>
      </c>
      <c r="H29" s="131" t="s">
        <v>362</v>
      </c>
      <c r="I29" s="117" t="s">
        <v>348</v>
      </c>
      <c r="J29" s="117" t="s">
        <v>349</v>
      </c>
      <c r="K29" s="131" t="s">
        <v>343</v>
      </c>
    </row>
    <row r="30" ht="54.75" customHeight="1" spans="1:11">
      <c r="A30" s="137"/>
      <c r="B30" s="138"/>
      <c r="C30" s="137"/>
      <c r="D30" s="117" t="s">
        <v>344</v>
      </c>
      <c r="E30" s="117" t="s">
        <v>373</v>
      </c>
      <c r="F30" s="131" t="s">
        <v>374</v>
      </c>
      <c r="G30" s="117" t="s">
        <v>375</v>
      </c>
      <c r="H30" s="131" t="s">
        <v>396</v>
      </c>
      <c r="I30" s="117" t="s">
        <v>397</v>
      </c>
      <c r="J30" s="117" t="s">
        <v>342</v>
      </c>
      <c r="K30" s="131" t="s">
        <v>398</v>
      </c>
    </row>
    <row r="31" ht="54.75" customHeight="1" spans="1:11">
      <c r="A31" s="139"/>
      <c r="B31" s="140"/>
      <c r="C31" s="139"/>
      <c r="D31" s="117" t="s">
        <v>350</v>
      </c>
      <c r="E31" s="117" t="s">
        <v>351</v>
      </c>
      <c r="F31" s="131" t="s">
        <v>363</v>
      </c>
      <c r="G31" s="117" t="s">
        <v>339</v>
      </c>
      <c r="H31" s="131" t="s">
        <v>353</v>
      </c>
      <c r="I31" s="117" t="s">
        <v>348</v>
      </c>
      <c r="J31" s="117" t="s">
        <v>349</v>
      </c>
      <c r="K31" s="131" t="s">
        <v>398</v>
      </c>
    </row>
  </sheetData>
  <mergeCells count="26">
    <mergeCell ref="A2:J2"/>
    <mergeCell ref="A3:I3"/>
    <mergeCell ref="A8:A10"/>
    <mergeCell ref="A11:A13"/>
    <mergeCell ref="A14:A16"/>
    <mergeCell ref="A17:A19"/>
    <mergeCell ref="A20:A22"/>
    <mergeCell ref="A23:A25"/>
    <mergeCell ref="A26:A28"/>
    <mergeCell ref="A29:A31"/>
    <mergeCell ref="B8:B10"/>
    <mergeCell ref="B11:B13"/>
    <mergeCell ref="B14:B16"/>
    <mergeCell ref="B17:B19"/>
    <mergeCell ref="B20:B22"/>
    <mergeCell ref="B23:B25"/>
    <mergeCell ref="B26:B28"/>
    <mergeCell ref="B29:B31"/>
    <mergeCell ref="C8:C10"/>
    <mergeCell ref="C11:C13"/>
    <mergeCell ref="C14:C16"/>
    <mergeCell ref="C17:C19"/>
    <mergeCell ref="C20:C22"/>
    <mergeCell ref="C23:C25"/>
    <mergeCell ref="C26:C28"/>
    <mergeCell ref="C29:C31"/>
  </mergeCells>
  <printOptions horizontalCentered="1"/>
  <pageMargins left="0.8" right="0.8" top="0.6" bottom="0.6"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16</vt:i4>
      </vt:variant>
    </vt:vector>
  </HeadingPairs>
  <TitlesOfParts>
    <vt:vector size="16"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项目支出绩效目标表（另文下达）05-3</vt:lpstr>
      <vt:lpstr>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落微</cp:lastModifiedBy>
  <dcterms:created xsi:type="dcterms:W3CDTF">2022-02-16T07:36:00Z</dcterms:created>
  <dcterms:modified xsi:type="dcterms:W3CDTF">2023-02-20T04:26:47Z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false</vt:bool>
  </property>
  <property fmtid="{D5CDD505-2E9C-101B-9397-08002B2CF9AE}" pid="3" name="KSOProductBuildVer">
    <vt:lpwstr>2052-11.1.0.13607</vt:lpwstr>
  </property>
  <property fmtid="{D5CDD505-2E9C-101B-9397-08002B2CF9AE}" pid="4" name="ICV">
    <vt:lpwstr>A51D1DEC50964B20A85EF71AD3D4B4B1</vt:lpwstr>
  </property>
</Properties>
</file>