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9" activeTab="10"/>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05-2" sheetId="10" r:id="rId9"/>
    <sheet name="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<sst xmlns="http://schemas.openxmlformats.org/spreadsheetml/2006/main" count="1537" uniqueCount="566">
  <si>
    <t>预算01-1表</t>
  </si>
  <si>
    <t>部门财务收支预算总表</t>
  </si>
  <si>
    <t>单位名称：中国人民政治协商会议云南省瑞丽市委员会</t>
  </si>
  <si>
    <t>单位:元</t>
  </si>
  <si>
    <t>收        入</t>
  </si>
  <si>
    <t>支        出</t>
  </si>
  <si>
    <t>项      目</t>
  </si>
  <si>
    <t>2023年预算数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</si>
  <si>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</si>
  <si>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</si>
  <si>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</si>
  <si>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</si>
  <si>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</si>
  <si>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</si>
  <si>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</si>
  <si>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</si>
  <si>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</si>
  <si>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</si>
  <si>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</si>
  <si>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</si>
  <si>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</si>
  <si>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</si>
  <si>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</si>
  <si>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</si>
  <si>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</si>
  <si>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</si>
  <si>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</si>
  <si>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</si>
  <si>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</si>
  <si>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</si>
  <si>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</si>
  <si>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</si>
  <si>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</si>
  <si>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</si>
  <si>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</si>
  <si>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</si>
  <si>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</si>
  <si>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</si>
  <si>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</si>
  <si>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</si>
  <si>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</si>
  <si>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</si>
  <si>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</si>
  <si>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</si>
  <si>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</si>
  <si>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</si>
  <si>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</si>
  <si>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</si>
  <si>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</si>
  <si>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</si>
  <si>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</si>
  <si>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</si>
  <si>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</si>
  <si>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</si>
  <si>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</si>
  <si>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</si>
  <si>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</si>
  <si>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</si>
  <si>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</si>
  <si>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</si>
  <si>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</si>
  <si>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</si>
  <si>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</si>
  <si>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</si>
  <si>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</si>
  <si>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</si>
  <si>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</si>
  <si>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</si>
  <si>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</si>
  <si>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200</t>
  </si>
  <si>
    <t>中国人民政治协商会议云南省瑞丽市委员会</t>
  </si>
  <si>
    <t>200001</t>
  </si>
  <si>
    <t xml:space="preserve">  中国人民政治协商会议云南省瑞丽市委员会</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</si>
  <si>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</si>
  <si>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</si>
  <si>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</si>
  <si>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</si>
  <si>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</si>
  <si>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</si>
  <si>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</si>
  <si>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</si>
  <si>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</si>
  <si>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</si>
  <si>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</si>
  <si>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</si>
  <si>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</si>
  <si>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</si>
  <si>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</si>
  <si>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20102</t>
  </si>
  <si>
    <t xml:space="preserve">  政协事务</t>
  </si>
  <si>
    <t>2010201</t>
  </si>
  <si>
    <t xml:space="preserve">    行政运行</t>
  </si>
  <si>
    <t>2010202</t>
  </si>
  <si>
    <t xml:space="preserve">    一般行政管理事务</t>
  </si>
  <si>
    <t>2010204</t>
  </si>
  <si>
    <t xml:space="preserve">    政协会议</t>
  </si>
  <si>
    <t>2010205</t>
  </si>
  <si>
    <t xml:space="preserve">    委员视察</t>
  </si>
  <si>
    <t>2010299</t>
  </si>
  <si>
    <t xml:space="preserve">    其他政协事务支出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</si>
  <si>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</si>
  <si>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</si>
  <si>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</si>
  <si>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</si>
  <si>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</si>
  <si>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</si>
  <si>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</si>
  <si>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</si>
  <si>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</si>
  <si>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</si>
  <si>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</si>
  <si>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</si>
  <si>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</si>
  <si>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</si>
  <si>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</si>
  <si>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</si>
  <si>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</si>
  <si>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</si>
  <si>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</si>
  <si>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</si>
  <si>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</si>
  <si>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</si>
  <si>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</si>
  <si>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</si>
  <si>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</si>
  <si>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</si>
  <si>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</si>
  <si>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</si>
  <si>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</si>
  <si>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</si>
  <si>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</si>
  <si>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</si>
  <si>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</si>
  <si>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</si>
  <si>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</si>
  <si>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</si>
  <si>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</si>
  <si>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</si>
  <si>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</si>
  <si>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</si>
  <si>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</si>
  <si>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</si>
  <si>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</si>
  <si>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</si>
  <si>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</si>
  <si>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</si>
  <si>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</si>
  <si>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</si>
  <si>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</si>
  <si>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</si>
  <si>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</si>
  <si>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</si>
  <si>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</si>
  <si>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</si>
  <si>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</si>
  <si>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</si>
  <si>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</si>
  <si>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</si>
  <si>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</si>
  <si>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</si>
  <si>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</si>
  <si>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</si>
  <si>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</si>
  <si>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</si>
  <si>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</si>
  <si>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</si>
  <si>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</si>
  <si>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</si>
  <si>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</si>
  <si>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</si>
  <si>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</si>
  <si>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</si>
  <si>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</si>
  <si>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</si>
  <si>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</si>
  <si>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</si>
  <si>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</si>
  <si>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</si>
  <si>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</si>
  <si>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</si>
  <si>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</si>
  <si>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</si>
  <si>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</si>
  <si>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</si>
  <si>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</si>
  <si>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</si>
  <si>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</si>
  <si>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</si>
  <si>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</si>
  <si>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</si>
  <si>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</si>
  <si>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</si>
  <si>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</si>
  <si>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</si>
  <si>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</si>
  <si>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</si>
  <si>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</si>
  <si>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</si>
  <si>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</si>
  <si>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</si>
  <si>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</si>
  <si>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</si>
  <si>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</si>
  <si>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</si>
  <si>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</si>
  <si>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</si>
  <si>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</si>
  <si>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</si>
  <si>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</si>
  <si>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</si>
  <si>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</si>
  <si>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</si>
  <si>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</si>
  <si>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中国人民政治协商会议云南省瑞丽市委员会</t>
  </si>
  <si>
    <t>533102210000000021418</t>
  </si>
  <si>
    <t>基本工资（行政）</t>
  </si>
  <si>
    <t>行政运行</t>
  </si>
  <si>
    <t>30101</t>
  </si>
  <si>
    <t>基本工资</t>
  </si>
  <si>
    <t>533102210000000021420</t>
  </si>
  <si>
    <t>津贴补贴（行政）</t>
  </si>
  <si>
    <t>30102</t>
  </si>
  <si>
    <t>津贴补贴</t>
  </si>
  <si>
    <t>533102210000000021419</t>
  </si>
  <si>
    <t>奖金（行政）</t>
  </si>
  <si>
    <t>30103</t>
  </si>
  <si>
    <t>奖金</t>
  </si>
  <si>
    <t>533102221100000237297</t>
  </si>
  <si>
    <t>优秀公务员奖（行政）</t>
  </si>
  <si>
    <t>533102231100001501368</t>
  </si>
  <si>
    <t>绩效奖励（行政）</t>
  </si>
  <si>
    <t>533102210000000021424</t>
  </si>
  <si>
    <t>基本养老保险</t>
  </si>
  <si>
    <t>机关事业单位基本养老保险缴费支出</t>
  </si>
  <si>
    <t>30108</t>
  </si>
  <si>
    <t>机关事业单位基本养老保险缴费</t>
  </si>
  <si>
    <t>533102210000000021421</t>
  </si>
  <si>
    <t>大病补充保险</t>
  </si>
  <si>
    <t>行政单位医疗</t>
  </si>
  <si>
    <t>30110</t>
  </si>
  <si>
    <t>职工基本医疗保险缴费</t>
  </si>
  <si>
    <t>533102210000000021428</t>
  </si>
  <si>
    <t>行政医疗保险</t>
  </si>
  <si>
    <t>533102210000000021422</t>
  </si>
  <si>
    <t>工伤保险</t>
  </si>
  <si>
    <t>其他行政事业单位医疗支出</t>
  </si>
  <si>
    <t>30112</t>
  </si>
  <si>
    <t>其他社会保障缴费</t>
  </si>
  <si>
    <t>533102210000000021425</t>
  </si>
  <si>
    <t>生育保险</t>
  </si>
  <si>
    <t>533102210000000021426</t>
  </si>
  <si>
    <t>失业保险</t>
  </si>
  <si>
    <t>其他社会保障和就业支出</t>
  </si>
  <si>
    <t>533102210000000021423</t>
  </si>
  <si>
    <t>公务员医疗补助</t>
  </si>
  <si>
    <t>30111</t>
  </si>
  <si>
    <t>公务员医疗补助缴费</t>
  </si>
  <si>
    <t>533102210000000021430</t>
  </si>
  <si>
    <t>住房公积金</t>
  </si>
  <si>
    <t>30113</t>
  </si>
  <si>
    <t>533102221100000232523</t>
  </si>
  <si>
    <t>其他部门临聘人员经费</t>
  </si>
  <si>
    <t>30199</t>
  </si>
  <si>
    <t>其他工资福利支出</t>
  </si>
  <si>
    <t>533102210000000021439</t>
  </si>
  <si>
    <t>一般公用经费</t>
  </si>
  <si>
    <t>30201</t>
  </si>
  <si>
    <t>办公费</t>
  </si>
  <si>
    <t>30211</t>
  </si>
  <si>
    <t>差旅费</t>
  </si>
  <si>
    <t>30213</t>
  </si>
  <si>
    <t>维修（护）费</t>
  </si>
  <si>
    <t>533102231100001107170</t>
  </si>
  <si>
    <t>公用经费安排的公务用车运行维护费</t>
  </si>
  <si>
    <t>30231</t>
  </si>
  <si>
    <t>公务用车运行维护费</t>
  </si>
  <si>
    <t>30299</t>
  </si>
  <si>
    <t>其他商品和服务支出</t>
  </si>
  <si>
    <t>533102221100000254348</t>
  </si>
  <si>
    <t>公用经费中的工会经费</t>
  </si>
  <si>
    <t>30228</t>
  </si>
  <si>
    <t>工会经费</t>
  </si>
  <si>
    <t>533102210000000021438</t>
  </si>
  <si>
    <t>退休公用经费</t>
  </si>
  <si>
    <t>行政单位离退休</t>
  </si>
  <si>
    <t>533102210000000021436</t>
  </si>
  <si>
    <t>533102221100000232524</t>
  </si>
  <si>
    <t>公务交通补贴</t>
  </si>
  <si>
    <t>30239</t>
  </si>
  <si>
    <t>其他交通费用</t>
  </si>
  <si>
    <t>533102231100001133360</t>
  </si>
  <si>
    <t>单位编外人员（非实名制）</t>
  </si>
  <si>
    <t>533102231100001129693</t>
  </si>
  <si>
    <t>其他人员支出</t>
  </si>
  <si>
    <t>533102231100001105701</t>
  </si>
  <si>
    <t>2023年特殊人员医疗保险</t>
  </si>
  <si>
    <t>预算05-1表</t>
  </si>
  <si>
    <t>部门项目支出预算表</t>
  </si>
  <si>
    <t>项目分类</t>
  </si>
  <si>
    <t>经济科目编码</t>
  </si>
  <si>
    <t>经济科目名称</t>
  </si>
  <si>
    <t>本年拨款</t>
  </si>
  <si>
    <t>其中：本次下达</t>
  </si>
  <si>
    <t>2023年机关事业单位职工遗属生活补助经费</t>
  </si>
  <si>
    <t>民生类</t>
  </si>
  <si>
    <t>533102231100001123209</t>
  </si>
  <si>
    <t>死亡抚恤</t>
  </si>
  <si>
    <t>30305</t>
  </si>
  <si>
    <t>生活补助</t>
  </si>
  <si>
    <t>单位自有资金疫情防控经费</t>
  </si>
  <si>
    <t>专项业务类</t>
  </si>
  <si>
    <t>533102231100001129537</t>
  </si>
  <si>
    <t>瑞丽市泼水节活动经费</t>
  </si>
  <si>
    <t>533102231100001092203</t>
  </si>
  <si>
    <t>其他政协事务支出</t>
  </si>
  <si>
    <t>30214</t>
  </si>
  <si>
    <t>租赁费</t>
  </si>
  <si>
    <t>30226</t>
  </si>
  <si>
    <t>劳务费</t>
  </si>
  <si>
    <t>瑞丽市中缅边境文化交流协会工作经费</t>
  </si>
  <si>
    <t>533102231100001092201</t>
  </si>
  <si>
    <t>其他一般公共服务支出</t>
  </si>
  <si>
    <t>30202</t>
  </si>
  <si>
    <t>印刷费</t>
  </si>
  <si>
    <t>30216</t>
  </si>
  <si>
    <t>培训费</t>
  </si>
  <si>
    <t>瑞丽市中秋茶话会经费</t>
  </si>
  <si>
    <t>533102231100001092106</t>
  </si>
  <si>
    <t>一般行政管理事务</t>
  </si>
  <si>
    <t>30215</t>
  </si>
  <si>
    <t>会议费</t>
  </si>
  <si>
    <t>上年结余单位资金安排“瑞丽—木姐国际复明工程”项目经费</t>
  </si>
  <si>
    <t>533102231100001468107</t>
  </si>
  <si>
    <t>上年结余单位资金安排党费支持疫情防控项目经费</t>
  </si>
  <si>
    <t>533102231100001469459</t>
  </si>
  <si>
    <t>政协各委室履职经费</t>
  </si>
  <si>
    <t>533102231100001080342</t>
  </si>
  <si>
    <t>31002</t>
  </si>
  <si>
    <t>办公设备购置</t>
  </si>
  <si>
    <t>政协公务接待经费</t>
  </si>
  <si>
    <t>533102231100001092069</t>
  </si>
  <si>
    <t>30217</t>
  </si>
  <si>
    <t>政协会议经费</t>
  </si>
  <si>
    <t>533102231100001092217</t>
  </si>
  <si>
    <t>政协会议</t>
  </si>
  <si>
    <t>政协委员活动经费</t>
  </si>
  <si>
    <t>533102231100001083066</t>
  </si>
  <si>
    <t>委员视察</t>
  </si>
  <si>
    <t>政协委员提案办理专项资金</t>
  </si>
  <si>
    <t>533102231100001092097</t>
  </si>
  <si>
    <t>31005</t>
  </si>
  <si>
    <t>基础设施建设</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</si>
  <si>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</si>
  <si>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</si>
  <si>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</si>
  <si>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</si>
  <si>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</si>
  <si>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</si>
  <si>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</si>
  <si>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</si>
  <si>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</si>
  <si>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</si>
  <si>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</si>
  <si>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</si>
  <si>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政协公务接待经费</t>
  </si>
  <si>
    <t>用于2023年度接待上级部门和各级各地政协到瑞调研视察考察</t>
  </si>
  <si>
    <t xml:space="preserve">      产出指标</t>
  </si>
  <si>
    <t>质量指标</t>
  </si>
  <si>
    <t>严格按接待要求和标准进行公务接待</t>
  </si>
  <si>
    <t>=</t>
  </si>
  <si>
    <t>95</t>
  </si>
  <si>
    <t>%</t>
  </si>
  <si>
    <t>定量指标</t>
  </si>
  <si>
    <t>反映公务接待标准</t>
  </si>
  <si>
    <t xml:space="preserve">      效益指标</t>
  </si>
  <si>
    <t>社会效益指标</t>
  </si>
  <si>
    <t>部门运转</t>
  </si>
  <si>
    <t>正常运转</t>
  </si>
  <si>
    <t>定性指标</t>
  </si>
  <si>
    <t>反映部门正常运转情况 。</t>
  </si>
  <si>
    <t>“三公经费”控制情况</t>
  </si>
  <si>
    <t>只减不增</t>
  </si>
  <si>
    <t>反映部门“三公"经费只减不增的要求完成情况。</t>
  </si>
  <si>
    <t xml:space="preserve">      满意度指标</t>
  </si>
  <si>
    <t>服务对象满意度指标</t>
  </si>
  <si>
    <t>服务对象满意度</t>
  </si>
  <si>
    <t>&gt;=</t>
  </si>
  <si>
    <t>反映接待对象满意度</t>
  </si>
  <si>
    <t xml:space="preserve">    其他人员支出</t>
  </si>
  <si>
    <t>做好本部门人员、公用经费保障，按规定落实干部职工各项待遇，支持部门正常履职。</t>
  </si>
  <si>
    <t>数量指标</t>
  </si>
  <si>
    <t>工资发放神速人数</t>
  </si>
  <si>
    <t>人</t>
  </si>
  <si>
    <t>反映部门实际发放工资人员数量。</t>
  </si>
  <si>
    <t>项（个）</t>
  </si>
  <si>
    <t>反映部门运转情况.</t>
  </si>
  <si>
    <t>反映社会公众满意度.</t>
  </si>
  <si>
    <t xml:space="preserve">    政协各委室履职经费</t>
  </si>
  <si>
    <t>保证机关各委室工作正常运行；保障政协委员服务基层联系群众相关工作开展。</t>
  </si>
  <si>
    <t>办公设备更新购置电脑</t>
  </si>
  <si>
    <t>10</t>
  </si>
  <si>
    <t>台</t>
  </si>
  <si>
    <t>反映办公设置购置数</t>
  </si>
  <si>
    <t>时效指标</t>
  </si>
  <si>
    <t>各委室按年初工作计划完成进度</t>
  </si>
  <si>
    <t>90</t>
  </si>
  <si>
    <t>反映各委室完成工作进度</t>
  </si>
  <si>
    <t>政协委员服务基层联系群众相关工作开展进度</t>
  </si>
  <si>
    <t>反映政协委员服务群众工作进度</t>
  </si>
  <si>
    <t>反映服务对象满意度</t>
  </si>
  <si>
    <t xml:space="preserve">    瑞丽市中缅边境文化交流协会工作经费</t>
  </si>
  <si>
    <t>进一步加强中缅两国边境特别是木姐地区的文化交流、合作、传承、发展，维护、巩固、增进中缅胞波情谊，成为试验区国际性文化交流窗口和平台。通过举办缅语口语培训班、开展中缅边境地区文化沙龙活动、编辑出版中缅双文《缅甸知名作家诗歌小说散文荟萃》和中缅双文文学会刊《胞波情》、组织在瑞丽的缅籍学生开办中国水墨画兴趣培训班活动、开展中缅少儿国际艺术展活动、参与缅甸木姐地区的村民小组的文化活动室建设支持当地民众创作一批中缅胞波友谊题材的短视频和文学作品活动等，充分发挥中缅两国文化相融、地缘相近的优势，以“讲好中国故事、传播中国声音、展示瑞丽形象”为宗旨，通过加强中缅边境文化交流合作，进一步扩大对外开放水平，传承民族文化，增进中缅民间交流互信，加强友好合作。</t>
  </si>
  <si>
    <t>工作人员人数</t>
  </si>
  <si>
    <t>反映协会工作人员人数</t>
  </si>
  <si>
    <t>协会正常运转</t>
  </si>
  <si>
    <t>反映协会运转率</t>
  </si>
  <si>
    <t>加强中缅两国边境地区文化交流、合作、传承、发展</t>
  </si>
  <si>
    <t>反映中缅合作情况</t>
  </si>
  <si>
    <t>受益人满意度</t>
  </si>
  <si>
    <t xml:space="preserve">    2023年机关事业单位职工遗属生活补助经费</t>
  </si>
  <si>
    <t>保障2023年遗属生活补助支出</t>
  </si>
  <si>
    <t>获补对象数</t>
  </si>
  <si>
    <t>人(人次、家)</t>
  </si>
  <si>
    <t>反映获补助人员、企业的数量情况，也适用补贴、资助等形式的补助。</t>
  </si>
  <si>
    <t>发放及时率</t>
  </si>
  <si>
    <t>100</t>
  </si>
  <si>
    <t>反映发放单位及时发放补助资金的情况。
发放及时率=在时限内发放资金/应发放资金*100%</t>
  </si>
  <si>
    <t>生活状况改善</t>
  </si>
  <si>
    <t>反映补助促进受助对象生活状况改善的情况。</t>
  </si>
  <si>
    <t>受益对象满意度</t>
  </si>
  <si>
    <t>反映获补助受益对象的满意程度。</t>
  </si>
  <si>
    <t xml:space="preserve">    瑞丽市中秋茶话会经费</t>
  </si>
  <si>
    <t>加强与工商联、无党派人士、人民团体和各族各界人士的联系，不断扩大社会各界有序政治参与：关心支持各族各界人士的生产生活和利益表达，使他们积极主动维护各民族间的团结和睦，为改革发展增添助力，增强合力。</t>
  </si>
  <si>
    <t>会议次数</t>
  </si>
  <si>
    <t>次</t>
  </si>
  <si>
    <t>反映预算部门（单位）组织开展会议的总次数。</t>
  </si>
  <si>
    <t>成本指标</t>
  </si>
  <si>
    <t>会议各项费用</t>
  </si>
  <si>
    <t>万元</t>
  </si>
  <si>
    <t>反映此次会议的费用</t>
  </si>
  <si>
    <t>按参会人员界别覆盖面</t>
  </si>
  <si>
    <t>反映参会人员与应参会人员比率</t>
  </si>
  <si>
    <t>参会人员满意度</t>
  </si>
  <si>
    <t>反映参会人员对会议开展的满意度。参会人员满意度=（参会满意人数/问卷调查人数）*100%</t>
  </si>
  <si>
    <t xml:space="preserve">    上年结余单位资金安排党费支持疫情防控项目经费</t>
  </si>
  <si>
    <t>保障基层党组织正常开展疫情防控工作</t>
  </si>
  <si>
    <t>保障市政协网格区网格化管理及核酸采样工作正常运行</t>
  </si>
  <si>
    <t>个</t>
  </si>
  <si>
    <t>市政协机关6个网格片区</t>
  </si>
  <si>
    <t>网格片区人员零确认、零病例</t>
  </si>
  <si>
    <t>群众满意度</t>
  </si>
  <si>
    <t>反映公众满意度</t>
  </si>
  <si>
    <t xml:space="preserve">    政协委员活动经费</t>
  </si>
  <si>
    <t>用于保障2023年召开政协常委会会议，政协委员参加调研、视察活动等经费支出；加强委员的交流学习培训力度，提高委员履职水平。</t>
  </si>
  <si>
    <t>做好委员培训工作</t>
  </si>
  <si>
    <t>批</t>
  </si>
  <si>
    <t>反映委员开展履职能力提升培训次数</t>
  </si>
  <si>
    <t>委员履职能力进一步提升</t>
  </si>
  <si>
    <t>反映通过培训提升政协委员履职能力</t>
  </si>
  <si>
    <t>反映服务对象满意程度</t>
  </si>
  <si>
    <t xml:space="preserve">    政协委员提案办理专项资金</t>
  </si>
  <si>
    <t>提案办理专项资金重点用以解决人饮工程、基层社区服务场所、医疗设施、农村水利工程、农村亮化工程、城市周边河流治污、教育基础设施改善、民族文化保护、爱国主义教育基地等关系民生的领域。</t>
  </si>
  <si>
    <t>重点提案办复率</t>
  </si>
  <si>
    <t>反映重点提案办复率</t>
  </si>
  <si>
    <t>生态效益指标</t>
  </si>
  <si>
    <t>项目工程如期完工</t>
  </si>
  <si>
    <t>反映项目工程完工率</t>
  </si>
  <si>
    <t xml:space="preserve">    单位自有资金疫情防控经费</t>
  </si>
  <si>
    <t>用于慰问战斗在疫情防控斗争第一线的基层党员、干部；支持基层党组织开展疫情防控工作，包括购买疫情防控有关药品、物资等支出。</t>
  </si>
  <si>
    <t>保障疫情防控工作经费支出</t>
  </si>
  <si>
    <t>反映支出成本数量。</t>
  </si>
  <si>
    <t>疫情防控工作成效显著</t>
  </si>
  <si>
    <t>反映疫情防控工作成效。</t>
  </si>
  <si>
    <t>公众满意度</t>
  </si>
  <si>
    <t>反映公众满意程度。</t>
  </si>
  <si>
    <t xml:space="preserve">    政协会议经费</t>
  </si>
  <si>
    <t>筹备好政协十六届二次全体会议，各项会议议程顺利完成，组织委员做好提案撰写和审查</t>
  </si>
  <si>
    <t>空反映预算部门（单位）组织开展会议的次数</t>
  </si>
  <si>
    <t>会议天数</t>
  </si>
  <si>
    <t>天</t>
  </si>
  <si>
    <t>反映预算部门（单位）组织开展会议的天数</t>
  </si>
  <si>
    <t>是否纳入年度计划</t>
  </si>
  <si>
    <t>是</t>
  </si>
  <si>
    <t>是/否</t>
  </si>
  <si>
    <t>反映会议是否纳入部门的年度计划。</t>
  </si>
  <si>
    <t>可持续影响指标</t>
  </si>
  <si>
    <t>提案交办、答复率</t>
  </si>
  <si>
    <t>反映提案交办答复办率</t>
  </si>
  <si>
    <t>反映参会人员对开展会议满意度</t>
  </si>
  <si>
    <t xml:space="preserve">    瑞丽市泼水节活动经费</t>
  </si>
  <si>
    <t>全面深入开展民族团结进步示范创建工作，铸牢中华民族共同体意识，进一步弘扬民族优秀传统文化，不断提升瑞丽的知名度和美誉度，积极推进中国（云南）自由贸易试验区德宏片区建设，切实把瑞丽建设成为全国民族团结进步示范区和生态宜居现代化口岸城市以及“云南的深圳”。</t>
  </si>
  <si>
    <t>开展泼水节有关活动次数</t>
  </si>
  <si>
    <t>反映每年开展泼水节活动数量</t>
  </si>
  <si>
    <t>提高瑞丽知名度，促进社会发展</t>
  </si>
  <si>
    <t>进一步提高</t>
  </si>
  <si>
    <t>反映活动对社会的影响力</t>
  </si>
  <si>
    <t>反映群众对开展活动的满意度</t>
  </si>
  <si>
    <t xml:space="preserve">    上年结余单位资金安排“瑞丽—木姐国际复明工程”项目经费</t>
  </si>
  <si>
    <t>按约定开展“瑞丽—木姐国际复明工程”目标实施</t>
  </si>
  <si>
    <t>救助对象人数（人次）</t>
  </si>
  <si>
    <t>人次</t>
  </si>
  <si>
    <t>反映应保尽保、应救尽救对象的人数（人次）情况。</t>
  </si>
  <si>
    <t>有所改善</t>
  </si>
  <si>
    <t>等级</t>
  </si>
  <si>
    <t>反映救助促进受助对象生活状况的改善情况。</t>
  </si>
  <si>
    <t>救助对象满意度</t>
  </si>
  <si>
    <t>反映获救助对象的满意程度。
救助对象满意度=调查中满意和较满意的获救助人员数/调查总人数*100%</t>
  </si>
  <si>
    <t>预算06表</t>
  </si>
  <si>
    <t>政府性基金预算支出预算表</t>
  </si>
  <si>
    <t>单位名称</t>
  </si>
  <si>
    <t>本年政府性基金预算支出</t>
  </si>
  <si>
    <t>注：因本单位2023年年初预算资金无此项支出，本表无数据，因此公开空表。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</si>
  <si>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</si>
  <si>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</si>
  <si>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</si>
  <si>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</si>
  <si>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</si>
  <si>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</si>
  <si>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</si>
  <si>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</si>
  <si>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</si>
  <si>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</si>
  <si>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</si>
  <si>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台式电脑</t>
  </si>
  <si>
    <t>A02010105 台式计算机</t>
  </si>
  <si>
    <t>《瑞丽市政协志》编纂、印刷费</t>
  </si>
  <si>
    <t>A04039900 其他资料</t>
  </si>
  <si>
    <t>预算08表</t>
  </si>
  <si>
    <t>政府购买服务预算表</t>
  </si>
  <si>
    <t>政府购买服务项目</t>
  </si>
  <si>
    <t>政府购买服务指导性目录代码</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</si>
  <si>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</si>
  <si>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</si>
  <si>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</si>
  <si>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</si>
  <si>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</si>
  <si>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</si>
  <si>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</si>
  <si>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</si>
  <si>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</si>
  <si>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</si>
  <si>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</si>
  <si>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</si>
  <si>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</si>
  <si>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</si>
  <si>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</si>
  <si>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</si>
  <si>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</si>
  <si>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</si>
  <si>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</si>
  <si>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</si>
  <si>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</si>
  <si>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</si>
  <si>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</si>
  <si>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</si>
  <si>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</si>
  <si>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说明：本部门无新增资产配置</t>
  </si>
  <si>
    <t>预算11表</t>
  </si>
  <si>
    <t>上级补助项目支出预算表</t>
  </si>
  <si>
    <t>上级补助</t>
  </si>
  <si>
    <t>预算12表</t>
  </si>
  <si>
    <t>部门项目中期规划预算表</t>
  </si>
  <si>
    <t>项目级次</t>
  </si>
  <si>
    <t>2023年</t>
  </si>
  <si>
    <t>2024年</t>
  </si>
  <si>
    <t>2025年</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</si>
</sst>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
  </numFmts>
  <fonts count="46">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12"/>
      <name val="宋体"/>
      <charset val="1"/>
    </font>
    <font>
      <b/>
      <sz val="22"/>
      <color rgb="FF000000"/>
      <name val="宋体"/>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sz val="11"/>
      <name val="宋体"/>
      <charset val="1"/>
    </font>
    <font>
      <sz val="10"/>
      <color rgb="FFFFFFFF"/>
      <name val="宋体"/>
      <charset val="1"/>
    </font>
    <font>
      <b/>
      <sz val="21"/>
      <color rgb="FF000000"/>
      <name val="宋体"/>
      <charset val="1"/>
    </font>
    <font>
      <sz val="18"/>
      <name val="宋体"/>
      <charset val="1"/>
    </font>
    <font>
      <sz val="18"/>
      <name val="Microsoft Sans Serif"/>
      <charset val="1"/>
    </font>
    <font>
      <b/>
      <sz val="20"/>
      <color rgb="FF000000"/>
      <name val="宋体"/>
      <charset val="134"/>
    </font>
    <font>
      <b/>
      <sz val="11"/>
      <color rgb="FF000000"/>
      <name val="宋体"/>
      <charset val="134"/>
    </font>
    <font>
      <b/>
      <sz val="9"/>
      <color rgb="FF000000"/>
      <name val="宋体"/>
      <charset val="134"/>
    </font>
    <font>
      <b/>
      <sz val="9"/>
      <color rgb="FF000000"/>
      <name val="宋体"/>
      <charset val="1"/>
    </font>
    <font>
      <sz val="10"/>
      <color rgb="FF000000"/>
      <name val="黑体"/>
      <charset val="134"/>
    </font>
    <font>
      <b/>
      <sz val="23"/>
      <color rgb="FF000000"/>
      <name val="宋体"/>
      <charset val="134"/>
    </font>
    <font>
      <sz val="11"/>
      <color rgb="FF3F3F76"/>
      <name val="宋体"/>
      <charset val="0"/>
      <scheme val="minor"/>
    </font>
    <font>
      <b/>
      <sz val="11"/>
      <color rgb="FFFFFFFF"/>
      <name val="宋体"/>
      <charset val="0"/>
      <scheme val="minor"/>
    </font>
    <font>
      <sz val="11"/>
      <color theme="1"/>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28" fillId="0" borderId="0" applyFont="0" applyFill="0" applyBorder="0" applyAlignment="0" applyProtection="0">
      <alignment vertical="center"/>
    </xf>
    <xf numFmtId="0" fontId="29" fillId="7" borderId="0" applyNumberFormat="0" applyBorder="0" applyAlignment="0" applyProtection="0">
      <alignment vertical="center"/>
    </xf>
    <xf numFmtId="0" fontId="26" fillId="2" borderId="16"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10" borderId="0" applyNumberFormat="0" applyBorder="0" applyAlignment="0" applyProtection="0">
      <alignment vertical="center"/>
    </xf>
    <xf numFmtId="0" fontId="33" fillId="11" borderId="0" applyNumberFormat="0" applyBorder="0" applyAlignment="0" applyProtection="0">
      <alignment vertical="center"/>
    </xf>
    <xf numFmtId="43" fontId="28" fillId="0" borderId="0" applyFont="0" applyFill="0" applyBorder="0" applyAlignment="0" applyProtection="0">
      <alignment vertical="center"/>
    </xf>
    <xf numFmtId="0" fontId="31" fillId="14" borderId="0" applyNumberFormat="0" applyBorder="0" applyAlignment="0" applyProtection="0">
      <alignment vertical="center"/>
    </xf>
    <xf numFmtId="0" fontId="36" fillId="0" borderId="0" applyNumberFormat="0" applyFill="0" applyBorder="0" applyAlignment="0" applyProtection="0">
      <alignment vertical="center"/>
    </xf>
    <xf numFmtId="9" fontId="28" fillId="0" borderId="0" applyFont="0" applyFill="0" applyBorder="0" applyAlignment="0" applyProtection="0">
      <alignment vertical="center"/>
    </xf>
    <xf numFmtId="0" fontId="37" fillId="0" borderId="0" applyNumberFormat="0" applyFill="0" applyBorder="0" applyAlignment="0" applyProtection="0">
      <alignment vertical="center"/>
    </xf>
    <xf numFmtId="0" fontId="28" fillId="16" borderId="19" applyNumberFormat="0" applyFont="0" applyAlignment="0" applyProtection="0">
      <alignment vertical="center"/>
    </xf>
    <xf numFmtId="0" fontId="31" fillId="17"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1" applyNumberFormat="0" applyFill="0" applyAlignment="0" applyProtection="0">
      <alignment vertical="center"/>
    </xf>
    <xf numFmtId="0" fontId="44" fillId="0" borderId="21" applyNumberFormat="0" applyFill="0" applyAlignment="0" applyProtection="0">
      <alignment vertical="center"/>
    </xf>
    <xf numFmtId="0" fontId="31" fillId="6" borderId="0" applyNumberFormat="0" applyBorder="0" applyAlignment="0" applyProtection="0">
      <alignment vertical="center"/>
    </xf>
    <xf numFmtId="0" fontId="39" fillId="0" borderId="22" applyNumberFormat="0" applyFill="0" applyAlignment="0" applyProtection="0">
      <alignment vertical="center"/>
    </xf>
    <xf numFmtId="0" fontId="31" fillId="22" borderId="0" applyNumberFormat="0" applyBorder="0" applyAlignment="0" applyProtection="0">
      <alignment vertical="center"/>
    </xf>
    <xf numFmtId="0" fontId="32" fillId="9" borderId="18" applyNumberFormat="0" applyAlignment="0" applyProtection="0">
      <alignment vertical="center"/>
    </xf>
    <xf numFmtId="0" fontId="35" fillId="9" borderId="16" applyNumberFormat="0" applyAlignment="0" applyProtection="0">
      <alignment vertical="center"/>
    </xf>
    <xf numFmtId="0" fontId="27" fillId="3" borderId="17" applyNumberFormat="0" applyAlignment="0" applyProtection="0">
      <alignment vertical="center"/>
    </xf>
    <xf numFmtId="0" fontId="29" fillId="21" borderId="0" applyNumberFormat="0" applyBorder="0" applyAlignment="0" applyProtection="0">
      <alignment vertical="center"/>
    </xf>
    <xf numFmtId="0" fontId="31" fillId="8" borderId="0" applyNumberFormat="0" applyBorder="0" applyAlignment="0" applyProtection="0">
      <alignment vertical="center"/>
    </xf>
    <xf numFmtId="0" fontId="38" fillId="0" borderId="20" applyNumberFormat="0" applyFill="0" applyAlignment="0" applyProtection="0">
      <alignment vertical="center"/>
    </xf>
    <xf numFmtId="0" fontId="45" fillId="0" borderId="23" applyNumberFormat="0" applyFill="0" applyAlignment="0" applyProtection="0">
      <alignment vertical="center"/>
    </xf>
    <xf numFmtId="0" fontId="30" fillId="5" borderId="0" applyNumberFormat="0" applyBorder="0" applyAlignment="0" applyProtection="0">
      <alignment vertical="center"/>
    </xf>
    <xf numFmtId="0" fontId="34" fillId="13" borderId="0" applyNumberFormat="0" applyBorder="0" applyAlignment="0" applyProtection="0">
      <alignment vertical="center"/>
    </xf>
    <xf numFmtId="0" fontId="29" fillId="25" borderId="0" applyNumberFormat="0" applyBorder="0" applyAlignment="0" applyProtection="0">
      <alignment vertical="center"/>
    </xf>
    <xf numFmtId="0" fontId="31" fillId="27" borderId="0" applyNumberFormat="0" applyBorder="0" applyAlignment="0" applyProtection="0">
      <alignment vertical="center"/>
    </xf>
    <xf numFmtId="0" fontId="29" fillId="18" borderId="0" applyNumberFormat="0" applyBorder="0" applyAlignment="0" applyProtection="0">
      <alignment vertical="center"/>
    </xf>
    <xf numFmtId="0" fontId="29" fillId="24" borderId="0" applyNumberFormat="0" applyBorder="0" applyAlignment="0" applyProtection="0">
      <alignment vertical="center"/>
    </xf>
    <xf numFmtId="0" fontId="29" fillId="12" borderId="0" applyNumberFormat="0" applyBorder="0" applyAlignment="0" applyProtection="0">
      <alignment vertical="center"/>
    </xf>
    <xf numFmtId="0" fontId="29" fillId="4" borderId="0" applyNumberFormat="0" applyBorder="0" applyAlignment="0" applyProtection="0">
      <alignment vertical="center"/>
    </xf>
    <xf numFmtId="0" fontId="31" fillId="23" borderId="0" applyNumberFormat="0" applyBorder="0" applyAlignment="0" applyProtection="0">
      <alignment vertical="center"/>
    </xf>
    <xf numFmtId="0" fontId="31" fillId="26" borderId="0" applyNumberFormat="0" applyBorder="0" applyAlignment="0" applyProtection="0">
      <alignment vertical="center"/>
    </xf>
    <xf numFmtId="0" fontId="29" fillId="29" borderId="0" applyNumberFormat="0" applyBorder="0" applyAlignment="0" applyProtection="0">
      <alignment vertical="center"/>
    </xf>
    <xf numFmtId="0" fontId="29" fillId="20" borderId="0" applyNumberFormat="0" applyBorder="0" applyAlignment="0" applyProtection="0">
      <alignment vertical="center"/>
    </xf>
    <xf numFmtId="0" fontId="31" fillId="31" borderId="0" applyNumberFormat="0" applyBorder="0" applyAlignment="0" applyProtection="0">
      <alignment vertical="center"/>
    </xf>
    <xf numFmtId="0" fontId="29" fillId="32" borderId="0" applyNumberFormat="0" applyBorder="0" applyAlignment="0" applyProtection="0">
      <alignment vertical="center"/>
    </xf>
    <xf numFmtId="0" fontId="31" fillId="30" borderId="0" applyNumberFormat="0" applyBorder="0" applyAlignment="0" applyProtection="0">
      <alignment vertical="center"/>
    </xf>
    <xf numFmtId="0" fontId="31" fillId="19" borderId="0" applyNumberFormat="0" applyBorder="0" applyAlignment="0" applyProtection="0">
      <alignment vertical="center"/>
    </xf>
    <xf numFmtId="0" fontId="29" fillId="28" borderId="0" applyNumberFormat="0" applyBorder="0" applyAlignment="0" applyProtection="0">
      <alignment vertical="center"/>
    </xf>
    <xf numFmtId="0" fontId="31" fillId="15" borderId="0" applyNumberFormat="0" applyBorder="0" applyAlignment="0" applyProtection="0">
      <alignment vertical="center"/>
    </xf>
    <xf numFmtId="0" fontId="0" fillId="0" borderId="0">
      <alignment vertical="top"/>
      <protection locked="0"/>
    </xf>
  </cellStyleXfs>
  <cellXfs count="254">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4"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Alignment="1" applyProtection="1"/>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4" fillId="0" borderId="2" xfId="49" applyFont="1" applyFill="1" applyBorder="1" applyAlignment="1" applyProtection="1">
      <alignment horizontal="left" vertical="center"/>
    </xf>
    <xf numFmtId="0" fontId="4"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xf>
    <xf numFmtId="0" fontId="7" fillId="0" borderId="0" xfId="49" applyFont="1" applyFill="1" applyAlignment="1" applyProtection="1">
      <alignment horizontal="left"/>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9" fillId="0" borderId="0" xfId="49" applyFont="1" applyFill="1" applyBorder="1" applyAlignment="1" applyProtection="1"/>
    <xf numFmtId="0" fontId="10" fillId="0" borderId="0" xfId="49" applyFont="1" applyFill="1" applyBorder="1" applyAlignment="1" applyProtection="1"/>
    <xf numFmtId="0" fontId="10"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left" vertical="center" wrapText="1"/>
    </xf>
    <xf numFmtId="0" fontId="13" fillId="0" borderId="0" xfId="49" applyFont="1" applyFill="1" applyBorder="1" applyAlignment="1" applyProtection="1">
      <alignment wrapText="1"/>
    </xf>
    <xf numFmtId="0" fontId="10" fillId="0" borderId="0" xfId="49" applyFont="1" applyFill="1" applyBorder="1" applyAlignment="1" applyProtection="1">
      <alignment horizontal="right" wrapText="1"/>
    </xf>
    <xf numFmtId="0" fontId="13" fillId="0" borderId="8" xfId="49" applyFont="1" applyFill="1" applyBorder="1" applyAlignment="1" applyProtection="1">
      <alignment horizontal="center" vertical="center"/>
    </xf>
    <xf numFmtId="0" fontId="13" fillId="0" borderId="9" xfId="49" applyFont="1" applyFill="1" applyBorder="1" applyAlignment="1" applyProtection="1">
      <alignment horizontal="center" vertical="center"/>
    </xf>
    <xf numFmtId="0" fontId="13" fillId="0" borderId="10" xfId="49" applyFont="1" applyFill="1" applyBorder="1" applyAlignment="1" applyProtection="1">
      <alignment horizontal="center" vertical="center"/>
    </xf>
    <xf numFmtId="0" fontId="13" fillId="0" borderId="9" xfId="49" applyFont="1" applyFill="1" applyBorder="1" applyAlignment="1" applyProtection="1">
      <alignment horizontal="center" vertical="center" wrapText="1"/>
    </xf>
    <xf numFmtId="0" fontId="13" fillId="0" borderId="2" xfId="49" applyFont="1" applyFill="1" applyBorder="1" applyAlignment="1" applyProtection="1">
      <alignment horizontal="center" vertical="center"/>
    </xf>
    <xf numFmtId="0" fontId="14" fillId="0" borderId="9" xfId="49" applyFont="1" applyFill="1" applyBorder="1" applyAlignment="1" applyProtection="1">
      <alignment horizontal="center" vertical="center"/>
    </xf>
    <xf numFmtId="0" fontId="12" fillId="0" borderId="2" xfId="49" applyFont="1" applyFill="1" applyBorder="1" applyAlignment="1" applyProtection="1">
      <alignment horizontal="left" vertical="center" wrapText="1"/>
    </xf>
    <xf numFmtId="0" fontId="12" fillId="0" borderId="9" xfId="49" applyFont="1" applyFill="1" applyBorder="1" applyAlignment="1" applyProtection="1">
      <alignment horizontal="right" vertical="center"/>
      <protection locked="0"/>
    </xf>
    <xf numFmtId="0" fontId="0" fillId="0" borderId="9" xfId="49" applyFont="1" applyFill="1" applyBorder="1" applyAlignment="1" applyProtection="1">
      <alignment horizontal="right" vertical="center"/>
      <protection locked="0"/>
    </xf>
    <xf numFmtId="0" fontId="12" fillId="0" borderId="2" xfId="49" applyFont="1" applyFill="1" applyBorder="1" applyAlignment="1" applyProtection="1">
      <alignment vertical="center" wrapText="1"/>
    </xf>
    <xf numFmtId="0" fontId="0"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5"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5" fillId="0" borderId="14" xfId="49" applyFont="1" applyFill="1" applyBorder="1" applyAlignment="1" applyProtection="1">
      <alignment horizontal="center" vertical="center"/>
      <protection locked="0"/>
    </xf>
    <xf numFmtId="0" fontId="15"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4" fontId="4" fillId="0" borderId="13" xfId="49" applyNumberFormat="1" applyFont="1" applyFill="1" applyBorder="1" applyAlignment="1" applyProtection="1">
      <alignment horizontal="right" vertical="center"/>
      <protection locked="0"/>
    </xf>
    <xf numFmtId="3" fontId="4" fillId="0" borderId="13" xfId="49" applyNumberFormat="1" applyFont="1" applyFill="1" applyBorder="1" applyAlignment="1" applyProtection="1">
      <alignment horizontal="right" vertical="center"/>
    </xf>
    <xf numFmtId="4" fontId="4" fillId="0" borderId="13" xfId="49" applyNumberFormat="1" applyFont="1" applyFill="1" applyBorder="1" applyAlignment="1" applyProtection="1">
      <alignment horizontal="right" vertical="center"/>
    </xf>
    <xf numFmtId="4" fontId="4" fillId="0" borderId="7" xfId="49" applyNumberFormat="1" applyFont="1" applyFill="1" applyBorder="1" applyAlignment="1" applyProtection="1">
      <alignment horizontal="right"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15"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protection locked="0"/>
    </xf>
    <xf numFmtId="176" fontId="4" fillId="0" borderId="1" xfId="49" applyNumberFormat="1" applyFont="1" applyFill="1" applyBorder="1" applyAlignment="1" applyProtection="1">
      <alignment horizontal="right" vertical="center"/>
    </xf>
    <xf numFmtId="176" fontId="4" fillId="0" borderId="1" xfId="49" applyNumberFormat="1" applyFont="1" applyFill="1" applyBorder="1" applyAlignment="1" applyProtection="1">
      <alignment horizontal="right" vertical="center" wrapText="1"/>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6" fillId="0" borderId="5"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6"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1" fillId="0" borderId="7" xfId="49" applyFont="1" applyFill="1" applyBorder="1" applyAlignment="1" applyProtection="1"/>
    <xf numFmtId="0" fontId="5" fillId="0" borderId="8"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4" fontId="6" fillId="0" borderId="7" xfId="49" applyNumberFormat="1" applyFont="1" applyFill="1" applyBorder="1" applyAlignment="1" applyProtection="1">
      <alignment horizontal="right" vertical="center" wrapText="1"/>
      <protection locked="0"/>
    </xf>
    <xf numFmtId="4" fontId="6" fillId="0" borderId="7" xfId="49" applyNumberFormat="1" applyFont="1" applyFill="1" applyBorder="1" applyAlignment="1" applyProtection="1">
      <alignment horizontal="right" vertical="center" wrapText="1"/>
    </xf>
    <xf numFmtId="4" fontId="4"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center"/>
    </xf>
    <xf numFmtId="0" fontId="7" fillId="0" borderId="0" xfId="49" applyFont="1" applyFill="1" applyBorder="1" applyAlignment="1" applyProtection="1">
      <alignment horizontal="center" wrapText="1"/>
    </xf>
    <xf numFmtId="0" fontId="7" fillId="0" borderId="0" xfId="49" applyFont="1" applyFill="1" applyBorder="1" applyAlignment="1" applyProtection="1">
      <alignment wrapText="1"/>
    </xf>
    <xf numFmtId="0" fontId="7"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8"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wrapText="1"/>
    </xf>
    <xf numFmtId="0" fontId="7" fillId="0" borderId="7"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4" fontId="6" fillId="0" borderId="2" xfId="49" applyNumberFormat="1" applyFont="1" applyFill="1" applyBorder="1" applyAlignment="1" applyProtection="1">
      <alignment horizontal="right" vertical="center"/>
    </xf>
    <xf numFmtId="0" fontId="2" fillId="0" borderId="0" xfId="49"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9" fillId="0" borderId="0" xfId="49" applyFont="1" applyFill="1" applyBorder="1" applyAlignment="1" applyProtection="1">
      <alignment vertical="center"/>
    </xf>
    <xf numFmtId="0" fontId="10" fillId="0" borderId="0" xfId="49" applyFont="1" applyFill="1" applyBorder="1" applyAlignment="1" applyProtection="1">
      <alignment vertical="center"/>
    </xf>
    <xf numFmtId="0" fontId="12" fillId="0" borderId="0" xfId="49" applyFont="1" applyFill="1" applyBorder="1" applyAlignment="1" applyProtection="1">
      <alignment horizontal="right" vertical="center"/>
    </xf>
    <xf numFmtId="0" fontId="11" fillId="0" borderId="0" xfId="49" applyFont="1" applyFill="1" applyBorder="1" applyAlignment="1" applyProtection="1">
      <alignment horizontal="center" vertical="center"/>
    </xf>
    <xf numFmtId="0" fontId="20" fillId="0" borderId="0" xfId="49" applyFont="1" applyFill="1" applyBorder="1" applyAlignment="1" applyProtection="1">
      <alignment horizontal="center" vertical="center"/>
    </xf>
    <xf numFmtId="0" fontId="12"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xf>
    <xf numFmtId="0" fontId="12" fillId="0" borderId="0" xfId="49" applyFont="1" applyFill="1" applyBorder="1" applyAlignment="1" applyProtection="1">
      <alignment horizontal="right"/>
    </xf>
    <xf numFmtId="0" fontId="13" fillId="0" borderId="4" xfId="49" applyFont="1" applyFill="1" applyBorder="1" applyAlignment="1" applyProtection="1">
      <alignment horizontal="center" vertical="center"/>
    </xf>
    <xf numFmtId="0" fontId="13" fillId="0" borderId="1" xfId="49" applyFont="1" applyFill="1" applyBorder="1" applyAlignment="1" applyProtection="1">
      <alignment horizontal="center" vertical="center"/>
    </xf>
    <xf numFmtId="0" fontId="13" fillId="0" borderId="1" xfId="49" applyFont="1" applyFill="1" applyBorder="1" applyAlignment="1" applyProtection="1">
      <alignment horizontal="center" vertical="center"/>
      <protection locked="0"/>
    </xf>
    <xf numFmtId="0" fontId="13" fillId="0" borderId="6" xfId="49" applyFont="1" applyFill="1" applyBorder="1" applyAlignment="1" applyProtection="1">
      <alignment horizontal="center" vertical="center"/>
    </xf>
    <xf numFmtId="0" fontId="13" fillId="0" borderId="6" xfId="49" applyFont="1" applyFill="1" applyBorder="1" applyAlignment="1" applyProtection="1">
      <alignment horizontal="center" vertical="center" wrapText="1"/>
    </xf>
    <xf numFmtId="0" fontId="12" fillId="0" borderId="7" xfId="49" applyFont="1" applyFill="1" applyBorder="1" applyAlignment="1" applyProtection="1">
      <alignment vertical="center"/>
    </xf>
    <xf numFmtId="0" fontId="12" fillId="0" borderId="7" xfId="49" applyFont="1" applyFill="1" applyBorder="1" applyAlignment="1" applyProtection="1">
      <alignment horizontal="left" vertical="center"/>
      <protection locked="0"/>
    </xf>
    <xf numFmtId="0" fontId="12" fillId="0" borderId="7" xfId="49" applyFont="1" applyFill="1" applyBorder="1" applyAlignment="1" applyProtection="1">
      <alignment vertical="center"/>
      <protection locked="0"/>
    </xf>
    <xf numFmtId="4" fontId="12" fillId="0" borderId="7" xfId="49" applyNumberFormat="1" applyFont="1" applyFill="1" applyBorder="1" applyAlignment="1" applyProtection="1">
      <alignment horizontal="right" vertical="center"/>
    </xf>
    <xf numFmtId="4" fontId="12" fillId="0" borderId="7" xfId="49" applyNumberFormat="1" applyFont="1" applyFill="1" applyBorder="1" applyAlignment="1" applyProtection="1">
      <alignment horizontal="right" vertical="center"/>
      <protection locked="0"/>
    </xf>
    <xf numFmtId="0" fontId="12" fillId="0" borderId="7" xfId="49" applyFont="1" applyFill="1" applyBorder="1" applyAlignment="1" applyProtection="1">
      <alignment horizontal="left" vertical="center"/>
    </xf>
    <xf numFmtId="0" fontId="22" fillId="0" borderId="7" xfId="49" applyFont="1" applyFill="1" applyBorder="1" applyAlignment="1" applyProtection="1">
      <alignment horizontal="center" vertical="center"/>
    </xf>
    <xf numFmtId="0" fontId="22" fillId="0" borderId="7" xfId="49" applyFont="1" applyFill="1" applyBorder="1" applyAlignment="1" applyProtection="1">
      <alignment horizontal="right" vertical="center"/>
    </xf>
    <xf numFmtId="0" fontId="22" fillId="0" borderId="7" xfId="49" applyFont="1" applyFill="1" applyBorder="1" applyAlignment="1" applyProtection="1">
      <alignment horizontal="center" vertical="center"/>
      <protection locked="0"/>
    </xf>
    <xf numFmtId="4" fontId="23"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2" fillId="0" borderId="13"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4" fontId="4" fillId="0" borderId="6" xfId="49" applyNumberFormat="1" applyFont="1" applyFill="1" applyBorder="1" applyAlignment="1" applyProtection="1">
      <alignment horizontal="right" vertical="center"/>
      <protection locked="0"/>
    </xf>
    <xf numFmtId="0" fontId="6" fillId="0" borderId="7" xfId="49" applyFont="1" applyFill="1" applyBorder="1" applyAlignment="1" applyProtection="1">
      <alignment vertical="top"/>
      <protection locked="0"/>
    </xf>
    <xf numFmtId="0" fontId="24" fillId="0" borderId="0" xfId="49" applyFont="1" applyFill="1" applyBorder="1" applyAlignment="1" applyProtection="1"/>
    <xf numFmtId="0" fontId="25" fillId="0" borderId="0" xfId="49" applyFont="1" applyFill="1" applyBorder="1" applyAlignment="1" applyProtection="1">
      <alignment horizontal="center" vertical="top"/>
    </xf>
    <xf numFmtId="0" fontId="12" fillId="0" borderId="0" xfId="49" applyFont="1" applyFill="1" applyBorder="1" applyAlignment="1" applyProtection="1">
      <alignment horizontal="left" vertical="center"/>
    </xf>
    <xf numFmtId="0" fontId="12" fillId="0" borderId="7" xfId="49" applyFont="1" applyFill="1" applyBorder="1" applyAlignment="1" applyProtection="1">
      <alignment horizontal="right" vertical="center"/>
    </xf>
    <xf numFmtId="0" fontId="12" fillId="0" borderId="6" xfId="49" applyFont="1" applyFill="1" applyBorder="1" applyAlignment="1" applyProtection="1">
      <alignment horizontal="left" vertical="center"/>
      <protection locked="0"/>
    </xf>
    <xf numFmtId="4" fontId="12" fillId="0" borderId="10" xfId="49" applyNumberFormat="1" applyFont="1" applyFill="1" applyBorder="1" applyAlignment="1" applyProtection="1">
      <alignment horizontal="right" vertical="center"/>
      <protection locked="0"/>
    </xf>
    <xf numFmtId="4" fontId="4" fillId="0" borderId="10" xfId="49" applyNumberFormat="1" applyFont="1" applyFill="1" applyBorder="1" applyAlignment="1" applyProtection="1">
      <alignment horizontal="right" vertical="center"/>
      <protection locked="0"/>
    </xf>
    <xf numFmtId="0" fontId="22" fillId="0" borderId="6" xfId="49" applyFont="1" applyFill="1" applyBorder="1" applyAlignment="1" applyProtection="1">
      <alignment horizontal="center" vertical="center"/>
    </xf>
    <xf numFmtId="4" fontId="23" fillId="0" borderId="10" xfId="49" applyNumberFormat="1" applyFont="1" applyFill="1" applyBorder="1" applyAlignment="1" applyProtection="1">
      <alignment horizontal="right" vertical="center"/>
    </xf>
    <xf numFmtId="0" fontId="12" fillId="0" borderId="6" xfId="49" applyFont="1" applyFill="1" applyBorder="1" applyAlignment="1" applyProtection="1">
      <alignment horizontal="left" vertical="center"/>
    </xf>
    <xf numFmtId="4" fontId="12" fillId="0" borderId="10" xfId="49" applyNumberFormat="1" applyFont="1" applyFill="1" applyBorder="1" applyAlignment="1" applyProtection="1">
      <alignment horizontal="right" vertical="center"/>
    </xf>
    <xf numFmtId="0" fontId="22" fillId="0" borderId="6" xfId="49" applyFont="1" applyFill="1" applyBorder="1" applyAlignment="1" applyProtection="1">
      <alignment horizontal="center"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4" workbookViewId="0">
      <selection activeCell="A1" sqref="$A1:$XFD1048576"/>
    </sheetView>
  </sheetViews>
  <sheetFormatPr defaultColWidth="9.33333333333333" defaultRowHeight="14.25" customHeight="1" outlineLevelCol="3"/>
  <cols>
    <col min="1" max="1" width="46.1666666666667" style="63" customWidth="1"/>
    <col min="2" max="2" width="50.3333333333333" style="63" customWidth="1"/>
    <col min="3" max="3" width="47.1666666666667" style="63" customWidth="1"/>
    <col min="4" max="4" width="53.8333333333333" style="63" customWidth="1"/>
    <col min="5" max="5" width="9.33333333333333" customWidth="1"/>
  </cols>
  <sheetData>
    <row r="1" customFormat="1" ht="13.5" customHeight="1" spans="1:4">
      <c r="A1" s="242"/>
      <c r="B1" s="64"/>
      <c r="C1" s="64"/>
      <c r="D1" s="193" t="s">
        <v>0</v>
      </c>
    </row>
    <row r="2" customFormat="1" ht="36" customHeight="1" spans="1:4">
      <c r="A2" s="189" t="s">
        <v>1</v>
      </c>
      <c r="B2" s="243"/>
      <c r="C2" s="243"/>
      <c r="D2" s="243"/>
    </row>
    <row r="3" customFormat="1" ht="21" customHeight="1" spans="1:4">
      <c r="A3" s="244" t="s">
        <v>2</v>
      </c>
      <c r="B3" s="192"/>
      <c r="C3" s="192"/>
      <c r="D3" s="193" t="s">
        <v>3</v>
      </c>
    </row>
    <row r="4" customFormat="1" ht="19.5" customHeight="1" spans="1:4">
      <c r="A4" s="74" t="s">
        <v>4</v>
      </c>
      <c r="B4" s="194"/>
      <c r="C4" s="74" t="s">
        <v>5</v>
      </c>
      <c r="D4" s="194"/>
    </row>
    <row r="5" customFormat="1" ht="19.5" customHeight="1" spans="1:4">
      <c r="A5" s="195" t="s">
        <v>6</v>
      </c>
      <c r="B5" s="195" t="s">
        <v>7</v>
      </c>
      <c r="C5" s="195" t="s">
        <v>8</v>
      </c>
      <c r="D5" s="195" t="s">
        <v>7</v>
      </c>
    </row>
    <row r="6" customFormat="1" ht="19.5" customHeight="1" spans="1:4">
      <c r="A6" s="197"/>
      <c r="B6" s="197"/>
      <c r="C6" s="197"/>
      <c r="D6" s="197"/>
    </row>
    <row r="7" customFormat="1" ht="20.25" customHeight="1" spans="1:4">
      <c r="A7" s="204" t="s">
        <v>9</v>
      </c>
      <c r="B7" s="157">
        <v>12144595.41</v>
      </c>
      <c r="C7" s="204" t="s">
        <v>10</v>
      </c>
      <c r="D7" s="157">
        <v>10490968.22</v>
      </c>
    </row>
    <row r="8" customFormat="1" ht="20.25" customHeight="1" spans="1:4">
      <c r="A8" s="204" t="s">
        <v>11</v>
      </c>
      <c r="B8" s="202"/>
      <c r="C8" s="204" t="s">
        <v>12</v>
      </c>
      <c r="D8" s="245"/>
    </row>
    <row r="9" customFormat="1" ht="20.25" customHeight="1" spans="1:4">
      <c r="A9" s="204" t="s">
        <v>13</v>
      </c>
      <c r="B9" s="202"/>
      <c r="C9" s="204" t="s">
        <v>14</v>
      </c>
      <c r="D9" s="245"/>
    </row>
    <row r="10" customFormat="1" ht="20.25" customHeight="1" spans="1:4">
      <c r="A10" s="204" t="s">
        <v>15</v>
      </c>
      <c r="B10" s="203"/>
      <c r="C10" s="204" t="s">
        <v>16</v>
      </c>
      <c r="D10" s="245"/>
    </row>
    <row r="11" customFormat="1" ht="21.75" customHeight="1" spans="1:4">
      <c r="A11" s="200" t="s">
        <v>17</v>
      </c>
      <c r="B11" s="157">
        <v>110000</v>
      </c>
      <c r="C11" s="204" t="s">
        <v>18</v>
      </c>
      <c r="D11" s="245"/>
    </row>
    <row r="12" customFormat="1" ht="20.25" customHeight="1" spans="1:4">
      <c r="A12" s="200" t="s">
        <v>19</v>
      </c>
      <c r="B12" s="203"/>
      <c r="C12" s="204" t="s">
        <v>20</v>
      </c>
      <c r="D12" s="245"/>
    </row>
    <row r="13" customFormat="1" ht="20.25" customHeight="1" spans="1:4">
      <c r="A13" s="200" t="s">
        <v>21</v>
      </c>
      <c r="B13" s="203"/>
      <c r="C13" s="204" t="s">
        <v>22</v>
      </c>
      <c r="D13" s="245"/>
    </row>
    <row r="14" customFormat="1" ht="20.25" customHeight="1" spans="1:4">
      <c r="A14" s="200" t="s">
        <v>23</v>
      </c>
      <c r="B14" s="120">
        <v>50000</v>
      </c>
      <c r="C14" s="204" t="s">
        <v>24</v>
      </c>
      <c r="D14" s="157">
        <v>659678.55</v>
      </c>
    </row>
    <row r="15" customFormat="1" ht="21" customHeight="1" spans="1:4">
      <c r="A15" s="246" t="s">
        <v>25</v>
      </c>
      <c r="B15" s="203"/>
      <c r="C15" s="204" t="s">
        <v>26</v>
      </c>
      <c r="D15" s="157">
        <v>649808.04</v>
      </c>
    </row>
    <row r="16" customFormat="1" ht="21" customHeight="1" spans="1:4">
      <c r="A16" s="246" t="s">
        <v>27</v>
      </c>
      <c r="B16" s="247"/>
      <c r="C16" s="204" t="s">
        <v>28</v>
      </c>
      <c r="D16" s="206"/>
    </row>
    <row r="17" customFormat="1" ht="21" customHeight="1" spans="1:4">
      <c r="A17" s="246" t="s">
        <v>29</v>
      </c>
      <c r="B17" s="248">
        <v>60000</v>
      </c>
      <c r="C17" s="204" t="s">
        <v>30</v>
      </c>
      <c r="D17" s="206"/>
    </row>
    <row r="18" customFormat="1" ht="21" customHeight="1" spans="1:4">
      <c r="A18" s="246"/>
      <c r="B18" s="247"/>
      <c r="C18" s="204" t="s">
        <v>31</v>
      </c>
      <c r="D18" s="206"/>
    </row>
    <row r="19" customFormat="1" ht="21" customHeight="1" spans="1:4">
      <c r="A19" s="246"/>
      <c r="B19" s="247"/>
      <c r="C19" s="204" t="s">
        <v>32</v>
      </c>
      <c r="D19" s="206"/>
    </row>
    <row r="20" customFormat="1" ht="21" customHeight="1" spans="1:4">
      <c r="A20" s="246"/>
      <c r="B20" s="247"/>
      <c r="C20" s="204" t="s">
        <v>33</v>
      </c>
      <c r="D20" s="206"/>
    </row>
    <row r="21" customFormat="1" ht="21" customHeight="1" spans="1:4">
      <c r="A21" s="246"/>
      <c r="B21" s="247"/>
      <c r="C21" s="204" t="s">
        <v>34</v>
      </c>
      <c r="D21" s="206"/>
    </row>
    <row r="22" customFormat="1" ht="21" customHeight="1" spans="1:4">
      <c r="A22" s="246"/>
      <c r="B22" s="247"/>
      <c r="C22" s="204" t="s">
        <v>35</v>
      </c>
      <c r="D22" s="206"/>
    </row>
    <row r="23" customFormat="1" ht="21" customHeight="1" spans="1:4">
      <c r="A23" s="246"/>
      <c r="B23" s="247"/>
      <c r="C23" s="204" t="s">
        <v>36</v>
      </c>
      <c r="D23" s="206"/>
    </row>
    <row r="24" customFormat="1" ht="21" customHeight="1" spans="1:4">
      <c r="A24" s="246"/>
      <c r="B24" s="247"/>
      <c r="C24" s="204" t="s">
        <v>37</v>
      </c>
      <c r="D24" s="206"/>
    </row>
    <row r="25" customFormat="1" ht="21" customHeight="1" spans="1:4">
      <c r="A25" s="246"/>
      <c r="B25" s="247"/>
      <c r="C25" s="204" t="s">
        <v>38</v>
      </c>
      <c r="D25" s="157">
        <v>454140.6</v>
      </c>
    </row>
    <row r="26" customFormat="1" ht="21" customHeight="1" spans="1:4">
      <c r="A26" s="246"/>
      <c r="B26" s="247"/>
      <c r="C26" s="204" t="s">
        <v>39</v>
      </c>
      <c r="D26" s="206"/>
    </row>
    <row r="27" customFormat="1" ht="21" customHeight="1" spans="1:4">
      <c r="A27" s="246"/>
      <c r="B27" s="247"/>
      <c r="C27" s="204" t="s">
        <v>40</v>
      </c>
      <c r="D27" s="206"/>
    </row>
    <row r="28" customFormat="1" ht="21" customHeight="1" spans="1:4">
      <c r="A28" s="246"/>
      <c r="B28" s="247"/>
      <c r="C28" s="204" t="s">
        <v>41</v>
      </c>
      <c r="D28" s="206"/>
    </row>
    <row r="29" customFormat="1" ht="21" customHeight="1" spans="1:4">
      <c r="A29" s="246"/>
      <c r="B29" s="247"/>
      <c r="C29" s="204" t="s">
        <v>42</v>
      </c>
      <c r="D29" s="206"/>
    </row>
    <row r="30" customFormat="1" ht="20.25" customHeight="1" spans="1:4">
      <c r="A30" s="249" t="s">
        <v>43</v>
      </c>
      <c r="B30" s="250">
        <v>12254595.41</v>
      </c>
      <c r="C30" s="205" t="s">
        <v>44</v>
      </c>
      <c r="D30" s="208">
        <v>12254595.41</v>
      </c>
    </row>
    <row r="31" customFormat="1" ht="20.25" customHeight="1" spans="1:4">
      <c r="A31" s="251" t="s">
        <v>45</v>
      </c>
      <c r="B31" s="252"/>
      <c r="C31" s="204" t="s">
        <v>46</v>
      </c>
      <c r="D31" s="245" t="s">
        <v>47</v>
      </c>
    </row>
    <row r="32" customFormat="1" ht="20.25" customHeight="1" spans="1:4">
      <c r="A32" s="253" t="s">
        <v>48</v>
      </c>
      <c r="B32" s="250">
        <v>12254595.41</v>
      </c>
      <c r="C32" s="205" t="s">
        <v>49</v>
      </c>
      <c r="D32" s="208">
        <v>12254595.41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 sqref="C1"/>
    </sheetView>
  </sheetViews>
  <sheetFormatPr defaultColWidth="10.6666666666667" defaultRowHeight="14.25" customHeight="1" outlineLevelCol="5"/>
  <cols>
    <col min="1" max="1" width="37.5" style="1" customWidth="1"/>
    <col min="2" max="2" width="24.1666666666667" style="122"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23">
        <v>1</v>
      </c>
      <c r="B1" s="124"/>
      <c r="C1" s="123"/>
      <c r="D1" s="125"/>
      <c r="E1" s="125"/>
      <c r="F1" s="121" t="s">
        <v>507</v>
      </c>
    </row>
    <row r="2" ht="26.25" customHeight="1" spans="1:6">
      <c r="A2" s="126" t="s">
        <v>508</v>
      </c>
      <c r="B2" s="126" t="s">
        <v>508</v>
      </c>
      <c r="C2" s="127"/>
      <c r="D2" s="128"/>
      <c r="E2" s="128"/>
      <c r="F2" s="128"/>
    </row>
    <row r="3" ht="13.5" customHeight="1" spans="1:6">
      <c r="A3" s="6" t="s">
        <v>2</v>
      </c>
      <c r="B3" s="6" t="s">
        <v>2</v>
      </c>
      <c r="C3" s="123"/>
      <c r="D3" s="125"/>
      <c r="E3" s="125"/>
      <c r="F3" s="121" t="s">
        <v>3</v>
      </c>
    </row>
    <row r="4" ht="19.5" customHeight="1" spans="1:6">
      <c r="A4" s="129" t="s">
        <v>509</v>
      </c>
      <c r="B4" s="130" t="s">
        <v>75</v>
      </c>
      <c r="C4" s="129" t="s">
        <v>76</v>
      </c>
      <c r="D4" s="12" t="s">
        <v>510</v>
      </c>
      <c r="E4" s="13"/>
      <c r="F4" s="14"/>
    </row>
    <row r="5" ht="18.75" customHeight="1" spans="1:6">
      <c r="A5" s="131"/>
      <c r="B5" s="132"/>
      <c r="C5" s="131"/>
      <c r="D5" s="17" t="s">
        <v>55</v>
      </c>
      <c r="E5" s="12" t="s">
        <v>78</v>
      </c>
      <c r="F5" s="17" t="s">
        <v>79</v>
      </c>
    </row>
    <row r="6" ht="18.75" customHeight="1" spans="1:6">
      <c r="A6" s="58">
        <v>1</v>
      </c>
      <c r="B6" s="133" t="s">
        <v>178</v>
      </c>
      <c r="C6" s="58">
        <v>3</v>
      </c>
      <c r="D6" s="134">
        <v>4</v>
      </c>
      <c r="E6" s="134">
        <v>5</v>
      </c>
      <c r="F6" s="134">
        <v>6</v>
      </c>
    </row>
    <row r="7" ht="21" customHeight="1" spans="1:6">
      <c r="A7" s="23" t="s">
        <v>168</v>
      </c>
      <c r="B7" s="23"/>
      <c r="C7" s="23"/>
      <c r="D7" s="135" t="s">
        <v>168</v>
      </c>
      <c r="E7" s="136" t="s">
        <v>168</v>
      </c>
      <c r="F7" s="136" t="s">
        <v>168</v>
      </c>
    </row>
    <row r="8" ht="21" customHeight="1" spans="1:6">
      <c r="A8" s="23"/>
      <c r="B8" s="23" t="s">
        <v>168</v>
      </c>
      <c r="C8" s="23" t="s">
        <v>168</v>
      </c>
      <c r="D8" s="137" t="s">
        <v>168</v>
      </c>
      <c r="E8" s="138" t="s">
        <v>168</v>
      </c>
      <c r="F8" s="138" t="s">
        <v>168</v>
      </c>
    </row>
    <row r="9" ht="18.75" customHeight="1" spans="1:6">
      <c r="A9" s="139" t="s">
        <v>136</v>
      </c>
      <c r="B9" s="139" t="s">
        <v>136</v>
      </c>
      <c r="C9" s="140" t="s">
        <v>136</v>
      </c>
      <c r="D9" s="141" t="s">
        <v>168</v>
      </c>
      <c r="E9" s="142" t="s">
        <v>168</v>
      </c>
      <c r="F9" s="142" t="s">
        <v>168</v>
      </c>
    </row>
    <row r="10" ht="24" customHeight="1" spans="1:6">
      <c r="A10" s="53" t="s">
        <v>511</v>
      </c>
      <c r="B10" s="53"/>
      <c r="C10" s="53"/>
      <c r="D10" s="53"/>
      <c r="E10" s="53"/>
      <c r="F10" s="53"/>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tabSelected="1" workbookViewId="0">
      <selection activeCell="D11" sqref="D11"/>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7" customWidth="1"/>
    <col min="12" max="14" width="14.6666666666667" style="1" customWidth="1"/>
    <col min="15" max="16" width="14.6666666666667" style="37" customWidth="1"/>
    <col min="17" max="17" width="14.5" style="37" customWidth="1"/>
    <col min="18" max="18" width="12.1666666666667" style="1" customWidth="1"/>
    <col min="19" max="16384" width="10.6666666666667" style="37" customWidth="1"/>
  </cols>
  <sheetData>
    <row r="1" ht="13.5" customHeight="1" spans="1:18">
      <c r="A1" s="3"/>
      <c r="B1" s="3"/>
      <c r="C1" s="3"/>
      <c r="D1" s="3"/>
      <c r="E1" s="3"/>
      <c r="F1" s="3"/>
      <c r="G1" s="3"/>
      <c r="H1" s="3"/>
      <c r="I1" s="3"/>
      <c r="J1" s="3"/>
      <c r="O1" s="62"/>
      <c r="P1" s="62"/>
      <c r="Q1" s="62"/>
      <c r="R1" s="38" t="s">
        <v>512</v>
      </c>
    </row>
    <row r="2" ht="27.75" customHeight="1" spans="1:18">
      <c r="A2" s="39" t="s">
        <v>513</v>
      </c>
      <c r="B2" s="5"/>
      <c r="C2" s="5"/>
      <c r="D2" s="5"/>
      <c r="E2" s="5"/>
      <c r="F2" s="5"/>
      <c r="G2" s="5"/>
      <c r="H2" s="5"/>
      <c r="I2" s="5"/>
      <c r="J2" s="5"/>
      <c r="K2" s="55"/>
      <c r="L2" s="5"/>
      <c r="M2" s="5"/>
      <c r="N2" s="5"/>
      <c r="O2" s="55"/>
      <c r="P2" s="55"/>
      <c r="Q2" s="55"/>
      <c r="R2" s="5"/>
    </row>
    <row r="3" ht="18.75" customHeight="1" spans="1:18">
      <c r="A3" s="40" t="s">
        <v>2</v>
      </c>
      <c r="B3" s="8"/>
      <c r="C3" s="8"/>
      <c r="D3" s="8"/>
      <c r="E3" s="8"/>
      <c r="F3" s="8"/>
      <c r="G3" s="8"/>
      <c r="H3" s="8"/>
      <c r="I3" s="8"/>
      <c r="J3" s="8"/>
      <c r="O3" s="106"/>
      <c r="P3" s="106"/>
      <c r="Q3" s="106"/>
      <c r="R3" s="121" t="s">
        <v>186</v>
      </c>
    </row>
    <row r="4" ht="15.75" customHeight="1" spans="1:18">
      <c r="A4" s="11" t="s">
        <v>514</v>
      </c>
      <c r="B4" s="87" t="s">
        <v>515</v>
      </c>
      <c r="C4" s="87" t="s">
        <v>516</v>
      </c>
      <c r="D4" s="87" t="s">
        <v>517</v>
      </c>
      <c r="E4" s="87" t="s">
        <v>518</v>
      </c>
      <c r="F4" s="87" t="s">
        <v>519</v>
      </c>
      <c r="G4" s="42" t="s">
        <v>202</v>
      </c>
      <c r="H4" s="42"/>
      <c r="I4" s="42"/>
      <c r="J4" s="42"/>
      <c r="K4" s="108"/>
      <c r="L4" s="42"/>
      <c r="M4" s="42"/>
      <c r="N4" s="42"/>
      <c r="O4" s="109"/>
      <c r="P4" s="108"/>
      <c r="Q4" s="109"/>
      <c r="R4" s="43"/>
    </row>
    <row r="5" ht="17.25" customHeight="1" spans="1:18">
      <c r="A5" s="16"/>
      <c r="B5" s="89"/>
      <c r="C5" s="89"/>
      <c r="D5" s="89"/>
      <c r="E5" s="89"/>
      <c r="F5" s="89"/>
      <c r="G5" s="89" t="s">
        <v>55</v>
      </c>
      <c r="H5" s="89" t="s">
        <v>58</v>
      </c>
      <c r="I5" s="89" t="s">
        <v>520</v>
      </c>
      <c r="J5" s="89" t="s">
        <v>521</v>
      </c>
      <c r="K5" s="90" t="s">
        <v>522</v>
      </c>
      <c r="L5" s="110" t="s">
        <v>62</v>
      </c>
      <c r="M5" s="110"/>
      <c r="N5" s="110"/>
      <c r="O5" s="111"/>
      <c r="P5" s="112"/>
      <c r="Q5" s="111"/>
      <c r="R5" s="91"/>
    </row>
    <row r="6" ht="54" customHeight="1" spans="1:18">
      <c r="A6" s="19"/>
      <c r="B6" s="91"/>
      <c r="C6" s="91"/>
      <c r="D6" s="91"/>
      <c r="E6" s="91"/>
      <c r="F6" s="91"/>
      <c r="G6" s="91"/>
      <c r="H6" s="91" t="s">
        <v>57</v>
      </c>
      <c r="I6" s="91"/>
      <c r="J6" s="91"/>
      <c r="K6" s="92"/>
      <c r="L6" s="91" t="s">
        <v>57</v>
      </c>
      <c r="M6" s="91" t="s">
        <v>63</v>
      </c>
      <c r="N6" s="91" t="s">
        <v>210</v>
      </c>
      <c r="O6" s="113" t="s">
        <v>65</v>
      </c>
      <c r="P6" s="92" t="s">
        <v>66</v>
      </c>
      <c r="Q6" s="92" t="s">
        <v>67</v>
      </c>
      <c r="R6" s="91" t="s">
        <v>68</v>
      </c>
    </row>
    <row r="7" ht="15" customHeight="1" spans="1:18">
      <c r="A7" s="20">
        <v>1</v>
      </c>
      <c r="B7" s="93">
        <v>2</v>
      </c>
      <c r="C7" s="93">
        <v>3</v>
      </c>
      <c r="D7" s="93">
        <v>4</v>
      </c>
      <c r="E7" s="93">
        <v>5</v>
      </c>
      <c r="F7" s="93">
        <v>6</v>
      </c>
      <c r="G7" s="116">
        <v>7</v>
      </c>
      <c r="H7" s="116">
        <v>8</v>
      </c>
      <c r="I7" s="116">
        <v>9</v>
      </c>
      <c r="J7" s="116">
        <v>10</v>
      </c>
      <c r="K7" s="116">
        <v>11</v>
      </c>
      <c r="L7" s="116">
        <v>12</v>
      </c>
      <c r="M7" s="116">
        <v>13</v>
      </c>
      <c r="N7" s="116">
        <v>14</v>
      </c>
      <c r="O7" s="116">
        <v>15</v>
      </c>
      <c r="P7" s="116">
        <v>16</v>
      </c>
      <c r="Q7" s="116">
        <v>17</v>
      </c>
      <c r="R7" s="116">
        <v>18</v>
      </c>
    </row>
    <row r="8" ht="21" customHeight="1" spans="1:18">
      <c r="A8" s="94" t="s">
        <v>70</v>
      </c>
      <c r="B8" s="95"/>
      <c r="C8" s="95"/>
      <c r="D8" s="95"/>
      <c r="E8" s="98"/>
      <c r="F8" s="117">
        <v>208000</v>
      </c>
      <c r="G8" s="117">
        <v>208000</v>
      </c>
      <c r="H8" s="117">
        <v>208000</v>
      </c>
      <c r="I8" s="117"/>
      <c r="J8" s="117"/>
      <c r="K8" s="117"/>
      <c r="L8" s="117"/>
      <c r="M8" s="117"/>
      <c r="N8" s="117"/>
      <c r="O8" s="120"/>
      <c r="P8" s="117"/>
      <c r="Q8" s="117"/>
      <c r="R8" s="117"/>
    </row>
    <row r="9" ht="21" customHeight="1" spans="1:18">
      <c r="A9" s="94" t="s">
        <v>72</v>
      </c>
      <c r="B9" s="95" t="s">
        <v>168</v>
      </c>
      <c r="C9" s="95" t="s">
        <v>168</v>
      </c>
      <c r="D9" s="95" t="s">
        <v>168</v>
      </c>
      <c r="E9" s="98" t="s">
        <v>168</v>
      </c>
      <c r="F9" s="117">
        <v>208000</v>
      </c>
      <c r="G9" s="117">
        <v>208000</v>
      </c>
      <c r="H9" s="117">
        <v>208000</v>
      </c>
      <c r="I9" s="117"/>
      <c r="J9" s="117"/>
      <c r="K9" s="117"/>
      <c r="L9" s="117"/>
      <c r="M9" s="117"/>
      <c r="N9" s="117"/>
      <c r="O9" s="120"/>
      <c r="P9" s="117"/>
      <c r="Q9" s="117"/>
      <c r="R9" s="117"/>
    </row>
    <row r="10" ht="25.5" customHeight="1" spans="1:18">
      <c r="A10" s="94" t="s">
        <v>397</v>
      </c>
      <c r="B10" s="95" t="s">
        <v>523</v>
      </c>
      <c r="C10" s="95" t="s">
        <v>524</v>
      </c>
      <c r="D10" s="95" t="s">
        <v>401</v>
      </c>
      <c r="E10" s="118">
        <v>10</v>
      </c>
      <c r="F10" s="119">
        <v>60000</v>
      </c>
      <c r="G10" s="119">
        <v>60000</v>
      </c>
      <c r="H10" s="119">
        <v>60000</v>
      </c>
      <c r="I10" s="119"/>
      <c r="J10" s="119"/>
      <c r="K10" s="117"/>
      <c r="L10" s="119"/>
      <c r="M10" s="119"/>
      <c r="N10" s="119"/>
      <c r="O10" s="120"/>
      <c r="P10" s="117"/>
      <c r="Q10" s="117"/>
      <c r="R10" s="119"/>
    </row>
    <row r="11" ht="25.5" customHeight="1" spans="1:18">
      <c r="A11" s="94" t="s">
        <v>397</v>
      </c>
      <c r="B11" s="95" t="s">
        <v>525</v>
      </c>
      <c r="C11" s="95" t="s">
        <v>526</v>
      </c>
      <c r="D11" s="95" t="s">
        <v>455</v>
      </c>
      <c r="E11" s="118">
        <v>1</v>
      </c>
      <c r="F11" s="119">
        <v>148000</v>
      </c>
      <c r="G11" s="119">
        <v>148000</v>
      </c>
      <c r="H11" s="119">
        <v>148000</v>
      </c>
      <c r="I11" s="119"/>
      <c r="J11" s="119"/>
      <c r="K11" s="117"/>
      <c r="L11" s="119"/>
      <c r="M11" s="119"/>
      <c r="N11" s="119"/>
      <c r="O11" s="120"/>
      <c r="P11" s="117"/>
      <c r="Q11" s="117"/>
      <c r="R11" s="119"/>
    </row>
    <row r="12" ht="21" customHeight="1" spans="1:18">
      <c r="A12" s="99" t="s">
        <v>136</v>
      </c>
      <c r="B12" s="100"/>
      <c r="C12" s="100"/>
      <c r="D12" s="100"/>
      <c r="E12" s="98"/>
      <c r="F12" s="117">
        <v>208000</v>
      </c>
      <c r="G12" s="117">
        <v>208000</v>
      </c>
      <c r="H12" s="117">
        <v>208000</v>
      </c>
      <c r="I12" s="117"/>
      <c r="J12" s="117"/>
      <c r="K12" s="117"/>
      <c r="L12" s="117"/>
      <c r="M12" s="117"/>
      <c r="N12" s="117"/>
      <c r="O12" s="120"/>
      <c r="P12" s="117"/>
      <c r="Q12" s="117"/>
      <c r="R12" s="117"/>
    </row>
  </sheetData>
  <mergeCells count="16">
    <mergeCell ref="A2:R2"/>
    <mergeCell ref="A3:F3"/>
    <mergeCell ref="G4:R4"/>
    <mergeCell ref="L5:R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F1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23.6666666666667" style="37" customWidth="1"/>
    <col min="5" max="5" width="20.1666666666667" style="37" customWidth="1"/>
    <col min="6" max="6" width="34.1666666666667" style="37" customWidth="1"/>
    <col min="7" max="7" width="14" style="1" customWidth="1"/>
    <col min="8" max="10" width="11.6666666666667" style="1" customWidth="1"/>
    <col min="11" max="11" width="10.6666666666667" style="37" customWidth="1"/>
    <col min="12" max="13" width="10.6666666666667" style="1" customWidth="1"/>
    <col min="14" max="14" width="14.8333333333333" style="1" customWidth="1"/>
    <col min="15" max="16" width="10.6666666666667" style="37" customWidth="1"/>
    <col min="17" max="17" width="14.1666666666667" style="37" customWidth="1"/>
    <col min="18" max="18" width="12.1666666666667" style="1" customWidth="1"/>
    <col min="19" max="16384" width="10.6666666666667" style="37" customWidth="1"/>
  </cols>
  <sheetData>
    <row r="1" ht="13.5" customHeight="1" spans="1:18">
      <c r="A1" s="81"/>
      <c r="B1" s="81"/>
      <c r="C1" s="81"/>
      <c r="D1" s="82"/>
      <c r="E1" s="82"/>
      <c r="F1" s="82"/>
      <c r="G1" s="81"/>
      <c r="H1" s="81"/>
      <c r="I1" s="81"/>
      <c r="J1" s="81"/>
      <c r="K1" s="102"/>
      <c r="L1" s="103"/>
      <c r="M1" s="103"/>
      <c r="N1" s="103"/>
      <c r="O1" s="62"/>
      <c r="P1" s="104"/>
      <c r="Q1" s="62"/>
      <c r="R1" s="114" t="s">
        <v>527</v>
      </c>
    </row>
    <row r="2" ht="27.75" customHeight="1" spans="1:18">
      <c r="A2" s="39" t="s">
        <v>528</v>
      </c>
      <c r="B2" s="83"/>
      <c r="C2" s="83"/>
      <c r="D2" s="55"/>
      <c r="E2" s="55"/>
      <c r="F2" s="55"/>
      <c r="G2" s="83"/>
      <c r="H2" s="83"/>
      <c r="I2" s="83"/>
      <c r="J2" s="83"/>
      <c r="K2" s="105"/>
      <c r="L2" s="83"/>
      <c r="M2" s="83"/>
      <c r="N2" s="83"/>
      <c r="O2" s="55"/>
      <c r="P2" s="105"/>
      <c r="Q2" s="55"/>
      <c r="R2" s="83"/>
    </row>
    <row r="3" ht="18.75" customHeight="1" spans="1:18">
      <c r="A3" s="84" t="s">
        <v>2</v>
      </c>
      <c r="B3" s="85"/>
      <c r="C3" s="85"/>
      <c r="D3" s="86"/>
      <c r="E3" s="86"/>
      <c r="F3" s="86"/>
      <c r="G3" s="85"/>
      <c r="H3" s="85"/>
      <c r="I3" s="85"/>
      <c r="J3" s="85"/>
      <c r="K3" s="102"/>
      <c r="L3" s="103"/>
      <c r="M3" s="103"/>
      <c r="N3" s="103"/>
      <c r="O3" s="106"/>
      <c r="P3" s="107"/>
      <c r="Q3" s="106"/>
      <c r="R3" s="115" t="s">
        <v>186</v>
      </c>
    </row>
    <row r="4" ht="15.75" customHeight="1" spans="1:18">
      <c r="A4" s="11" t="s">
        <v>514</v>
      </c>
      <c r="B4" s="87" t="s">
        <v>529</v>
      </c>
      <c r="C4" s="87" t="s">
        <v>530</v>
      </c>
      <c r="D4" s="88" t="s">
        <v>531</v>
      </c>
      <c r="E4" s="88" t="s">
        <v>532</v>
      </c>
      <c r="F4" s="88" t="s">
        <v>533</v>
      </c>
      <c r="G4" s="42" t="s">
        <v>202</v>
      </c>
      <c r="H4" s="42"/>
      <c r="I4" s="42"/>
      <c r="J4" s="42"/>
      <c r="K4" s="108"/>
      <c r="L4" s="42"/>
      <c r="M4" s="42"/>
      <c r="N4" s="42"/>
      <c r="O4" s="109"/>
      <c r="P4" s="108"/>
      <c r="Q4" s="109"/>
      <c r="R4" s="43"/>
    </row>
    <row r="5" ht="17.25" customHeight="1" spans="1:18">
      <c r="A5" s="16"/>
      <c r="B5" s="89"/>
      <c r="C5" s="89"/>
      <c r="D5" s="90"/>
      <c r="E5" s="90"/>
      <c r="F5" s="90"/>
      <c r="G5" s="89" t="s">
        <v>55</v>
      </c>
      <c r="H5" s="89" t="s">
        <v>58</v>
      </c>
      <c r="I5" s="89" t="s">
        <v>520</v>
      </c>
      <c r="J5" s="89" t="s">
        <v>521</v>
      </c>
      <c r="K5" s="90" t="s">
        <v>522</v>
      </c>
      <c r="L5" s="110" t="s">
        <v>534</v>
      </c>
      <c r="M5" s="110"/>
      <c r="N5" s="110"/>
      <c r="O5" s="111"/>
      <c r="P5" s="112"/>
      <c r="Q5" s="111"/>
      <c r="R5" s="91"/>
    </row>
    <row r="6" ht="54" customHeight="1" spans="1:18">
      <c r="A6" s="19"/>
      <c r="B6" s="91"/>
      <c r="C6" s="91"/>
      <c r="D6" s="92"/>
      <c r="E6" s="92"/>
      <c r="F6" s="92"/>
      <c r="G6" s="91"/>
      <c r="H6" s="91" t="s">
        <v>57</v>
      </c>
      <c r="I6" s="91"/>
      <c r="J6" s="91"/>
      <c r="K6" s="92"/>
      <c r="L6" s="91" t="s">
        <v>57</v>
      </c>
      <c r="M6" s="91" t="s">
        <v>63</v>
      </c>
      <c r="N6" s="91" t="s">
        <v>210</v>
      </c>
      <c r="O6" s="113" t="s">
        <v>65</v>
      </c>
      <c r="P6" s="92" t="s">
        <v>66</v>
      </c>
      <c r="Q6" s="92" t="s">
        <v>67</v>
      </c>
      <c r="R6" s="91" t="s">
        <v>68</v>
      </c>
    </row>
    <row r="7" ht="15" customHeight="1" spans="1:18">
      <c r="A7" s="20">
        <v>1</v>
      </c>
      <c r="B7" s="93">
        <v>2</v>
      </c>
      <c r="C7" s="93">
        <v>3</v>
      </c>
      <c r="D7" s="20">
        <v>4</v>
      </c>
      <c r="E7" s="93">
        <v>5</v>
      </c>
      <c r="F7" s="93">
        <v>6</v>
      </c>
      <c r="G7" s="20">
        <v>7</v>
      </c>
      <c r="H7" s="93">
        <v>8</v>
      </c>
      <c r="I7" s="93">
        <v>9</v>
      </c>
      <c r="J7" s="20">
        <v>10</v>
      </c>
      <c r="K7" s="93">
        <v>11</v>
      </c>
      <c r="L7" s="93">
        <v>12</v>
      </c>
      <c r="M7" s="20">
        <v>13</v>
      </c>
      <c r="N7" s="93">
        <v>14</v>
      </c>
      <c r="O7" s="93">
        <v>15</v>
      </c>
      <c r="P7" s="20">
        <v>16</v>
      </c>
      <c r="Q7" s="93">
        <v>17</v>
      </c>
      <c r="R7" s="93">
        <v>18</v>
      </c>
    </row>
    <row r="8" ht="21" customHeight="1" spans="1:18">
      <c r="A8" s="94" t="s">
        <v>168</v>
      </c>
      <c r="B8" s="95"/>
      <c r="C8" s="95"/>
      <c r="D8" s="96"/>
      <c r="E8" s="96"/>
      <c r="F8" s="96"/>
      <c r="G8" s="96" t="s">
        <v>168</v>
      </c>
      <c r="H8" s="96" t="s">
        <v>168</v>
      </c>
      <c r="I8" s="96" t="s">
        <v>168</v>
      </c>
      <c r="J8" s="96" t="s">
        <v>168</v>
      </c>
      <c r="K8" s="96" t="s">
        <v>168</v>
      </c>
      <c r="L8" s="96" t="s">
        <v>168</v>
      </c>
      <c r="M8" s="96" t="s">
        <v>168</v>
      </c>
      <c r="N8" s="96" t="s">
        <v>168</v>
      </c>
      <c r="O8" s="49" t="s">
        <v>168</v>
      </c>
      <c r="P8" s="96" t="s">
        <v>168</v>
      </c>
      <c r="Q8" s="96" t="s">
        <v>168</v>
      </c>
      <c r="R8" s="96" t="s">
        <v>168</v>
      </c>
    </row>
    <row r="9" ht="49.5" customHeight="1" spans="1:18">
      <c r="A9" s="94" t="s">
        <v>168</v>
      </c>
      <c r="B9" s="95" t="s">
        <v>168</v>
      </c>
      <c r="C9" s="95" t="s">
        <v>168</v>
      </c>
      <c r="D9" s="97" t="s">
        <v>168</v>
      </c>
      <c r="E9" s="97" t="s">
        <v>168</v>
      </c>
      <c r="F9" s="97" t="s">
        <v>168</v>
      </c>
      <c r="G9" s="98" t="s">
        <v>168</v>
      </c>
      <c r="H9" s="98" t="s">
        <v>168</v>
      </c>
      <c r="I9" s="98" t="s">
        <v>168</v>
      </c>
      <c r="J9" s="98" t="s">
        <v>168</v>
      </c>
      <c r="K9" s="96" t="s">
        <v>168</v>
      </c>
      <c r="L9" s="98" t="s">
        <v>168</v>
      </c>
      <c r="M9" s="98" t="s">
        <v>168</v>
      </c>
      <c r="N9" s="98" t="s">
        <v>168</v>
      </c>
      <c r="O9" s="49" t="s">
        <v>168</v>
      </c>
      <c r="P9" s="96" t="s">
        <v>168</v>
      </c>
      <c r="Q9" s="96" t="s">
        <v>168</v>
      </c>
      <c r="R9" s="98" t="s">
        <v>168</v>
      </c>
    </row>
    <row r="10" ht="21" customHeight="1" spans="1:18">
      <c r="A10" s="99" t="s">
        <v>136</v>
      </c>
      <c r="B10" s="100"/>
      <c r="C10" s="101"/>
      <c r="D10" s="96"/>
      <c r="E10" s="96"/>
      <c r="F10" s="96"/>
      <c r="G10" s="96" t="s">
        <v>168</v>
      </c>
      <c r="H10" s="96" t="s">
        <v>168</v>
      </c>
      <c r="I10" s="96" t="s">
        <v>168</v>
      </c>
      <c r="J10" s="96" t="s">
        <v>168</v>
      </c>
      <c r="K10" s="96" t="s">
        <v>168</v>
      </c>
      <c r="L10" s="96" t="s">
        <v>168</v>
      </c>
      <c r="M10" s="96" t="s">
        <v>168</v>
      </c>
      <c r="N10" s="96" t="s">
        <v>168</v>
      </c>
      <c r="O10" s="49" t="s">
        <v>168</v>
      </c>
      <c r="P10" s="96" t="s">
        <v>168</v>
      </c>
      <c r="Q10" s="96" t="s">
        <v>168</v>
      </c>
      <c r="R10" s="96" t="s">
        <v>168</v>
      </c>
    </row>
    <row r="11" customHeight="1" spans="1:6">
      <c r="A11" s="53" t="s">
        <v>511</v>
      </c>
      <c r="B11" s="53"/>
      <c r="C11" s="53"/>
      <c r="D11" s="53"/>
      <c r="E11" s="53"/>
      <c r="F11" s="53"/>
    </row>
  </sheetData>
  <mergeCells count="17">
    <mergeCell ref="A2:R2"/>
    <mergeCell ref="A3:C3"/>
    <mergeCell ref="G4:R4"/>
    <mergeCell ref="L5:R5"/>
    <mergeCell ref="A10:C10"/>
    <mergeCell ref="A11:F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workbookViewId="0">
      <selection activeCell="A6" sqref="$A6:$XFD8"/>
    </sheetView>
  </sheetViews>
  <sheetFormatPr defaultColWidth="11.6666666666667" defaultRowHeight="14.25" customHeight="1"/>
  <cols>
    <col min="1" max="1" width="44.4777777777778" style="63" customWidth="1"/>
    <col min="2" max="2" width="16.4777777777778" style="63" customWidth="1"/>
    <col min="3" max="3" width="21.2888888888889" style="63" customWidth="1"/>
    <col min="4" max="4" width="20.7111111111111" style="63" customWidth="1"/>
    <col min="5" max="8" width="12"/>
    <col min="9" max="9" width="15.4555555555556" customWidth="1"/>
    <col min="10" max="237" width="12"/>
  </cols>
  <sheetData>
    <row r="1" customFormat="1" ht="13.5" customHeight="1" spans="1:9">
      <c r="A1" s="64"/>
      <c r="B1" s="64"/>
      <c r="C1" s="64"/>
      <c r="D1" s="65"/>
      <c r="I1" s="65" t="s">
        <v>535</v>
      </c>
    </row>
    <row r="2" customFormat="1" ht="27.75" customHeight="1" spans="1:9">
      <c r="A2" s="66" t="s">
        <v>536</v>
      </c>
      <c r="B2" s="66"/>
      <c r="C2" s="66"/>
      <c r="D2" s="66"/>
      <c r="E2" s="66"/>
      <c r="F2" s="66"/>
      <c r="G2" s="66"/>
      <c r="H2" s="66"/>
      <c r="I2" s="66"/>
    </row>
    <row r="3" customFormat="1" ht="18" customHeight="1" spans="1:9">
      <c r="A3" s="67" t="s">
        <v>2</v>
      </c>
      <c r="B3" s="68"/>
      <c r="C3" s="68"/>
      <c r="D3" s="69"/>
      <c r="I3" s="80" t="s">
        <v>186</v>
      </c>
    </row>
    <row r="4" customFormat="1" ht="19.5" customHeight="1" spans="1:9">
      <c r="A4" s="70" t="s">
        <v>537</v>
      </c>
      <c r="B4" s="71" t="s">
        <v>202</v>
      </c>
      <c r="C4" s="71"/>
      <c r="D4" s="71"/>
      <c r="E4" s="71" t="s">
        <v>538</v>
      </c>
      <c r="F4" s="71"/>
      <c r="G4" s="71"/>
      <c r="H4" s="71"/>
      <c r="I4" s="71"/>
    </row>
    <row r="5" customFormat="1" ht="40.5" customHeight="1" spans="1:9">
      <c r="A5" s="72"/>
      <c r="B5" s="71" t="s">
        <v>55</v>
      </c>
      <c r="C5" s="73" t="s">
        <v>58</v>
      </c>
      <c r="D5" s="73" t="s">
        <v>539</v>
      </c>
      <c r="E5" s="71" t="s">
        <v>540</v>
      </c>
      <c r="F5" s="71" t="s">
        <v>541</v>
      </c>
      <c r="G5" s="71" t="s">
        <v>542</v>
      </c>
      <c r="H5" s="71" t="s">
        <v>543</v>
      </c>
      <c r="I5" s="71" t="s">
        <v>544</v>
      </c>
    </row>
    <row r="6" customFormat="1" ht="33" customHeight="1" spans="1:9">
      <c r="A6" s="74">
        <v>1</v>
      </c>
      <c r="B6" s="71">
        <v>2</v>
      </c>
      <c r="C6" s="71">
        <v>3</v>
      </c>
      <c r="D6" s="75">
        <v>4</v>
      </c>
      <c r="E6" s="75">
        <v>5</v>
      </c>
      <c r="F6" s="71">
        <v>6</v>
      </c>
      <c r="G6" s="75">
        <v>7</v>
      </c>
      <c r="H6" s="71">
        <v>8</v>
      </c>
      <c r="I6" s="75">
        <v>9</v>
      </c>
    </row>
    <row r="7" customFormat="1" ht="33" customHeight="1" spans="1:9">
      <c r="A7" s="76" t="s">
        <v>168</v>
      </c>
      <c r="B7" s="77" t="s">
        <v>168</v>
      </c>
      <c r="C7" s="77" t="s">
        <v>168</v>
      </c>
      <c r="D7" s="78" t="s">
        <v>168</v>
      </c>
      <c r="E7" s="77" t="s">
        <v>168</v>
      </c>
      <c r="F7" s="77" t="s">
        <v>168</v>
      </c>
      <c r="G7" s="77" t="s">
        <v>168</v>
      </c>
      <c r="H7" s="77" t="s">
        <v>168</v>
      </c>
      <c r="I7" s="77" t="s">
        <v>168</v>
      </c>
    </row>
    <row r="8" customFormat="1" ht="33" customHeight="1" spans="1:9">
      <c r="A8" s="79" t="s">
        <v>168</v>
      </c>
      <c r="B8" s="77" t="s">
        <v>168</v>
      </c>
      <c r="C8" s="77" t="s">
        <v>168</v>
      </c>
      <c r="D8" s="78" t="s">
        <v>168</v>
      </c>
      <c r="E8" s="77" t="s">
        <v>168</v>
      </c>
      <c r="F8" s="77" t="s">
        <v>168</v>
      </c>
      <c r="G8" s="77" t="s">
        <v>168</v>
      </c>
      <c r="H8" s="77" t="s">
        <v>168</v>
      </c>
      <c r="I8" s="77" t="s">
        <v>168</v>
      </c>
    </row>
    <row r="9" s="37" customFormat="1" ht="35" customHeight="1" spans="1:11">
      <c r="A9" s="53" t="s">
        <v>511</v>
      </c>
      <c r="B9" s="53"/>
      <c r="C9" s="53"/>
      <c r="D9" s="53"/>
      <c r="E9" s="36"/>
      <c r="F9" s="36"/>
      <c r="H9" s="36"/>
      <c r="K9" s="36"/>
    </row>
  </sheetData>
  <mergeCells count="6">
    <mergeCell ref="A2:I2"/>
    <mergeCell ref="A3:D3"/>
    <mergeCell ref="B4:D4"/>
    <mergeCell ref="E4:I4"/>
    <mergeCell ref="A9:D9"/>
    <mergeCell ref="A4:A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topLeftCell="B1" workbookViewId="0">
      <selection activeCell="A8" sqref="A8:G8"/>
    </sheetView>
  </sheetViews>
  <sheetFormatPr defaultColWidth="10.6666666666667" defaultRowHeight="12" customHeight="1" outlineLevelRow="7"/>
  <cols>
    <col min="1" max="1" width="31.3666666666667" style="36" customWidth="1"/>
    <col min="2" max="2" width="16.6666666666667" style="37" customWidth="1"/>
    <col min="3" max="3" width="23.7888888888889" style="36" customWidth="1"/>
    <col min="4" max="6" width="14.8444444444444" style="36" customWidth="1"/>
    <col min="7" max="7" width="13.1666666666667" style="37" customWidth="1"/>
    <col min="8" max="8" width="21.3555555555556" style="36" customWidth="1"/>
    <col min="9" max="10" width="21.3555555555556" style="37" customWidth="1"/>
    <col min="11" max="11" width="17.4111111111111" style="36" customWidth="1"/>
    <col min="12" max="16384" width="10.6666666666667" style="37" customWidth="1"/>
  </cols>
  <sheetData>
    <row r="1" customHeight="1" spans="11:11">
      <c r="K1" s="62" t="s">
        <v>545</v>
      </c>
    </row>
    <row r="2" ht="28.5" customHeight="1" spans="1:11">
      <c r="A2" s="54" t="s">
        <v>546</v>
      </c>
      <c r="B2" s="55"/>
      <c r="C2" s="5"/>
      <c r="D2" s="5"/>
      <c r="E2" s="5"/>
      <c r="F2" s="5"/>
      <c r="G2" s="55"/>
      <c r="H2" s="5"/>
      <c r="I2" s="55"/>
      <c r="J2" s="55"/>
      <c r="K2" s="5"/>
    </row>
    <row r="3" ht="17.25" customHeight="1" spans="1:2">
      <c r="A3" s="56" t="s">
        <v>2</v>
      </c>
      <c r="B3" s="57"/>
    </row>
    <row r="4" ht="44.25" customHeight="1" spans="1:11">
      <c r="A4" s="44" t="s">
        <v>354</v>
      </c>
      <c r="B4" s="58" t="s">
        <v>196</v>
      </c>
      <c r="C4" s="44" t="s">
        <v>355</v>
      </c>
      <c r="D4" s="44" t="s">
        <v>356</v>
      </c>
      <c r="E4" s="44" t="s">
        <v>357</v>
      </c>
      <c r="F4" s="44" t="s">
        <v>358</v>
      </c>
      <c r="G4" s="58" t="s">
        <v>359</v>
      </c>
      <c r="H4" s="44" t="s">
        <v>360</v>
      </c>
      <c r="I4" s="58" t="s">
        <v>361</v>
      </c>
      <c r="J4" s="58" t="s">
        <v>362</v>
      </c>
      <c r="K4" s="44" t="s">
        <v>363</v>
      </c>
    </row>
    <row r="5" ht="45" customHeight="1" spans="1:11">
      <c r="A5" s="44">
        <v>1</v>
      </c>
      <c r="B5" s="58">
        <v>2</v>
      </c>
      <c r="C5" s="44">
        <v>3</v>
      </c>
      <c r="D5" s="44">
        <v>4</v>
      </c>
      <c r="E5" s="44">
        <v>5</v>
      </c>
      <c r="F5" s="44">
        <v>6</v>
      </c>
      <c r="G5" s="58">
        <v>7</v>
      </c>
      <c r="H5" s="44">
        <v>8</v>
      </c>
      <c r="I5" s="58">
        <v>9</v>
      </c>
      <c r="J5" s="58">
        <v>10</v>
      </c>
      <c r="K5" s="44">
        <v>11</v>
      </c>
    </row>
    <row r="6" ht="45" customHeight="1" spans="1:11">
      <c r="A6" s="31" t="s">
        <v>168</v>
      </c>
      <c r="B6" s="59"/>
      <c r="C6" s="45"/>
      <c r="D6" s="45"/>
      <c r="E6" s="45"/>
      <c r="F6" s="60"/>
      <c r="G6" s="61"/>
      <c r="H6" s="60"/>
      <c r="I6" s="61"/>
      <c r="J6" s="61"/>
      <c r="K6" s="60"/>
    </row>
    <row r="7" ht="45" customHeight="1" spans="1:11">
      <c r="A7" s="23" t="s">
        <v>168</v>
      </c>
      <c r="B7" s="23" t="s">
        <v>168</v>
      </c>
      <c r="C7" s="23" t="s">
        <v>168</v>
      </c>
      <c r="D7" s="23" t="s">
        <v>168</v>
      </c>
      <c r="E7" s="23" t="s">
        <v>168</v>
      </c>
      <c r="F7" s="31" t="s">
        <v>168</v>
      </c>
      <c r="G7" s="23" t="s">
        <v>168</v>
      </c>
      <c r="H7" s="31" t="s">
        <v>168</v>
      </c>
      <c r="I7" s="23" t="s">
        <v>168</v>
      </c>
      <c r="J7" s="23" t="s">
        <v>168</v>
      </c>
      <c r="K7" s="31" t="s">
        <v>168</v>
      </c>
    </row>
    <row r="8" ht="35" customHeight="1" spans="1:4">
      <c r="A8" s="29" t="s">
        <v>511</v>
      </c>
      <c r="B8" s="29"/>
      <c r="C8" s="29"/>
      <c r="D8"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10" sqref="A10:D10"/>
    </sheetView>
  </sheetViews>
  <sheetFormatPr defaultColWidth="10.6666666666667" defaultRowHeight="12" customHeight="1" outlineLevelCol="7"/>
  <cols>
    <col min="1" max="1" width="33.8333333333333" style="36" customWidth="1"/>
    <col min="2" max="2" width="21.8333333333333" style="36" customWidth="1"/>
    <col min="3" max="3" width="29" style="36" customWidth="1"/>
    <col min="4" max="4" width="27.5" style="36" customWidth="1"/>
    <col min="5" max="5" width="20.8333333333333" style="36" customWidth="1"/>
    <col min="6" max="6" width="27.5" style="36" customWidth="1"/>
    <col min="7" max="7" width="29.3333333333333" style="36" customWidth="1"/>
    <col min="8" max="8" width="22" style="36" customWidth="1"/>
    <col min="9" max="16384" width="10.6666666666667" style="37" customWidth="1"/>
  </cols>
  <sheetData>
    <row r="1" ht="14.25" customHeight="1" spans="8:8">
      <c r="H1" s="38" t="s">
        <v>547</v>
      </c>
    </row>
    <row r="2" ht="28.5" customHeight="1" spans="1:8">
      <c r="A2" s="39" t="s">
        <v>548</v>
      </c>
      <c r="B2" s="5"/>
      <c r="C2" s="5"/>
      <c r="D2" s="5"/>
      <c r="E2" s="5"/>
      <c r="F2" s="5"/>
      <c r="G2" s="5"/>
      <c r="H2" s="5"/>
    </row>
    <row r="3" ht="13.5" customHeight="1" spans="1:2">
      <c r="A3" s="40" t="s">
        <v>2</v>
      </c>
      <c r="B3" s="7"/>
    </row>
    <row r="4" ht="18" customHeight="1" spans="1:8">
      <c r="A4" s="11" t="s">
        <v>509</v>
      </c>
      <c r="B4" s="11" t="s">
        <v>549</v>
      </c>
      <c r="C4" s="11" t="s">
        <v>550</v>
      </c>
      <c r="D4" s="11" t="s">
        <v>551</v>
      </c>
      <c r="E4" s="11" t="s">
        <v>552</v>
      </c>
      <c r="F4" s="41" t="s">
        <v>553</v>
      </c>
      <c r="G4" s="42"/>
      <c r="H4" s="43"/>
    </row>
    <row r="5" ht="18" customHeight="1" spans="1:8">
      <c r="A5" s="19"/>
      <c r="B5" s="19"/>
      <c r="C5" s="19"/>
      <c r="D5" s="19"/>
      <c r="E5" s="19"/>
      <c r="F5" s="44" t="s">
        <v>518</v>
      </c>
      <c r="G5" s="44" t="s">
        <v>554</v>
      </c>
      <c r="H5" s="44" t="s">
        <v>555</v>
      </c>
    </row>
    <row r="6" ht="21" customHeight="1" spans="1:8">
      <c r="A6" s="44">
        <v>1</v>
      </c>
      <c r="B6" s="44">
        <v>2</v>
      </c>
      <c r="C6" s="44">
        <v>3</v>
      </c>
      <c r="D6" s="44">
        <v>4</v>
      </c>
      <c r="E6" s="44">
        <v>5</v>
      </c>
      <c r="F6" s="44">
        <v>6</v>
      </c>
      <c r="G6" s="44">
        <v>7</v>
      </c>
      <c r="H6" s="44">
        <v>8</v>
      </c>
    </row>
    <row r="7" ht="33" customHeight="1" spans="1:8">
      <c r="A7" s="45" t="s">
        <v>168</v>
      </c>
      <c r="B7" s="45" t="s">
        <v>168</v>
      </c>
      <c r="C7" s="45" t="s">
        <v>168</v>
      </c>
      <c r="D7" s="45" t="s">
        <v>168</v>
      </c>
      <c r="E7" s="45" t="s">
        <v>168</v>
      </c>
      <c r="F7" s="32" t="s">
        <v>168</v>
      </c>
      <c r="G7" s="46" t="s">
        <v>168</v>
      </c>
      <c r="H7" s="46" t="s">
        <v>168</v>
      </c>
    </row>
    <row r="8" ht="24" customHeight="1" spans="1:8">
      <c r="A8" s="47" t="s">
        <v>55</v>
      </c>
      <c r="B8" s="48"/>
      <c r="C8" s="48"/>
      <c r="D8" s="48"/>
      <c r="E8" s="48"/>
      <c r="F8" s="25" t="s">
        <v>168</v>
      </c>
      <c r="G8" s="49"/>
      <c r="H8" s="49" t="s">
        <v>168</v>
      </c>
    </row>
    <row r="9" ht="21.75" customHeight="1" spans="1:8">
      <c r="A9" s="50" t="s">
        <v>556</v>
      </c>
      <c r="B9" s="51"/>
      <c r="C9" s="51"/>
      <c r="D9" s="51"/>
      <c r="E9" s="51"/>
      <c r="F9" s="51"/>
      <c r="G9" s="51"/>
      <c r="H9" s="52"/>
    </row>
    <row r="10" ht="24" customHeight="1" spans="1:4">
      <c r="A10" s="53" t="s">
        <v>511</v>
      </c>
      <c r="B10" s="53"/>
      <c r="C10" s="53"/>
      <c r="D10" s="53"/>
    </row>
  </sheetData>
  <mergeCells count="10">
    <mergeCell ref="A2:H2"/>
    <mergeCell ref="A3:C3"/>
    <mergeCell ref="F4:H4"/>
    <mergeCell ref="A9:H9"/>
    <mergeCell ref="A10:D10"/>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E11"/>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18" style="1" customWidth="1"/>
    <col min="12" max="16384" width="10.6666666666667" style="1" customWidth="1"/>
  </cols>
  <sheetData>
    <row r="1" ht="13.5" customHeight="1" spans="4:11">
      <c r="D1" s="2"/>
      <c r="E1" s="2"/>
      <c r="F1" s="2"/>
      <c r="G1" s="2"/>
      <c r="H1" s="3"/>
      <c r="I1" s="3"/>
      <c r="J1" s="3"/>
      <c r="K1" s="4" t="s">
        <v>557</v>
      </c>
    </row>
    <row r="2" ht="27.75" customHeight="1" spans="1:11">
      <c r="A2" s="5" t="s">
        <v>558</v>
      </c>
      <c r="B2" s="5"/>
      <c r="C2" s="5"/>
      <c r="D2" s="5"/>
      <c r="E2" s="5"/>
      <c r="F2" s="5"/>
      <c r="G2" s="5"/>
      <c r="H2" s="5"/>
      <c r="I2" s="5"/>
      <c r="J2" s="5"/>
      <c r="K2" s="5"/>
    </row>
    <row r="3" ht="13.5" customHeight="1" spans="1:11">
      <c r="A3" s="6" t="s">
        <v>2</v>
      </c>
      <c r="B3" s="7"/>
      <c r="C3" s="7"/>
      <c r="D3" s="7"/>
      <c r="E3" s="7"/>
      <c r="F3" s="7"/>
      <c r="G3" s="7"/>
      <c r="H3" s="8"/>
      <c r="I3" s="8"/>
      <c r="J3" s="8"/>
      <c r="K3" s="9" t="s">
        <v>186</v>
      </c>
    </row>
    <row r="4" ht="21.75" customHeight="1" spans="1:11">
      <c r="A4" s="10" t="s">
        <v>298</v>
      </c>
      <c r="B4" s="10" t="s">
        <v>197</v>
      </c>
      <c r="C4" s="10" t="s">
        <v>195</v>
      </c>
      <c r="D4" s="11" t="s">
        <v>198</v>
      </c>
      <c r="E4" s="11" t="s">
        <v>199</v>
      </c>
      <c r="F4" s="11" t="s">
        <v>299</v>
      </c>
      <c r="G4" s="11" t="s">
        <v>300</v>
      </c>
      <c r="H4" s="17" t="s">
        <v>55</v>
      </c>
      <c r="I4" s="12" t="s">
        <v>559</v>
      </c>
      <c r="J4" s="13"/>
      <c r="K4" s="14"/>
    </row>
    <row r="5" ht="21.75" customHeight="1" spans="1:11">
      <c r="A5" s="15"/>
      <c r="B5" s="15"/>
      <c r="C5" s="15"/>
      <c r="D5" s="16"/>
      <c r="E5" s="16"/>
      <c r="F5" s="16"/>
      <c r="G5" s="16"/>
      <c r="H5" s="30"/>
      <c r="I5" s="11" t="s">
        <v>58</v>
      </c>
      <c r="J5" s="11" t="s">
        <v>59</v>
      </c>
      <c r="K5" s="11" t="s">
        <v>60</v>
      </c>
    </row>
    <row r="6" ht="40.5" customHeight="1" spans="1:11">
      <c r="A6" s="18"/>
      <c r="B6" s="18"/>
      <c r="C6" s="18"/>
      <c r="D6" s="19"/>
      <c r="E6" s="19"/>
      <c r="F6" s="19"/>
      <c r="G6" s="19"/>
      <c r="H6" s="20"/>
      <c r="I6" s="19" t="s">
        <v>57</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168</v>
      </c>
      <c r="C8" s="31"/>
      <c r="D8" s="31"/>
      <c r="E8" s="31"/>
      <c r="F8" s="31"/>
      <c r="G8" s="31"/>
      <c r="H8" s="32" t="s">
        <v>168</v>
      </c>
      <c r="I8" s="32" t="s">
        <v>168</v>
      </c>
      <c r="J8" s="32" t="s">
        <v>168</v>
      </c>
      <c r="K8" s="32"/>
    </row>
    <row r="9" ht="18.75" customHeight="1" spans="1:11">
      <c r="A9" s="23" t="s">
        <v>168</v>
      </c>
      <c r="B9" s="23" t="s">
        <v>168</v>
      </c>
      <c r="C9" s="23" t="s">
        <v>168</v>
      </c>
      <c r="D9" s="23" t="s">
        <v>168</v>
      </c>
      <c r="E9" s="23" t="s">
        <v>168</v>
      </c>
      <c r="F9" s="23" t="s">
        <v>168</v>
      </c>
      <c r="G9" s="23" t="s">
        <v>168</v>
      </c>
      <c r="H9" s="25" t="s">
        <v>168</v>
      </c>
      <c r="I9" s="25" t="s">
        <v>168</v>
      </c>
      <c r="J9" s="25" t="s">
        <v>168</v>
      </c>
      <c r="K9" s="25"/>
    </row>
    <row r="10" ht="18.75" customHeight="1" spans="1:11">
      <c r="A10" s="33" t="s">
        <v>136</v>
      </c>
      <c r="B10" s="34"/>
      <c r="C10" s="34"/>
      <c r="D10" s="34"/>
      <c r="E10" s="34"/>
      <c r="F10" s="34"/>
      <c r="G10" s="35"/>
      <c r="H10" s="25" t="s">
        <v>168</v>
      </c>
      <c r="I10" s="25" t="s">
        <v>168</v>
      </c>
      <c r="J10" s="25" t="s">
        <v>168</v>
      </c>
      <c r="K10" s="25"/>
    </row>
    <row r="11" ht="35" customHeight="1" spans="1:4">
      <c r="A11" s="29" t="s">
        <v>511</v>
      </c>
      <c r="B11" s="29"/>
      <c r="C11" s="29"/>
      <c r="D11"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A11" sqref="A11:E11"/>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3"/>
      <c r="F1" s="3"/>
      <c r="G1" s="4" t="s">
        <v>560</v>
      </c>
    </row>
    <row r="2" ht="27.75" customHeight="1" spans="1:7">
      <c r="A2" s="5" t="s">
        <v>561</v>
      </c>
      <c r="B2" s="5"/>
      <c r="C2" s="5"/>
      <c r="D2" s="5"/>
      <c r="E2" s="5"/>
      <c r="F2" s="5"/>
      <c r="G2" s="5"/>
    </row>
    <row r="3" ht="13.5" customHeight="1" spans="1:7">
      <c r="A3" s="6" t="s">
        <v>2</v>
      </c>
      <c r="B3" s="7"/>
      <c r="C3" s="7"/>
      <c r="D3" s="7"/>
      <c r="E3" s="8"/>
      <c r="F3" s="8"/>
      <c r="G3" s="9" t="s">
        <v>186</v>
      </c>
    </row>
    <row r="4" ht="21.75" customHeight="1" spans="1:7">
      <c r="A4" s="10" t="s">
        <v>195</v>
      </c>
      <c r="B4" s="10" t="s">
        <v>298</v>
      </c>
      <c r="C4" s="10" t="s">
        <v>197</v>
      </c>
      <c r="D4" s="11" t="s">
        <v>562</v>
      </c>
      <c r="E4" s="12" t="s">
        <v>58</v>
      </c>
      <c r="F4" s="13"/>
      <c r="G4" s="14"/>
    </row>
    <row r="5" ht="21.75" customHeight="1" spans="1:7">
      <c r="A5" s="15"/>
      <c r="B5" s="15"/>
      <c r="C5" s="15"/>
      <c r="D5" s="16"/>
      <c r="E5" s="17" t="s">
        <v>563</v>
      </c>
      <c r="F5" s="11" t="s">
        <v>564</v>
      </c>
      <c r="G5" s="11" t="s">
        <v>565</v>
      </c>
    </row>
    <row r="6" ht="40.5" customHeight="1" spans="1:7">
      <c r="A6" s="18"/>
      <c r="B6" s="18"/>
      <c r="C6" s="18"/>
      <c r="D6" s="19"/>
      <c r="E6" s="20"/>
      <c r="F6" s="19" t="s">
        <v>57</v>
      </c>
      <c r="G6" s="19"/>
    </row>
    <row r="7" ht="15" customHeight="1" spans="1:7">
      <c r="A7" s="21">
        <v>1</v>
      </c>
      <c r="B7" s="21">
        <v>2</v>
      </c>
      <c r="C7" s="21">
        <v>3</v>
      </c>
      <c r="D7" s="21">
        <v>4</v>
      </c>
      <c r="E7" s="21">
        <v>5</v>
      </c>
      <c r="F7" s="21">
        <v>6</v>
      </c>
      <c r="G7" s="22">
        <v>7</v>
      </c>
    </row>
    <row r="8" ht="17.25" customHeight="1" spans="1:7">
      <c r="A8" s="23" t="s">
        <v>168</v>
      </c>
      <c r="B8" s="24"/>
      <c r="C8" s="24"/>
      <c r="D8" s="23"/>
      <c r="E8" s="25" t="s">
        <v>168</v>
      </c>
      <c r="F8" s="25" t="s">
        <v>168</v>
      </c>
      <c r="G8" s="25" t="s">
        <v>168</v>
      </c>
    </row>
    <row r="9" ht="18.75" customHeight="1" spans="1:7">
      <c r="A9" s="23"/>
      <c r="B9" s="23" t="s">
        <v>168</v>
      </c>
      <c r="C9" s="23" t="s">
        <v>168</v>
      </c>
      <c r="D9" s="23" t="s">
        <v>168</v>
      </c>
      <c r="E9" s="25" t="s">
        <v>168</v>
      </c>
      <c r="F9" s="25" t="s">
        <v>168</v>
      </c>
      <c r="G9" s="25" t="s">
        <v>168</v>
      </c>
    </row>
    <row r="10" ht="18.75" customHeight="1" spans="1:7">
      <c r="A10" s="26" t="s">
        <v>55</v>
      </c>
      <c r="B10" s="27" t="s">
        <v>168</v>
      </c>
      <c r="C10" s="27"/>
      <c r="D10" s="28"/>
      <c r="E10" s="25" t="s">
        <v>168</v>
      </c>
      <c r="F10" s="25" t="s">
        <v>168</v>
      </c>
      <c r="G10" s="25" t="s">
        <v>168</v>
      </c>
    </row>
    <row r="11" customHeight="1" spans="1:4">
      <c r="A11" s="29" t="s">
        <v>511</v>
      </c>
      <c r="B11" s="29"/>
      <c r="C11" s="29"/>
      <c r="D11"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workbookViewId="0">
      <selection activeCell="A1" sqref="A1"/>
    </sheetView>
  </sheetViews>
  <sheetFormatPr defaultColWidth="9.33333333333333" defaultRowHeight="14.25" customHeight="1"/>
  <cols>
    <col min="1" max="1" width="24.6666666666667" style="1" customWidth="1"/>
    <col min="2" max="2" width="39.1666666666667" style="1" customWidth="1"/>
    <col min="3" max="8" width="14.6666666666667" style="1" customWidth="1"/>
    <col min="9" max="9" width="13.6666666666667" style="37" customWidth="1"/>
    <col min="10" max="13" width="14.6666666666667" style="1" customWidth="1"/>
    <col min="14" max="14" width="14.1666666666667" style="37" customWidth="1"/>
    <col min="15" max="15" width="14.6666666666667" style="1" customWidth="1"/>
    <col min="16" max="16" width="9.33333333333333" style="37" customWidth="1"/>
    <col min="17" max="17" width="11.1666666666667" style="37" customWidth="1"/>
    <col min="18" max="18" width="11.3333333333333" style="37" customWidth="1"/>
    <col min="19" max="19" width="12.3333333333333" style="37" customWidth="1"/>
    <col min="20" max="21" width="11.8333333333333" style="1" customWidth="1"/>
    <col min="22" max="16384" width="9.33333333333333" style="37" customWidth="1"/>
  </cols>
  <sheetData>
    <row r="1" customHeight="1" spans="1:21">
      <c r="A1" s="3"/>
      <c r="B1" s="3"/>
      <c r="C1" s="3"/>
      <c r="D1" s="3"/>
      <c r="E1" s="3"/>
      <c r="F1" s="3"/>
      <c r="G1" s="3"/>
      <c r="H1" s="3"/>
      <c r="I1" s="82"/>
      <c r="J1" s="3"/>
      <c r="K1" s="3"/>
      <c r="L1" s="3"/>
      <c r="M1" s="3"/>
      <c r="N1" s="82"/>
      <c r="O1" s="3"/>
      <c r="P1" s="82"/>
      <c r="Q1" s="82"/>
      <c r="R1" s="82"/>
      <c r="S1" s="82"/>
      <c r="T1" s="107" t="s">
        <v>50</v>
      </c>
      <c r="U1" s="4" t="s">
        <v>50</v>
      </c>
    </row>
    <row r="2" ht="36" customHeight="1" spans="1:21">
      <c r="A2" s="213" t="s">
        <v>51</v>
      </c>
      <c r="B2" s="5"/>
      <c r="C2" s="5"/>
      <c r="D2" s="5"/>
      <c r="E2" s="5"/>
      <c r="F2" s="5"/>
      <c r="G2" s="5"/>
      <c r="H2" s="5"/>
      <c r="I2" s="55"/>
      <c r="J2" s="5"/>
      <c r="K2" s="5"/>
      <c r="L2" s="5"/>
      <c r="M2" s="5"/>
      <c r="N2" s="55"/>
      <c r="O2" s="5"/>
      <c r="P2" s="55"/>
      <c r="Q2" s="55"/>
      <c r="R2" s="55"/>
      <c r="S2" s="55"/>
      <c r="T2" s="5"/>
      <c r="U2" s="55"/>
    </row>
    <row r="3" ht="20.25" customHeight="1" spans="1:21">
      <c r="A3" s="40" t="s">
        <v>2</v>
      </c>
      <c r="B3" s="8"/>
      <c r="C3" s="8"/>
      <c r="D3" s="8"/>
      <c r="E3" s="8"/>
      <c r="F3" s="8"/>
      <c r="G3" s="8"/>
      <c r="H3" s="8"/>
      <c r="I3" s="86"/>
      <c r="J3" s="8"/>
      <c r="K3" s="8"/>
      <c r="L3" s="8"/>
      <c r="M3" s="8"/>
      <c r="N3" s="86"/>
      <c r="O3" s="8"/>
      <c r="P3" s="86"/>
      <c r="Q3" s="86"/>
      <c r="R3" s="86"/>
      <c r="S3" s="86"/>
      <c r="T3" s="107" t="s">
        <v>3</v>
      </c>
      <c r="U3" s="9" t="s">
        <v>52</v>
      </c>
    </row>
    <row r="4" ht="18.75" customHeight="1" spans="1:21">
      <c r="A4" s="214" t="s">
        <v>53</v>
      </c>
      <c r="B4" s="215" t="s">
        <v>54</v>
      </c>
      <c r="C4" s="215" t="s">
        <v>55</v>
      </c>
      <c r="D4" s="216" t="s">
        <v>56</v>
      </c>
      <c r="E4" s="217"/>
      <c r="F4" s="217"/>
      <c r="G4" s="217"/>
      <c r="H4" s="217"/>
      <c r="I4" s="227"/>
      <c r="J4" s="217"/>
      <c r="K4" s="217"/>
      <c r="L4" s="217"/>
      <c r="M4" s="217"/>
      <c r="N4" s="227"/>
      <c r="O4" s="212"/>
      <c r="P4" s="216" t="s">
        <v>45</v>
      </c>
      <c r="Q4" s="216"/>
      <c r="R4" s="216"/>
      <c r="S4" s="216"/>
      <c r="T4" s="217"/>
      <c r="U4" s="235"/>
    </row>
    <row r="5" ht="24.75" customHeight="1" spans="1:21">
      <c r="A5" s="218"/>
      <c r="B5" s="219"/>
      <c r="C5" s="219"/>
      <c r="D5" s="219" t="s">
        <v>57</v>
      </c>
      <c r="E5" s="219" t="s">
        <v>58</v>
      </c>
      <c r="F5" s="219" t="s">
        <v>59</v>
      </c>
      <c r="G5" s="219" t="s">
        <v>60</v>
      </c>
      <c r="H5" s="219" t="s">
        <v>61</v>
      </c>
      <c r="I5" s="228" t="s">
        <v>62</v>
      </c>
      <c r="J5" s="229"/>
      <c r="K5" s="229"/>
      <c r="L5" s="229"/>
      <c r="M5" s="229"/>
      <c r="N5" s="228"/>
      <c r="O5" s="230"/>
      <c r="P5" s="231" t="s">
        <v>57</v>
      </c>
      <c r="Q5" s="231" t="s">
        <v>58</v>
      </c>
      <c r="R5" s="214" t="s">
        <v>59</v>
      </c>
      <c r="S5" s="215" t="s">
        <v>60</v>
      </c>
      <c r="T5" s="236" t="s">
        <v>61</v>
      </c>
      <c r="U5" s="215" t="s">
        <v>62</v>
      </c>
    </row>
    <row r="6" ht="24.75" customHeight="1" spans="1:21">
      <c r="A6" s="220"/>
      <c r="B6" s="221"/>
      <c r="C6" s="221"/>
      <c r="D6" s="221"/>
      <c r="E6" s="221"/>
      <c r="F6" s="221"/>
      <c r="G6" s="221"/>
      <c r="H6" s="221"/>
      <c r="I6" s="22" t="s">
        <v>57</v>
      </c>
      <c r="J6" s="232" t="s">
        <v>63</v>
      </c>
      <c r="K6" s="232" t="s">
        <v>64</v>
      </c>
      <c r="L6" s="232" t="s">
        <v>65</v>
      </c>
      <c r="M6" s="232" t="s">
        <v>66</v>
      </c>
      <c r="N6" s="232" t="s">
        <v>67</v>
      </c>
      <c r="O6" s="232" t="s">
        <v>68</v>
      </c>
      <c r="P6" s="233"/>
      <c r="Q6" s="233"/>
      <c r="R6" s="237"/>
      <c r="S6" s="233"/>
      <c r="T6" s="221"/>
      <c r="U6" s="221"/>
    </row>
    <row r="7" ht="16.5" customHeight="1" spans="1:21">
      <c r="A7" s="222">
        <v>1</v>
      </c>
      <c r="B7" s="21">
        <v>2</v>
      </c>
      <c r="C7" s="21">
        <v>3</v>
      </c>
      <c r="D7" s="21">
        <v>4</v>
      </c>
      <c r="E7" s="223">
        <v>5</v>
      </c>
      <c r="F7" s="224">
        <v>6</v>
      </c>
      <c r="G7" s="224">
        <v>7</v>
      </c>
      <c r="H7" s="223">
        <v>8</v>
      </c>
      <c r="I7" s="223">
        <v>9</v>
      </c>
      <c r="J7" s="224">
        <v>10</v>
      </c>
      <c r="K7" s="224">
        <v>11</v>
      </c>
      <c r="L7" s="223">
        <v>12</v>
      </c>
      <c r="M7" s="223">
        <v>13</v>
      </c>
      <c r="N7" s="22">
        <v>14</v>
      </c>
      <c r="O7" s="21">
        <v>15</v>
      </c>
      <c r="P7" s="234">
        <v>16</v>
      </c>
      <c r="Q7" s="238">
        <v>17</v>
      </c>
      <c r="R7" s="239">
        <v>18</v>
      </c>
      <c r="S7" s="239">
        <v>19</v>
      </c>
      <c r="T7" s="239">
        <v>20</v>
      </c>
      <c r="U7" s="221">
        <v>21</v>
      </c>
    </row>
    <row r="8" ht="26" customHeight="1" spans="1:21">
      <c r="A8" s="31" t="s">
        <v>69</v>
      </c>
      <c r="B8" s="31" t="s">
        <v>70</v>
      </c>
      <c r="C8" s="157">
        <v>12254595.41</v>
      </c>
      <c r="D8" s="157">
        <v>12254595.41</v>
      </c>
      <c r="E8" s="120">
        <v>12144595.41</v>
      </c>
      <c r="F8" s="120"/>
      <c r="G8" s="120"/>
      <c r="H8" s="120"/>
      <c r="I8" s="120">
        <v>110000</v>
      </c>
      <c r="J8" s="120"/>
      <c r="K8" s="120"/>
      <c r="L8" s="120">
        <v>50000</v>
      </c>
      <c r="M8" s="120"/>
      <c r="N8" s="120"/>
      <c r="O8" s="120">
        <v>60000</v>
      </c>
      <c r="P8" s="120"/>
      <c r="Q8" s="120"/>
      <c r="R8" s="240"/>
      <c r="S8" s="96"/>
      <c r="T8" s="98"/>
      <c r="U8" s="96"/>
    </row>
    <row r="9" ht="30" customHeight="1" spans="1:21">
      <c r="A9" s="31" t="s">
        <v>71</v>
      </c>
      <c r="B9" s="31" t="s">
        <v>72</v>
      </c>
      <c r="C9" s="157">
        <v>12254595.41</v>
      </c>
      <c r="D9" s="157">
        <v>12254595.41</v>
      </c>
      <c r="E9" s="120">
        <v>12144595.41</v>
      </c>
      <c r="F9" s="120"/>
      <c r="G9" s="120"/>
      <c r="H9" s="120"/>
      <c r="I9" s="120">
        <v>110000</v>
      </c>
      <c r="J9" s="120"/>
      <c r="K9" s="120"/>
      <c r="L9" s="120">
        <v>50000</v>
      </c>
      <c r="M9" s="120"/>
      <c r="N9" s="120"/>
      <c r="O9" s="120">
        <v>60000</v>
      </c>
      <c r="P9" s="120"/>
      <c r="Q9" s="120"/>
      <c r="R9" s="240"/>
      <c r="S9" s="241"/>
      <c r="T9" s="151"/>
      <c r="U9" s="151"/>
    </row>
    <row r="10" ht="16.5" customHeight="1" spans="1:21">
      <c r="A10" s="225" t="s">
        <v>55</v>
      </c>
      <c r="B10" s="226"/>
      <c r="C10" s="120">
        <v>12254595.41</v>
      </c>
      <c r="D10" s="120">
        <v>12254595.41</v>
      </c>
      <c r="E10" s="120">
        <v>12144595.41</v>
      </c>
      <c r="F10" s="120"/>
      <c r="G10" s="120"/>
      <c r="H10" s="120"/>
      <c r="I10" s="120">
        <v>110000</v>
      </c>
      <c r="J10" s="120"/>
      <c r="K10" s="120"/>
      <c r="L10" s="120">
        <v>50000</v>
      </c>
      <c r="M10" s="120"/>
      <c r="N10" s="120"/>
      <c r="O10" s="120">
        <v>60000</v>
      </c>
      <c r="P10" s="120"/>
      <c r="Q10" s="120"/>
      <c r="R10" s="240"/>
      <c r="S10" s="96"/>
      <c r="T10" s="96"/>
      <c r="U10" s="96"/>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2"/>
  <sheetViews>
    <sheetView workbookViewId="0">
      <selection activeCell="D31" sqref="D31"/>
    </sheetView>
  </sheetViews>
  <sheetFormatPr defaultColWidth="10.6666666666667" defaultRowHeight="14.25" customHeight="1"/>
  <cols>
    <col min="1" max="1" width="16.6666666666667" style="1" customWidth="1"/>
    <col min="2" max="2" width="35.5" style="1" customWidth="1"/>
    <col min="3" max="3" width="22" style="1" customWidth="1"/>
    <col min="4" max="4" width="19.6666666666667" style="1" customWidth="1"/>
    <col min="5" max="6" width="22" style="1" customWidth="1"/>
    <col min="7" max="7" width="24.8333333333333" style="1" customWidth="1"/>
    <col min="8" max="8" width="22.5" style="1" customWidth="1"/>
    <col min="9" max="9" width="19.1666666666667" style="1" customWidth="1"/>
    <col min="10" max="10" width="15.8333333333333" style="1" customWidth="1"/>
    <col min="11" max="14" width="22" style="1" customWidth="1"/>
    <col min="15" max="15" width="19.8333333333333" style="1" customWidth="1"/>
    <col min="16" max="16" width="22" style="1" customWidth="1"/>
    <col min="17" max="16384" width="10.6666666666667" style="1" customWidth="1"/>
  </cols>
  <sheetData>
    <row r="1" ht="15.75" customHeight="1" spans="1:16">
      <c r="A1" s="3"/>
      <c r="B1" s="3"/>
      <c r="C1" s="3"/>
      <c r="D1" s="3"/>
      <c r="E1" s="3"/>
      <c r="F1" s="3"/>
      <c r="G1" s="3"/>
      <c r="H1" s="3"/>
      <c r="I1" s="3"/>
      <c r="J1" s="3"/>
      <c r="K1" s="3"/>
      <c r="L1" s="3"/>
      <c r="M1" s="3"/>
      <c r="N1" s="3"/>
      <c r="O1" s="38"/>
      <c r="P1" s="38" t="s">
        <v>73</v>
      </c>
    </row>
    <row r="2" ht="28.5" customHeight="1" spans="1:16">
      <c r="A2" s="5" t="s">
        <v>74</v>
      </c>
      <c r="B2" s="5"/>
      <c r="C2" s="5"/>
      <c r="D2" s="5"/>
      <c r="E2" s="5"/>
      <c r="F2" s="5"/>
      <c r="G2" s="5"/>
      <c r="H2" s="5"/>
      <c r="I2" s="5"/>
      <c r="J2" s="5"/>
      <c r="K2" s="5"/>
      <c r="L2" s="5"/>
      <c r="M2" s="5"/>
      <c r="N2" s="5"/>
      <c r="O2" s="5"/>
      <c r="P2" s="5"/>
    </row>
    <row r="3" ht="15" customHeight="1" spans="1:16">
      <c r="A3" s="209" t="s">
        <v>2</v>
      </c>
      <c r="B3" s="210"/>
      <c r="C3" s="85"/>
      <c r="D3" s="8"/>
      <c r="E3" s="85"/>
      <c r="F3" s="85"/>
      <c r="G3" s="8"/>
      <c r="H3" s="8"/>
      <c r="I3" s="85"/>
      <c r="J3" s="8"/>
      <c r="K3" s="85"/>
      <c r="L3" s="85"/>
      <c r="M3" s="8"/>
      <c r="N3" s="8"/>
      <c r="O3" s="38"/>
      <c r="P3" s="38" t="s">
        <v>3</v>
      </c>
    </row>
    <row r="4" ht="17.25" customHeight="1" spans="1:16">
      <c r="A4" s="11" t="s">
        <v>75</v>
      </c>
      <c r="B4" s="11" t="s">
        <v>76</v>
      </c>
      <c r="C4" s="17" t="s">
        <v>55</v>
      </c>
      <c r="D4" s="12" t="s">
        <v>58</v>
      </c>
      <c r="E4" s="13"/>
      <c r="F4" s="14"/>
      <c r="G4" s="211" t="s">
        <v>59</v>
      </c>
      <c r="H4" s="211" t="s">
        <v>60</v>
      </c>
      <c r="I4" s="11" t="s">
        <v>77</v>
      </c>
      <c r="J4" s="12" t="s">
        <v>62</v>
      </c>
      <c r="K4" s="42"/>
      <c r="L4" s="42"/>
      <c r="M4" s="42"/>
      <c r="N4" s="42"/>
      <c r="O4" s="13"/>
      <c r="P4" s="43"/>
    </row>
    <row r="5" ht="26.25" customHeight="1" spans="1:16">
      <c r="A5" s="20"/>
      <c r="B5" s="20"/>
      <c r="C5" s="20"/>
      <c r="D5" s="20" t="s">
        <v>57</v>
      </c>
      <c r="E5" s="58" t="s">
        <v>78</v>
      </c>
      <c r="F5" s="58" t="s">
        <v>79</v>
      </c>
      <c r="G5" s="20"/>
      <c r="H5" s="20"/>
      <c r="I5" s="20"/>
      <c r="J5" s="134" t="s">
        <v>57</v>
      </c>
      <c r="K5" s="113" t="s">
        <v>80</v>
      </c>
      <c r="L5" s="113" t="s">
        <v>81</v>
      </c>
      <c r="M5" s="113" t="s">
        <v>82</v>
      </c>
      <c r="N5" s="113" t="s">
        <v>83</v>
      </c>
      <c r="O5" s="44" t="s">
        <v>84</v>
      </c>
      <c r="P5" s="113" t="s">
        <v>85</v>
      </c>
    </row>
    <row r="6" ht="16.5" customHeight="1" spans="1:16">
      <c r="A6" s="134">
        <v>1</v>
      </c>
      <c r="B6" s="134">
        <v>2</v>
      </c>
      <c r="C6" s="134">
        <v>3</v>
      </c>
      <c r="D6" s="134">
        <v>4</v>
      </c>
      <c r="E6" s="134">
        <v>5</v>
      </c>
      <c r="F6" s="134">
        <v>6</v>
      </c>
      <c r="G6" s="134">
        <v>7</v>
      </c>
      <c r="H6" s="134">
        <v>8</v>
      </c>
      <c r="I6" s="134">
        <v>9</v>
      </c>
      <c r="J6" s="134">
        <v>10</v>
      </c>
      <c r="K6" s="134">
        <v>11</v>
      </c>
      <c r="L6" s="134">
        <v>12</v>
      </c>
      <c r="M6" s="134">
        <v>13</v>
      </c>
      <c r="N6" s="134">
        <v>14</v>
      </c>
      <c r="O6" s="134">
        <v>15</v>
      </c>
      <c r="P6" s="134">
        <v>16</v>
      </c>
    </row>
    <row r="7" ht="20.25" customHeight="1" spans="1:16">
      <c r="A7" s="31" t="s">
        <v>86</v>
      </c>
      <c r="B7" s="31" t="s">
        <v>87</v>
      </c>
      <c r="C7" s="157">
        <v>10490968.22</v>
      </c>
      <c r="D7" s="157">
        <v>10380968.22</v>
      </c>
      <c r="E7" s="157">
        <v>5019668.22</v>
      </c>
      <c r="F7" s="120">
        <v>5361300</v>
      </c>
      <c r="G7" s="120"/>
      <c r="H7" s="157"/>
      <c r="I7" s="120"/>
      <c r="J7" s="157">
        <v>110000</v>
      </c>
      <c r="K7" s="157"/>
      <c r="L7" s="157"/>
      <c r="M7" s="120">
        <v>50000</v>
      </c>
      <c r="N7" s="157"/>
      <c r="O7" s="157"/>
      <c r="P7" s="157">
        <v>60000</v>
      </c>
    </row>
    <row r="8" ht="20.25" customHeight="1" spans="1:16">
      <c r="A8" s="31" t="s">
        <v>88</v>
      </c>
      <c r="B8" s="31" t="s">
        <v>89</v>
      </c>
      <c r="C8" s="157">
        <v>9873968.22</v>
      </c>
      <c r="D8" s="157">
        <v>9763968.22</v>
      </c>
      <c r="E8" s="157">
        <v>5019668.22</v>
      </c>
      <c r="F8" s="120">
        <v>4744300</v>
      </c>
      <c r="G8" s="120"/>
      <c r="H8" s="157"/>
      <c r="I8" s="120"/>
      <c r="J8" s="157">
        <v>110000</v>
      </c>
      <c r="K8" s="157"/>
      <c r="L8" s="157"/>
      <c r="M8" s="120">
        <v>50000</v>
      </c>
      <c r="N8" s="157"/>
      <c r="O8" s="157"/>
      <c r="P8" s="157">
        <v>60000</v>
      </c>
    </row>
    <row r="9" ht="20.25" customHeight="1" spans="1:16">
      <c r="A9" s="31" t="s">
        <v>90</v>
      </c>
      <c r="B9" s="31" t="s">
        <v>91</v>
      </c>
      <c r="C9" s="157">
        <v>5563168.22</v>
      </c>
      <c r="D9" s="157">
        <v>5453168.22</v>
      </c>
      <c r="E9" s="157">
        <v>5019668.22</v>
      </c>
      <c r="F9" s="120">
        <v>433500</v>
      </c>
      <c r="G9" s="120"/>
      <c r="H9" s="157"/>
      <c r="I9" s="120"/>
      <c r="J9" s="157">
        <v>110000</v>
      </c>
      <c r="K9" s="157"/>
      <c r="L9" s="157"/>
      <c r="M9" s="120">
        <v>50000</v>
      </c>
      <c r="N9" s="157"/>
      <c r="O9" s="157"/>
      <c r="P9" s="157">
        <v>60000</v>
      </c>
    </row>
    <row r="10" ht="20.25" customHeight="1" spans="1:16">
      <c r="A10" s="31" t="s">
        <v>92</v>
      </c>
      <c r="B10" s="31" t="s">
        <v>93</v>
      </c>
      <c r="C10" s="157">
        <v>2550000</v>
      </c>
      <c r="D10" s="157">
        <v>2550000</v>
      </c>
      <c r="E10" s="157"/>
      <c r="F10" s="120">
        <v>2550000</v>
      </c>
      <c r="G10" s="120"/>
      <c r="H10" s="157"/>
      <c r="I10" s="120"/>
      <c r="J10" s="157"/>
      <c r="K10" s="157"/>
      <c r="L10" s="157"/>
      <c r="M10" s="120"/>
      <c r="N10" s="157"/>
      <c r="O10" s="157"/>
      <c r="P10" s="157"/>
    </row>
    <row r="11" ht="20.25" customHeight="1" spans="1:16">
      <c r="A11" s="31" t="s">
        <v>94</v>
      </c>
      <c r="B11" s="31" t="s">
        <v>95</v>
      </c>
      <c r="C11" s="157">
        <v>500000</v>
      </c>
      <c r="D11" s="157">
        <v>500000</v>
      </c>
      <c r="E11" s="157"/>
      <c r="F11" s="120">
        <v>500000</v>
      </c>
      <c r="G11" s="120"/>
      <c r="H11" s="157"/>
      <c r="I11" s="120"/>
      <c r="J11" s="157"/>
      <c r="K11" s="157"/>
      <c r="L11" s="157"/>
      <c r="M11" s="120"/>
      <c r="N11" s="157"/>
      <c r="O11" s="157"/>
      <c r="P11" s="157"/>
    </row>
    <row r="12" ht="20.25" customHeight="1" spans="1:16">
      <c r="A12" s="31" t="s">
        <v>96</v>
      </c>
      <c r="B12" s="31" t="s">
        <v>97</v>
      </c>
      <c r="C12" s="157">
        <v>460800</v>
      </c>
      <c r="D12" s="157">
        <v>460800</v>
      </c>
      <c r="E12" s="157"/>
      <c r="F12" s="120">
        <v>460800</v>
      </c>
      <c r="G12" s="120"/>
      <c r="H12" s="157"/>
      <c r="I12" s="120"/>
      <c r="J12" s="157"/>
      <c r="K12" s="157"/>
      <c r="L12" s="157"/>
      <c r="M12" s="120"/>
      <c r="N12" s="157"/>
      <c r="O12" s="157"/>
      <c r="P12" s="157"/>
    </row>
    <row r="13" ht="20.25" customHeight="1" spans="1:16">
      <c r="A13" s="31" t="s">
        <v>98</v>
      </c>
      <c r="B13" s="31" t="s">
        <v>99</v>
      </c>
      <c r="C13" s="157">
        <v>800000</v>
      </c>
      <c r="D13" s="157">
        <v>800000</v>
      </c>
      <c r="E13" s="157"/>
      <c r="F13" s="120">
        <v>800000</v>
      </c>
      <c r="G13" s="120"/>
      <c r="H13" s="157"/>
      <c r="I13" s="120"/>
      <c r="J13" s="157"/>
      <c r="K13" s="157"/>
      <c r="L13" s="157"/>
      <c r="M13" s="120"/>
      <c r="N13" s="157"/>
      <c r="O13" s="157"/>
      <c r="P13" s="157"/>
    </row>
    <row r="14" ht="20.25" customHeight="1" spans="1:16">
      <c r="A14" s="31" t="s">
        <v>100</v>
      </c>
      <c r="B14" s="31" t="s">
        <v>101</v>
      </c>
      <c r="C14" s="157">
        <v>617000</v>
      </c>
      <c r="D14" s="157">
        <v>617000</v>
      </c>
      <c r="E14" s="157"/>
      <c r="F14" s="120">
        <v>617000</v>
      </c>
      <c r="G14" s="120"/>
      <c r="H14" s="157"/>
      <c r="I14" s="120"/>
      <c r="J14" s="157"/>
      <c r="K14" s="157"/>
      <c r="L14" s="157"/>
      <c r="M14" s="120"/>
      <c r="N14" s="157"/>
      <c r="O14" s="157"/>
      <c r="P14" s="157"/>
    </row>
    <row r="15" ht="20.25" customHeight="1" spans="1:16">
      <c r="A15" s="31" t="s">
        <v>102</v>
      </c>
      <c r="B15" s="31" t="s">
        <v>103</v>
      </c>
      <c r="C15" s="157">
        <v>617000</v>
      </c>
      <c r="D15" s="157">
        <v>617000</v>
      </c>
      <c r="E15" s="157"/>
      <c r="F15" s="120">
        <v>617000</v>
      </c>
      <c r="G15" s="120"/>
      <c r="H15" s="157"/>
      <c r="I15" s="120"/>
      <c r="J15" s="157"/>
      <c r="K15" s="157"/>
      <c r="L15" s="157"/>
      <c r="M15" s="120"/>
      <c r="N15" s="157"/>
      <c r="O15" s="157"/>
      <c r="P15" s="157"/>
    </row>
    <row r="16" ht="20.25" customHeight="1" spans="1:16">
      <c r="A16" s="31" t="s">
        <v>104</v>
      </c>
      <c r="B16" s="31" t="s">
        <v>105</v>
      </c>
      <c r="C16" s="157">
        <v>659678.55</v>
      </c>
      <c r="D16" s="157">
        <v>659678.55</v>
      </c>
      <c r="E16" s="157">
        <v>631863.27</v>
      </c>
      <c r="F16" s="120">
        <v>27815.28</v>
      </c>
      <c r="G16" s="120"/>
      <c r="H16" s="157"/>
      <c r="I16" s="120"/>
      <c r="J16" s="157"/>
      <c r="K16" s="157"/>
      <c r="L16" s="157"/>
      <c r="M16" s="120"/>
      <c r="N16" s="157"/>
      <c r="O16" s="157"/>
      <c r="P16" s="157"/>
    </row>
    <row r="17" ht="20.25" customHeight="1" spans="1:16">
      <c r="A17" s="31" t="s">
        <v>106</v>
      </c>
      <c r="B17" s="31" t="s">
        <v>107</v>
      </c>
      <c r="C17" s="157">
        <v>627120.8</v>
      </c>
      <c r="D17" s="157">
        <v>627120.8</v>
      </c>
      <c r="E17" s="157">
        <v>627120.8</v>
      </c>
      <c r="F17" s="120"/>
      <c r="G17" s="120"/>
      <c r="H17" s="157"/>
      <c r="I17" s="120"/>
      <c r="J17" s="157"/>
      <c r="K17" s="157"/>
      <c r="L17" s="157"/>
      <c r="M17" s="120"/>
      <c r="N17" s="157"/>
      <c r="O17" s="157"/>
      <c r="P17" s="157"/>
    </row>
    <row r="18" ht="20.25" customHeight="1" spans="1:16">
      <c r="A18" s="31" t="s">
        <v>108</v>
      </c>
      <c r="B18" s="31" t="s">
        <v>109</v>
      </c>
      <c r="C18" s="157">
        <v>21600</v>
      </c>
      <c r="D18" s="157">
        <v>21600</v>
      </c>
      <c r="E18" s="157">
        <v>21600</v>
      </c>
      <c r="F18" s="120"/>
      <c r="G18" s="120"/>
      <c r="H18" s="157"/>
      <c r="I18" s="120"/>
      <c r="J18" s="157"/>
      <c r="K18" s="157"/>
      <c r="L18" s="157"/>
      <c r="M18" s="120"/>
      <c r="N18" s="157"/>
      <c r="O18" s="157"/>
      <c r="P18" s="157"/>
    </row>
    <row r="19" ht="20.25" customHeight="1" spans="1:16">
      <c r="A19" s="31" t="s">
        <v>110</v>
      </c>
      <c r="B19" s="31" t="s">
        <v>111</v>
      </c>
      <c r="C19" s="157">
        <v>605520.8</v>
      </c>
      <c r="D19" s="157">
        <v>605520.8</v>
      </c>
      <c r="E19" s="157">
        <v>605520.8</v>
      </c>
      <c r="F19" s="120"/>
      <c r="G19" s="120"/>
      <c r="H19" s="157"/>
      <c r="I19" s="120"/>
      <c r="J19" s="157"/>
      <c r="K19" s="157"/>
      <c r="L19" s="157"/>
      <c r="M19" s="120"/>
      <c r="N19" s="157"/>
      <c r="O19" s="157"/>
      <c r="P19" s="157"/>
    </row>
    <row r="20" ht="20.25" customHeight="1" spans="1:16">
      <c r="A20" s="31" t="s">
        <v>112</v>
      </c>
      <c r="B20" s="31" t="s">
        <v>113</v>
      </c>
      <c r="C20" s="157">
        <v>27815.28</v>
      </c>
      <c r="D20" s="157">
        <v>27815.28</v>
      </c>
      <c r="E20" s="157"/>
      <c r="F20" s="120">
        <v>27815.28</v>
      </c>
      <c r="G20" s="120"/>
      <c r="H20" s="157"/>
      <c r="I20" s="120"/>
      <c r="J20" s="157"/>
      <c r="K20" s="157"/>
      <c r="L20" s="157"/>
      <c r="M20" s="120"/>
      <c r="N20" s="157"/>
      <c r="O20" s="157"/>
      <c r="P20" s="157"/>
    </row>
    <row r="21" ht="20.25" customHeight="1" spans="1:16">
      <c r="A21" s="31" t="s">
        <v>114</v>
      </c>
      <c r="B21" s="31" t="s">
        <v>115</v>
      </c>
      <c r="C21" s="157">
        <v>27815.28</v>
      </c>
      <c r="D21" s="157">
        <v>27815.28</v>
      </c>
      <c r="E21" s="157"/>
      <c r="F21" s="120">
        <v>27815.28</v>
      </c>
      <c r="G21" s="120"/>
      <c r="H21" s="157"/>
      <c r="I21" s="120"/>
      <c r="J21" s="157"/>
      <c r="K21" s="157"/>
      <c r="L21" s="157"/>
      <c r="M21" s="120"/>
      <c r="N21" s="157"/>
      <c r="O21" s="157"/>
      <c r="P21" s="157"/>
    </row>
    <row r="22" ht="20.25" customHeight="1" spans="1:16">
      <c r="A22" s="31" t="s">
        <v>116</v>
      </c>
      <c r="B22" s="31" t="s">
        <v>117</v>
      </c>
      <c r="C22" s="157">
        <v>4742.47</v>
      </c>
      <c r="D22" s="157">
        <v>4742.47</v>
      </c>
      <c r="E22" s="157">
        <v>4742.47</v>
      </c>
      <c r="F22" s="120"/>
      <c r="G22" s="120"/>
      <c r="H22" s="157"/>
      <c r="I22" s="120"/>
      <c r="J22" s="157"/>
      <c r="K22" s="157"/>
      <c r="L22" s="157"/>
      <c r="M22" s="120"/>
      <c r="N22" s="157"/>
      <c r="O22" s="157"/>
      <c r="P22" s="157"/>
    </row>
    <row r="23" ht="20.25" customHeight="1" spans="1:16">
      <c r="A23" s="31" t="s">
        <v>118</v>
      </c>
      <c r="B23" s="31" t="s">
        <v>119</v>
      </c>
      <c r="C23" s="157">
        <v>4742.47</v>
      </c>
      <c r="D23" s="157">
        <v>4742.47</v>
      </c>
      <c r="E23" s="157">
        <v>4742.47</v>
      </c>
      <c r="F23" s="120"/>
      <c r="G23" s="120"/>
      <c r="H23" s="157"/>
      <c r="I23" s="120"/>
      <c r="J23" s="157"/>
      <c r="K23" s="157"/>
      <c r="L23" s="157"/>
      <c r="M23" s="120"/>
      <c r="N23" s="157"/>
      <c r="O23" s="157"/>
      <c r="P23" s="157"/>
    </row>
    <row r="24" ht="20.25" customHeight="1" spans="1:16">
      <c r="A24" s="31" t="s">
        <v>120</v>
      </c>
      <c r="B24" s="31" t="s">
        <v>121</v>
      </c>
      <c r="C24" s="157">
        <v>649808.04</v>
      </c>
      <c r="D24" s="157">
        <v>649808.04</v>
      </c>
      <c r="E24" s="157">
        <v>649808.04</v>
      </c>
      <c r="F24" s="120"/>
      <c r="G24" s="120"/>
      <c r="H24" s="157"/>
      <c r="I24" s="120"/>
      <c r="J24" s="157"/>
      <c r="K24" s="157"/>
      <c r="L24" s="157"/>
      <c r="M24" s="120"/>
      <c r="N24" s="157"/>
      <c r="O24" s="157"/>
      <c r="P24" s="157"/>
    </row>
    <row r="25" ht="20.25" customHeight="1" spans="1:16">
      <c r="A25" s="31" t="s">
        <v>122</v>
      </c>
      <c r="B25" s="31" t="s">
        <v>123</v>
      </c>
      <c r="C25" s="157">
        <v>649808.04</v>
      </c>
      <c r="D25" s="157">
        <v>649808.04</v>
      </c>
      <c r="E25" s="157">
        <v>649808.04</v>
      </c>
      <c r="F25" s="120"/>
      <c r="G25" s="120"/>
      <c r="H25" s="157"/>
      <c r="I25" s="120"/>
      <c r="J25" s="157"/>
      <c r="K25" s="157"/>
      <c r="L25" s="157"/>
      <c r="M25" s="120"/>
      <c r="N25" s="157"/>
      <c r="O25" s="157"/>
      <c r="P25" s="157"/>
    </row>
    <row r="26" ht="20.25" customHeight="1" spans="1:16">
      <c r="A26" s="31" t="s">
        <v>124</v>
      </c>
      <c r="B26" s="31" t="s">
        <v>125</v>
      </c>
      <c r="C26" s="157">
        <v>361900.95</v>
      </c>
      <c r="D26" s="157">
        <v>361900.95</v>
      </c>
      <c r="E26" s="157">
        <v>361900.95</v>
      </c>
      <c r="F26" s="120"/>
      <c r="G26" s="120"/>
      <c r="H26" s="157"/>
      <c r="I26" s="120"/>
      <c r="J26" s="157"/>
      <c r="K26" s="157"/>
      <c r="L26" s="157"/>
      <c r="M26" s="120"/>
      <c r="N26" s="157"/>
      <c r="O26" s="157"/>
      <c r="P26" s="157"/>
    </row>
    <row r="27" ht="20.25" customHeight="1" spans="1:16">
      <c r="A27" s="31" t="s">
        <v>126</v>
      </c>
      <c r="B27" s="31" t="s">
        <v>127</v>
      </c>
      <c r="C27" s="157">
        <v>250062.04</v>
      </c>
      <c r="D27" s="157">
        <v>250062.04</v>
      </c>
      <c r="E27" s="157">
        <v>250062.04</v>
      </c>
      <c r="F27" s="120"/>
      <c r="G27" s="120"/>
      <c r="H27" s="157"/>
      <c r="I27" s="120"/>
      <c r="J27" s="157"/>
      <c r="K27" s="157"/>
      <c r="L27" s="157"/>
      <c r="M27" s="120"/>
      <c r="N27" s="157"/>
      <c r="O27" s="157"/>
      <c r="P27" s="157"/>
    </row>
    <row r="28" ht="20.25" customHeight="1" spans="1:16">
      <c r="A28" s="31" t="s">
        <v>128</v>
      </c>
      <c r="B28" s="31" t="s">
        <v>129</v>
      </c>
      <c r="C28" s="157">
        <v>37845.05</v>
      </c>
      <c r="D28" s="157">
        <v>37845.05</v>
      </c>
      <c r="E28" s="157">
        <v>37845.05</v>
      </c>
      <c r="F28" s="120"/>
      <c r="G28" s="120"/>
      <c r="H28" s="157"/>
      <c r="I28" s="120"/>
      <c r="J28" s="157"/>
      <c r="K28" s="157"/>
      <c r="L28" s="157"/>
      <c r="M28" s="120"/>
      <c r="N28" s="157"/>
      <c r="O28" s="157"/>
      <c r="P28" s="157"/>
    </row>
    <row r="29" ht="20.25" customHeight="1" spans="1:16">
      <c r="A29" s="31" t="s">
        <v>130</v>
      </c>
      <c r="B29" s="31" t="s">
        <v>131</v>
      </c>
      <c r="C29" s="157">
        <v>454140.6</v>
      </c>
      <c r="D29" s="157">
        <v>454140.6</v>
      </c>
      <c r="E29" s="157">
        <v>454140.6</v>
      </c>
      <c r="F29" s="120"/>
      <c r="G29" s="120"/>
      <c r="H29" s="157"/>
      <c r="I29" s="120"/>
      <c r="J29" s="157"/>
      <c r="K29" s="157"/>
      <c r="L29" s="157"/>
      <c r="M29" s="120"/>
      <c r="N29" s="157"/>
      <c r="O29" s="157"/>
      <c r="P29" s="157"/>
    </row>
    <row r="30" ht="20.25" customHeight="1" spans="1:16">
      <c r="A30" s="31" t="s">
        <v>132</v>
      </c>
      <c r="B30" s="31" t="s">
        <v>133</v>
      </c>
      <c r="C30" s="157">
        <v>454140.6</v>
      </c>
      <c r="D30" s="157">
        <v>454140.6</v>
      </c>
      <c r="E30" s="157">
        <v>454140.6</v>
      </c>
      <c r="F30" s="120"/>
      <c r="G30" s="120"/>
      <c r="H30" s="157"/>
      <c r="I30" s="120"/>
      <c r="J30" s="157"/>
      <c r="K30" s="157"/>
      <c r="L30" s="157"/>
      <c r="M30" s="120"/>
      <c r="N30" s="157"/>
      <c r="O30" s="157"/>
      <c r="P30" s="157"/>
    </row>
    <row r="31" ht="20.25" customHeight="1" spans="1:16">
      <c r="A31" s="31" t="s">
        <v>134</v>
      </c>
      <c r="B31" s="31" t="s">
        <v>135</v>
      </c>
      <c r="C31" s="157">
        <v>454140.6</v>
      </c>
      <c r="D31" s="157">
        <v>454140.6</v>
      </c>
      <c r="E31" s="157">
        <v>454140.6</v>
      </c>
      <c r="F31" s="120"/>
      <c r="G31" s="120"/>
      <c r="H31" s="157"/>
      <c r="I31" s="120"/>
      <c r="J31" s="157"/>
      <c r="K31" s="157"/>
      <c r="L31" s="157"/>
      <c r="M31" s="120"/>
      <c r="N31" s="157"/>
      <c r="O31" s="157"/>
      <c r="P31" s="157"/>
    </row>
    <row r="32" ht="17.25" customHeight="1" spans="1:16">
      <c r="A32" s="33" t="s">
        <v>136</v>
      </c>
      <c r="B32" s="212" t="s">
        <v>136</v>
      </c>
      <c r="C32" s="157">
        <v>12254595.41</v>
      </c>
      <c r="D32" s="157">
        <v>12144595.41</v>
      </c>
      <c r="E32" s="157">
        <v>6755480.13</v>
      </c>
      <c r="F32" s="157">
        <v>5389115.28</v>
      </c>
      <c r="G32" s="120"/>
      <c r="H32" s="157"/>
      <c r="I32" s="157"/>
      <c r="J32" s="157">
        <v>110000</v>
      </c>
      <c r="K32" s="157"/>
      <c r="L32" s="157"/>
      <c r="M32" s="157">
        <v>50000</v>
      </c>
      <c r="N32" s="157"/>
      <c r="O32" s="157"/>
      <c r="P32" s="157">
        <v>60000</v>
      </c>
    </row>
  </sheetData>
  <mergeCells count="11">
    <mergeCell ref="A2:P2"/>
    <mergeCell ref="A3:L3"/>
    <mergeCell ref="D4:F4"/>
    <mergeCell ref="J4:P4"/>
    <mergeCell ref="A32:B32"/>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7" workbookViewId="0">
      <selection activeCell="D26" sqref="D26"/>
    </sheetView>
  </sheetViews>
  <sheetFormatPr defaultColWidth="10.6666666666667" defaultRowHeight="14.25" customHeight="1" outlineLevelCol="3"/>
  <cols>
    <col min="1" max="1" width="57.5" style="186" customWidth="1"/>
    <col min="2" max="2" width="45.3333333333333" style="186" customWidth="1"/>
    <col min="3" max="3" width="56.6666666666667" style="186" customWidth="1"/>
    <col min="4" max="4" width="42.5" style="186" customWidth="1"/>
    <col min="5" max="5" width="10.6666666666667" customWidth="1"/>
  </cols>
  <sheetData>
    <row r="1" customFormat="1" customHeight="1" spans="1:4">
      <c r="A1" s="187"/>
      <c r="B1" s="187"/>
      <c r="C1" s="187"/>
      <c r="D1" s="188" t="s">
        <v>137</v>
      </c>
    </row>
    <row r="2" customFormat="1" ht="31.5" customHeight="1" spans="1:4">
      <c r="A2" s="189" t="s">
        <v>138</v>
      </c>
      <c r="B2" s="190"/>
      <c r="C2" s="190"/>
      <c r="D2" s="190"/>
    </row>
    <row r="3" customFormat="1" ht="17.25" customHeight="1" spans="1:4">
      <c r="A3" s="191" t="s">
        <v>2</v>
      </c>
      <c r="B3" s="192"/>
      <c r="C3" s="192"/>
      <c r="D3" s="193" t="s">
        <v>3</v>
      </c>
    </row>
    <row r="4" customFormat="1" ht="19.5" customHeight="1" spans="1:4">
      <c r="A4" s="74" t="s">
        <v>4</v>
      </c>
      <c r="B4" s="194"/>
      <c r="C4" s="74" t="s">
        <v>5</v>
      </c>
      <c r="D4" s="194"/>
    </row>
    <row r="5" customFormat="1" ht="21.75" customHeight="1" spans="1:4">
      <c r="A5" s="195" t="s">
        <v>6</v>
      </c>
      <c r="B5" s="196" t="s">
        <v>7</v>
      </c>
      <c r="C5" s="195" t="s">
        <v>139</v>
      </c>
      <c r="D5" s="196" t="s">
        <v>7</v>
      </c>
    </row>
    <row r="6" customFormat="1" ht="17.25" customHeight="1" spans="1:4">
      <c r="A6" s="197"/>
      <c r="B6" s="198"/>
      <c r="C6" s="197"/>
      <c r="D6" s="198"/>
    </row>
    <row r="7" customFormat="1" ht="17.25" customHeight="1" spans="1:4">
      <c r="A7" s="199" t="s">
        <v>140</v>
      </c>
      <c r="B7" s="157">
        <v>12144595.41</v>
      </c>
      <c r="C7" s="200" t="s">
        <v>141</v>
      </c>
      <c r="D7" s="120">
        <v>12144595.41</v>
      </c>
    </row>
    <row r="8" customFormat="1" ht="17.25" customHeight="1" spans="1:4">
      <c r="A8" s="201" t="s">
        <v>142</v>
      </c>
      <c r="B8" s="157">
        <v>12144595.41</v>
      </c>
      <c r="C8" s="200" t="s">
        <v>143</v>
      </c>
      <c r="D8" s="120">
        <v>10380968.22</v>
      </c>
    </row>
    <row r="9" customFormat="1" ht="17.25" customHeight="1" spans="1:4">
      <c r="A9" s="201" t="s">
        <v>144</v>
      </c>
      <c r="B9" s="202"/>
      <c r="C9" s="200" t="s">
        <v>145</v>
      </c>
      <c r="D9" s="203"/>
    </row>
    <row r="10" customFormat="1" ht="17.25" customHeight="1" spans="1:4">
      <c r="A10" s="201" t="s">
        <v>146</v>
      </c>
      <c r="B10" s="202"/>
      <c r="C10" s="200" t="s">
        <v>147</v>
      </c>
      <c r="D10" s="203"/>
    </row>
    <row r="11" customFormat="1" ht="17.25" customHeight="1" spans="1:4">
      <c r="A11" s="201" t="s">
        <v>148</v>
      </c>
      <c r="B11" s="202"/>
      <c r="C11" s="200" t="s">
        <v>149</v>
      </c>
      <c r="D11" s="203"/>
    </row>
    <row r="12" customFormat="1" ht="17.25" customHeight="1" spans="1:4">
      <c r="A12" s="201" t="s">
        <v>142</v>
      </c>
      <c r="B12" s="202"/>
      <c r="C12" s="200" t="s">
        <v>150</v>
      </c>
      <c r="D12" s="203"/>
    </row>
    <row r="13" customFormat="1" ht="17.25" customHeight="1" spans="1:4">
      <c r="A13" s="204" t="s">
        <v>144</v>
      </c>
      <c r="B13" s="202"/>
      <c r="C13" s="200" t="s">
        <v>151</v>
      </c>
      <c r="D13" s="203"/>
    </row>
    <row r="14" customFormat="1" ht="17.25" customHeight="1" spans="1:4">
      <c r="A14" s="204" t="s">
        <v>146</v>
      </c>
      <c r="B14" s="202"/>
      <c r="C14" s="200" t="s">
        <v>152</v>
      </c>
      <c r="D14" s="203"/>
    </row>
    <row r="15" customFormat="1" ht="17.25" customHeight="1" spans="1:4">
      <c r="A15" s="199"/>
      <c r="B15" s="202"/>
      <c r="C15" s="200" t="s">
        <v>153</v>
      </c>
      <c r="D15" s="120">
        <v>659678.55</v>
      </c>
    </row>
    <row r="16" customFormat="1" ht="17.25" customHeight="1" spans="1:4">
      <c r="A16" s="199"/>
      <c r="B16" s="202"/>
      <c r="C16" s="200" t="s">
        <v>154</v>
      </c>
      <c r="D16" s="120">
        <v>649808.04</v>
      </c>
    </row>
    <row r="17" customFormat="1" ht="17.25" customHeight="1" spans="1:4">
      <c r="A17" s="199"/>
      <c r="B17" s="202"/>
      <c r="C17" s="200" t="s">
        <v>155</v>
      </c>
      <c r="D17" s="203"/>
    </row>
    <row r="18" customFormat="1" ht="17.25" customHeight="1" spans="1:4">
      <c r="A18" s="199"/>
      <c r="B18" s="202"/>
      <c r="C18" s="200" t="s">
        <v>156</v>
      </c>
      <c r="D18" s="203"/>
    </row>
    <row r="19" customFormat="1" ht="17.25" customHeight="1" spans="1:4">
      <c r="A19" s="199"/>
      <c r="B19" s="202"/>
      <c r="C19" s="200" t="s">
        <v>157</v>
      </c>
      <c r="D19" s="203"/>
    </row>
    <row r="20" customFormat="1" ht="17.25" customHeight="1" spans="1:4">
      <c r="A20" s="199"/>
      <c r="B20" s="202"/>
      <c r="C20" s="200" t="s">
        <v>158</v>
      </c>
      <c r="D20" s="203"/>
    </row>
    <row r="21" customFormat="1" ht="17.25" customHeight="1" spans="1:4">
      <c r="A21" s="199"/>
      <c r="B21" s="202"/>
      <c r="C21" s="200" t="s">
        <v>159</v>
      </c>
      <c r="D21" s="203"/>
    </row>
    <row r="22" customFormat="1" ht="17.25" customHeight="1" spans="1:4">
      <c r="A22" s="199"/>
      <c r="B22" s="202"/>
      <c r="C22" s="200" t="s">
        <v>160</v>
      </c>
      <c r="D22" s="203"/>
    </row>
    <row r="23" customFormat="1" ht="17.25" customHeight="1" spans="1:4">
      <c r="A23" s="199"/>
      <c r="B23" s="202"/>
      <c r="C23" s="200" t="s">
        <v>161</v>
      </c>
      <c r="D23" s="203"/>
    </row>
    <row r="24" customFormat="1" ht="17.25" customHeight="1" spans="1:4">
      <c r="A24" s="199"/>
      <c r="B24" s="202"/>
      <c r="C24" s="200" t="s">
        <v>162</v>
      </c>
      <c r="D24" s="203"/>
    </row>
    <row r="25" customFormat="1" ht="17.25" customHeight="1" spans="1:4">
      <c r="A25" s="199"/>
      <c r="B25" s="202"/>
      <c r="C25" s="200" t="s">
        <v>163</v>
      </c>
      <c r="D25" s="203"/>
    </row>
    <row r="26" customFormat="1" ht="17.25" customHeight="1" spans="1:4">
      <c r="A26" s="199"/>
      <c r="B26" s="202"/>
      <c r="C26" s="200" t="s">
        <v>164</v>
      </c>
      <c r="D26" s="120">
        <v>454140.6</v>
      </c>
    </row>
    <row r="27" customFormat="1" ht="17.25" customHeight="1" spans="1:4">
      <c r="A27" s="199"/>
      <c r="B27" s="202"/>
      <c r="C27" s="200" t="s">
        <v>165</v>
      </c>
      <c r="D27" s="203"/>
    </row>
    <row r="28" customFormat="1" ht="17.25" customHeight="1" spans="1:4">
      <c r="A28" s="199"/>
      <c r="B28" s="202"/>
      <c r="C28" s="200" t="s">
        <v>166</v>
      </c>
      <c r="D28" s="203"/>
    </row>
    <row r="29" customFormat="1" ht="17.25" customHeight="1" spans="1:4">
      <c r="A29" s="201"/>
      <c r="B29" s="202"/>
      <c r="C29" s="200" t="s">
        <v>167</v>
      </c>
      <c r="D29" s="203" t="s">
        <v>168</v>
      </c>
    </row>
    <row r="30" customFormat="1" ht="17.25" customHeight="1" spans="1:4">
      <c r="A30" s="201"/>
      <c r="B30" s="203"/>
      <c r="C30" s="204" t="s">
        <v>169</v>
      </c>
      <c r="D30" s="202"/>
    </row>
    <row r="31" customFormat="1" customHeight="1" spans="1:4">
      <c r="A31" s="205"/>
      <c r="B31" s="206"/>
      <c r="C31" s="204" t="s">
        <v>170</v>
      </c>
      <c r="D31" s="206"/>
    </row>
    <row r="32" customFormat="1" ht="17.25" customHeight="1" spans="1:4">
      <c r="A32" s="207" t="s">
        <v>171</v>
      </c>
      <c r="B32" s="157">
        <v>12144595.41</v>
      </c>
      <c r="C32" s="205" t="s">
        <v>49</v>
      </c>
      <c r="D32" s="208">
        <v>12144595.41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A3" workbookViewId="0">
      <selection activeCell="E7" sqref="E7:G7"/>
    </sheetView>
  </sheetViews>
  <sheetFormatPr defaultColWidth="10.6666666666667" defaultRowHeight="14.25" customHeight="1" outlineLevelCol="6"/>
  <cols>
    <col min="1" max="1" width="23.5" style="122" customWidth="1"/>
    <col min="2" max="2" width="51.3333333333333" style="122" customWidth="1"/>
    <col min="3" max="3" width="28.3333333333333" style="1" customWidth="1"/>
    <col min="4" max="4" width="19.3333333333333" style="1" customWidth="1"/>
    <col min="5" max="7" width="28.3333333333333" style="1" customWidth="1"/>
    <col min="8" max="16384" width="10.6666666666667" style="1" customWidth="1"/>
  </cols>
  <sheetData>
    <row r="1" customHeight="1" spans="4:7">
      <c r="D1" s="148"/>
      <c r="F1" s="180"/>
      <c r="G1" s="38" t="s">
        <v>172</v>
      </c>
    </row>
    <row r="2" ht="39" customHeight="1" spans="1:7">
      <c r="A2" s="128" t="s">
        <v>173</v>
      </c>
      <c r="B2" s="128"/>
      <c r="C2" s="128"/>
      <c r="D2" s="128"/>
      <c r="E2" s="128"/>
      <c r="F2" s="128"/>
      <c r="G2" s="128"/>
    </row>
    <row r="3" ht="18" customHeight="1" spans="1:7">
      <c r="A3" s="6" t="s">
        <v>2</v>
      </c>
      <c r="F3" s="125"/>
      <c r="G3" s="121" t="s">
        <v>3</v>
      </c>
    </row>
    <row r="4" ht="20.25" customHeight="1" spans="1:7">
      <c r="A4" s="181" t="s">
        <v>174</v>
      </c>
      <c r="B4" s="182"/>
      <c r="C4" s="129" t="s">
        <v>55</v>
      </c>
      <c r="D4" s="161" t="s">
        <v>78</v>
      </c>
      <c r="E4" s="13"/>
      <c r="F4" s="14"/>
      <c r="G4" s="153" t="s">
        <v>79</v>
      </c>
    </row>
    <row r="5" ht="20.25" customHeight="1" spans="1:7">
      <c r="A5" s="183" t="s">
        <v>75</v>
      </c>
      <c r="B5" s="183" t="s">
        <v>76</v>
      </c>
      <c r="C5" s="20"/>
      <c r="D5" s="134" t="s">
        <v>57</v>
      </c>
      <c r="E5" s="134" t="s">
        <v>175</v>
      </c>
      <c r="F5" s="134" t="s">
        <v>176</v>
      </c>
      <c r="G5" s="93"/>
    </row>
    <row r="6" ht="13.5" customHeight="1" spans="1:7">
      <c r="A6" s="183" t="s">
        <v>177</v>
      </c>
      <c r="B6" s="183" t="s">
        <v>178</v>
      </c>
      <c r="C6" s="183" t="s">
        <v>179</v>
      </c>
      <c r="D6" s="133" t="s">
        <v>180</v>
      </c>
      <c r="E6" s="133" t="s">
        <v>181</v>
      </c>
      <c r="F6" s="133" t="s">
        <v>182</v>
      </c>
      <c r="G6" s="183" t="s">
        <v>183</v>
      </c>
    </row>
    <row r="7" ht="18" customHeight="1" spans="1:7">
      <c r="A7" s="31" t="s">
        <v>86</v>
      </c>
      <c r="B7" s="31" t="s">
        <v>87</v>
      </c>
      <c r="C7" s="156">
        <v>10380968.22</v>
      </c>
      <c r="D7" s="156">
        <v>5019668.22</v>
      </c>
      <c r="E7" s="156">
        <v>4334481</v>
      </c>
      <c r="F7" s="156">
        <v>685187.22</v>
      </c>
      <c r="G7" s="156">
        <v>5361300</v>
      </c>
    </row>
    <row r="8" ht="18" customHeight="1" spans="1:7">
      <c r="A8" s="31" t="s">
        <v>88</v>
      </c>
      <c r="B8" s="31" t="s">
        <v>89</v>
      </c>
      <c r="C8" s="156">
        <v>9763968.22</v>
      </c>
      <c r="D8" s="156">
        <v>5019668.22</v>
      </c>
      <c r="E8" s="156">
        <v>4334481</v>
      </c>
      <c r="F8" s="156">
        <v>685187.22</v>
      </c>
      <c r="G8" s="156">
        <v>4744300</v>
      </c>
    </row>
    <row r="9" ht="18" customHeight="1" spans="1:7">
      <c r="A9" s="31" t="s">
        <v>90</v>
      </c>
      <c r="B9" s="31" t="s">
        <v>91</v>
      </c>
      <c r="C9" s="156">
        <v>5453168.22</v>
      </c>
      <c r="D9" s="156">
        <v>5019668.22</v>
      </c>
      <c r="E9" s="156">
        <v>4334481</v>
      </c>
      <c r="F9" s="156">
        <v>685187.22</v>
      </c>
      <c r="G9" s="156">
        <v>433500</v>
      </c>
    </row>
    <row r="10" ht="18" customHeight="1" spans="1:7">
      <c r="A10" s="31" t="s">
        <v>92</v>
      </c>
      <c r="B10" s="31" t="s">
        <v>93</v>
      </c>
      <c r="C10" s="156">
        <v>2550000</v>
      </c>
      <c r="D10" s="156"/>
      <c r="E10" s="156"/>
      <c r="F10" s="156"/>
      <c r="G10" s="156">
        <v>2550000</v>
      </c>
    </row>
    <row r="11" ht="18" customHeight="1" spans="1:7">
      <c r="A11" s="31" t="s">
        <v>94</v>
      </c>
      <c r="B11" s="31" t="s">
        <v>95</v>
      </c>
      <c r="C11" s="156">
        <v>500000</v>
      </c>
      <c r="D11" s="156"/>
      <c r="E11" s="156"/>
      <c r="F11" s="156"/>
      <c r="G11" s="156">
        <v>500000</v>
      </c>
    </row>
    <row r="12" ht="18" customHeight="1" spans="1:7">
      <c r="A12" s="31" t="s">
        <v>96</v>
      </c>
      <c r="B12" s="31" t="s">
        <v>97</v>
      </c>
      <c r="C12" s="156">
        <v>460800</v>
      </c>
      <c r="D12" s="156"/>
      <c r="E12" s="156"/>
      <c r="F12" s="156"/>
      <c r="G12" s="156">
        <v>460800</v>
      </c>
    </row>
    <row r="13" ht="18" customHeight="1" spans="1:7">
      <c r="A13" s="31" t="s">
        <v>98</v>
      </c>
      <c r="B13" s="31" t="s">
        <v>99</v>
      </c>
      <c r="C13" s="156">
        <v>800000</v>
      </c>
      <c r="D13" s="156"/>
      <c r="E13" s="156"/>
      <c r="F13" s="156"/>
      <c r="G13" s="156">
        <v>800000</v>
      </c>
    </row>
    <row r="14" ht="18" customHeight="1" spans="1:7">
      <c r="A14" s="31" t="s">
        <v>100</v>
      </c>
      <c r="B14" s="31" t="s">
        <v>101</v>
      </c>
      <c r="C14" s="156">
        <v>617000</v>
      </c>
      <c r="D14" s="156"/>
      <c r="E14" s="156"/>
      <c r="F14" s="156"/>
      <c r="G14" s="156">
        <v>617000</v>
      </c>
    </row>
    <row r="15" ht="18" customHeight="1" spans="1:7">
      <c r="A15" s="31" t="s">
        <v>102</v>
      </c>
      <c r="B15" s="31" t="s">
        <v>103</v>
      </c>
      <c r="C15" s="156">
        <v>617000</v>
      </c>
      <c r="D15" s="156"/>
      <c r="E15" s="156"/>
      <c r="F15" s="156"/>
      <c r="G15" s="156">
        <v>617000</v>
      </c>
    </row>
    <row r="16" ht="18" customHeight="1" spans="1:7">
      <c r="A16" s="31" t="s">
        <v>104</v>
      </c>
      <c r="B16" s="31" t="s">
        <v>105</v>
      </c>
      <c r="C16" s="156">
        <v>659678.55</v>
      </c>
      <c r="D16" s="156">
        <v>631863.27</v>
      </c>
      <c r="E16" s="156">
        <v>610263.27</v>
      </c>
      <c r="F16" s="156">
        <v>21600</v>
      </c>
      <c r="G16" s="156">
        <v>27815.28</v>
      </c>
    </row>
    <row r="17" ht="18" customHeight="1" spans="1:7">
      <c r="A17" s="31" t="s">
        <v>106</v>
      </c>
      <c r="B17" s="31" t="s">
        <v>107</v>
      </c>
      <c r="C17" s="156">
        <v>627120.8</v>
      </c>
      <c r="D17" s="156">
        <v>627120.8</v>
      </c>
      <c r="E17" s="156">
        <v>605520.8</v>
      </c>
      <c r="F17" s="156">
        <v>21600</v>
      </c>
      <c r="G17" s="156"/>
    </row>
    <row r="18" ht="18" customHeight="1" spans="1:7">
      <c r="A18" s="31" t="s">
        <v>108</v>
      </c>
      <c r="B18" s="31" t="s">
        <v>109</v>
      </c>
      <c r="C18" s="156">
        <v>21600</v>
      </c>
      <c r="D18" s="156">
        <v>21600</v>
      </c>
      <c r="E18" s="156"/>
      <c r="F18" s="156">
        <v>21600</v>
      </c>
      <c r="G18" s="156"/>
    </row>
    <row r="19" ht="18" customHeight="1" spans="1:7">
      <c r="A19" s="31" t="s">
        <v>110</v>
      </c>
      <c r="B19" s="31" t="s">
        <v>111</v>
      </c>
      <c r="C19" s="156">
        <v>605520.8</v>
      </c>
      <c r="D19" s="156">
        <v>605520.8</v>
      </c>
      <c r="E19" s="156">
        <v>605520.8</v>
      </c>
      <c r="F19" s="156"/>
      <c r="G19" s="156"/>
    </row>
    <row r="20" ht="18" customHeight="1" spans="1:7">
      <c r="A20" s="31" t="s">
        <v>112</v>
      </c>
      <c r="B20" s="31" t="s">
        <v>113</v>
      </c>
      <c r="C20" s="156">
        <v>27815.28</v>
      </c>
      <c r="D20" s="156"/>
      <c r="E20" s="156"/>
      <c r="F20" s="156"/>
      <c r="G20" s="156">
        <v>27815.28</v>
      </c>
    </row>
    <row r="21" ht="18" customHeight="1" spans="1:7">
      <c r="A21" s="31" t="s">
        <v>114</v>
      </c>
      <c r="B21" s="31" t="s">
        <v>115</v>
      </c>
      <c r="C21" s="156">
        <v>27815.28</v>
      </c>
      <c r="D21" s="156"/>
      <c r="E21" s="156"/>
      <c r="F21" s="156"/>
      <c r="G21" s="156">
        <v>27815.28</v>
      </c>
    </row>
    <row r="22" ht="18" customHeight="1" spans="1:7">
      <c r="A22" s="31" t="s">
        <v>116</v>
      </c>
      <c r="B22" s="31" t="s">
        <v>117</v>
      </c>
      <c r="C22" s="156">
        <v>4742.47</v>
      </c>
      <c r="D22" s="156">
        <v>4742.47</v>
      </c>
      <c r="E22" s="156">
        <v>4742.47</v>
      </c>
      <c r="F22" s="156"/>
      <c r="G22" s="156"/>
    </row>
    <row r="23" ht="18" customHeight="1" spans="1:7">
      <c r="A23" s="31" t="s">
        <v>118</v>
      </c>
      <c r="B23" s="31" t="s">
        <v>119</v>
      </c>
      <c r="C23" s="156">
        <v>4742.47</v>
      </c>
      <c r="D23" s="156">
        <v>4742.47</v>
      </c>
      <c r="E23" s="156">
        <v>4742.47</v>
      </c>
      <c r="F23" s="156"/>
      <c r="G23" s="156"/>
    </row>
    <row r="24" ht="18" customHeight="1" spans="1:7">
      <c r="A24" s="31" t="s">
        <v>120</v>
      </c>
      <c r="B24" s="31" t="s">
        <v>121</v>
      </c>
      <c r="C24" s="156">
        <v>649808.04</v>
      </c>
      <c r="D24" s="156">
        <v>649808.04</v>
      </c>
      <c r="E24" s="156">
        <v>649808.04</v>
      </c>
      <c r="F24" s="156"/>
      <c r="G24" s="156"/>
    </row>
    <row r="25" ht="18" customHeight="1" spans="1:7">
      <c r="A25" s="31" t="s">
        <v>122</v>
      </c>
      <c r="B25" s="31" t="s">
        <v>123</v>
      </c>
      <c r="C25" s="156">
        <v>649808.04</v>
      </c>
      <c r="D25" s="156">
        <v>649808.04</v>
      </c>
      <c r="E25" s="156">
        <v>649808.04</v>
      </c>
      <c r="F25" s="156"/>
      <c r="G25" s="156"/>
    </row>
    <row r="26" ht="18" customHeight="1" spans="1:7">
      <c r="A26" s="31" t="s">
        <v>124</v>
      </c>
      <c r="B26" s="31" t="s">
        <v>125</v>
      </c>
      <c r="C26" s="156">
        <v>361900.95</v>
      </c>
      <c r="D26" s="156">
        <v>361900.95</v>
      </c>
      <c r="E26" s="156">
        <v>361900.95</v>
      </c>
      <c r="F26" s="156"/>
      <c r="G26" s="156"/>
    </row>
    <row r="27" ht="18" customHeight="1" spans="1:7">
      <c r="A27" s="31" t="s">
        <v>126</v>
      </c>
      <c r="B27" s="31" t="s">
        <v>127</v>
      </c>
      <c r="C27" s="156">
        <v>250062.04</v>
      </c>
      <c r="D27" s="156">
        <v>250062.04</v>
      </c>
      <c r="E27" s="156">
        <v>250062.04</v>
      </c>
      <c r="F27" s="156"/>
      <c r="G27" s="156"/>
    </row>
    <row r="28" ht="18" customHeight="1" spans="1:7">
      <c r="A28" s="31" t="s">
        <v>128</v>
      </c>
      <c r="B28" s="31" t="s">
        <v>129</v>
      </c>
      <c r="C28" s="156">
        <v>37845.05</v>
      </c>
      <c r="D28" s="156">
        <v>37845.05</v>
      </c>
      <c r="E28" s="156">
        <v>37845.05</v>
      </c>
      <c r="F28" s="156"/>
      <c r="G28" s="156"/>
    </row>
    <row r="29" ht="18" customHeight="1" spans="1:7">
      <c r="A29" s="31" t="s">
        <v>130</v>
      </c>
      <c r="B29" s="31" t="s">
        <v>131</v>
      </c>
      <c r="C29" s="156">
        <v>454140.6</v>
      </c>
      <c r="D29" s="156">
        <v>454140.6</v>
      </c>
      <c r="E29" s="156">
        <v>454140.6</v>
      </c>
      <c r="F29" s="156"/>
      <c r="G29" s="156"/>
    </row>
    <row r="30" ht="18" customHeight="1" spans="1:7">
      <c r="A30" s="31" t="s">
        <v>132</v>
      </c>
      <c r="B30" s="31" t="s">
        <v>133</v>
      </c>
      <c r="C30" s="156">
        <v>454140.6</v>
      </c>
      <c r="D30" s="156">
        <v>454140.6</v>
      </c>
      <c r="E30" s="156">
        <v>454140.6</v>
      </c>
      <c r="F30" s="156"/>
      <c r="G30" s="156"/>
    </row>
    <row r="31" ht="18" customHeight="1" spans="1:7">
      <c r="A31" s="31" t="s">
        <v>134</v>
      </c>
      <c r="B31" s="31" t="s">
        <v>135</v>
      </c>
      <c r="C31" s="156">
        <v>454140.6</v>
      </c>
      <c r="D31" s="156">
        <v>454140.6</v>
      </c>
      <c r="E31" s="156">
        <v>454140.6</v>
      </c>
      <c r="F31" s="156"/>
      <c r="G31" s="156"/>
    </row>
    <row r="32" ht="18" customHeight="1" spans="1:7">
      <c r="A32" s="184" t="s">
        <v>136</v>
      </c>
      <c r="B32" s="185" t="s">
        <v>136</v>
      </c>
      <c r="C32" s="155">
        <v>12144595.41</v>
      </c>
      <c r="D32" s="156">
        <f>SUM(D7+D16+D24+D29)</f>
        <v>6755480.13</v>
      </c>
      <c r="E32" s="156">
        <f>SUM(E7+E16+E24+E29)</f>
        <v>6048692.91</v>
      </c>
      <c r="F32" s="156">
        <f>SUM(F7+F16+F24+F29)</f>
        <v>706787.22</v>
      </c>
      <c r="G32" s="156">
        <f>SUM(G7+G16+G24+G29)</f>
        <v>5389115.28</v>
      </c>
    </row>
  </sheetData>
  <mergeCells count="7">
    <mergeCell ref="A2:G2"/>
    <mergeCell ref="A3:E3"/>
    <mergeCell ref="A4:B4"/>
    <mergeCell ref="D4:F4"/>
    <mergeCell ref="A32:B3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7" sqref="F7"/>
    </sheetView>
  </sheetViews>
  <sheetFormatPr defaultColWidth="10.6666666666667" defaultRowHeight="14.25" customHeight="1" outlineLevelRow="6" outlineLevelCol="5"/>
  <cols>
    <col min="1" max="2" width="32" style="170" customWidth="1"/>
    <col min="3" max="3" width="20.1666666666667" style="171" customWidth="1"/>
    <col min="4" max="5" width="30.6666666666667" style="172" customWidth="1"/>
    <col min="6" max="6" width="21.8333333333333" style="172" customWidth="1"/>
    <col min="7" max="16384" width="10.6666666666667" style="1" customWidth="1"/>
  </cols>
  <sheetData>
    <row r="1" s="1" customFormat="1" customHeight="1" spans="1:6">
      <c r="A1" s="173"/>
      <c r="B1" s="173"/>
      <c r="C1" s="103"/>
      <c r="F1" s="174" t="s">
        <v>184</v>
      </c>
    </row>
    <row r="2" ht="25.5" customHeight="1" spans="1:6">
      <c r="A2" s="175" t="s">
        <v>185</v>
      </c>
      <c r="B2" s="176"/>
      <c r="C2" s="176"/>
      <c r="D2" s="176"/>
      <c r="E2" s="176"/>
      <c r="F2" s="176"/>
    </row>
    <row r="3" s="1" customFormat="1" ht="15.75" customHeight="1" spans="1:6">
      <c r="A3" s="6" t="s">
        <v>2</v>
      </c>
      <c r="B3" s="173"/>
      <c r="C3" s="103"/>
      <c r="F3" s="174" t="s">
        <v>186</v>
      </c>
    </row>
    <row r="4" s="169" customFormat="1" ht="19.5" customHeight="1" spans="1:6">
      <c r="A4" s="11" t="s">
        <v>187</v>
      </c>
      <c r="B4" s="17" t="s">
        <v>188</v>
      </c>
      <c r="C4" s="12" t="s">
        <v>189</v>
      </c>
      <c r="D4" s="13"/>
      <c r="E4" s="14"/>
      <c r="F4" s="17" t="s">
        <v>190</v>
      </c>
    </row>
    <row r="5" s="169" customFormat="1" ht="19.5" customHeight="1" spans="1:6">
      <c r="A5" s="19"/>
      <c r="B5" s="20"/>
      <c r="C5" s="134" t="s">
        <v>57</v>
      </c>
      <c r="D5" s="134" t="s">
        <v>191</v>
      </c>
      <c r="E5" s="134" t="s">
        <v>192</v>
      </c>
      <c r="F5" s="20"/>
    </row>
    <row r="6" s="169" customFormat="1" ht="18.75" customHeight="1" spans="1:6">
      <c r="A6" s="177">
        <v>1</v>
      </c>
      <c r="B6" s="177">
        <v>2</v>
      </c>
      <c r="C6" s="178">
        <v>3</v>
      </c>
      <c r="D6" s="177">
        <v>4</v>
      </c>
      <c r="E6" s="177">
        <v>5</v>
      </c>
      <c r="F6" s="177">
        <v>6</v>
      </c>
    </row>
    <row r="7" ht="18.75" customHeight="1" spans="1:6">
      <c r="A7" s="157">
        <v>201900</v>
      </c>
      <c r="B7" s="157"/>
      <c r="C7" s="179">
        <v>56400</v>
      </c>
      <c r="D7" s="157"/>
      <c r="E7" s="157">
        <v>56400</v>
      </c>
      <c r="F7" s="157">
        <v>145500</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8"/>
  <sheetViews>
    <sheetView workbookViewId="0">
      <selection activeCell="H11" sqref="H11:H37"/>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4.5" style="1" customWidth="1"/>
    <col min="9" max="9" width="15.1666666666667" style="1" customWidth="1"/>
    <col min="10" max="10" width="18.1666666666667" style="1" customWidth="1"/>
    <col min="11" max="11" width="14.3333333333333"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3" width="13" style="1" customWidth="1"/>
    <col min="24" max="24" width="14.3333333333333" style="1" customWidth="1"/>
    <col min="25" max="25" width="13" style="1" customWidth="1"/>
    <col min="26" max="16384" width="10.6666666666667" style="1" customWidth="1"/>
  </cols>
  <sheetData>
    <row r="1" ht="13.5" customHeight="1" spans="2:25">
      <c r="B1" s="158"/>
      <c r="D1" s="159"/>
      <c r="E1" s="159"/>
      <c r="F1" s="159"/>
      <c r="G1" s="159"/>
      <c r="H1" s="82"/>
      <c r="I1" s="82"/>
      <c r="J1" s="3"/>
      <c r="K1" s="82"/>
      <c r="L1" s="82"/>
      <c r="M1" s="82"/>
      <c r="N1" s="82"/>
      <c r="O1" s="3"/>
      <c r="P1" s="3"/>
      <c r="Q1" s="3"/>
      <c r="R1" s="82"/>
      <c r="V1" s="158"/>
      <c r="X1" s="38"/>
      <c r="Y1" s="62" t="s">
        <v>193</v>
      </c>
    </row>
    <row r="2" ht="27.75" customHeight="1" spans="1:25">
      <c r="A2" s="55" t="s">
        <v>194</v>
      </c>
      <c r="B2" s="55"/>
      <c r="C2" s="55"/>
      <c r="D2" s="55"/>
      <c r="E2" s="55"/>
      <c r="F2" s="55"/>
      <c r="G2" s="55"/>
      <c r="H2" s="55"/>
      <c r="I2" s="55"/>
      <c r="J2" s="5"/>
      <c r="K2" s="55"/>
      <c r="L2" s="55"/>
      <c r="M2" s="55"/>
      <c r="N2" s="55"/>
      <c r="O2" s="5"/>
      <c r="P2" s="5"/>
      <c r="Q2" s="5"/>
      <c r="R2" s="55"/>
      <c r="S2" s="55"/>
      <c r="T2" s="55"/>
      <c r="U2" s="55"/>
      <c r="V2" s="55"/>
      <c r="W2" s="55"/>
      <c r="X2" s="5"/>
      <c r="Y2" s="55"/>
    </row>
    <row r="3" ht="18.75" customHeight="1" spans="1:25">
      <c r="A3" s="6" t="s">
        <v>2</v>
      </c>
      <c r="B3" s="160"/>
      <c r="C3" s="160"/>
      <c r="D3" s="160"/>
      <c r="E3" s="160"/>
      <c r="F3" s="160"/>
      <c r="G3" s="160"/>
      <c r="H3" s="86"/>
      <c r="I3" s="86"/>
      <c r="J3" s="8"/>
      <c r="K3" s="86"/>
      <c r="L3" s="86"/>
      <c r="M3" s="86"/>
      <c r="N3" s="86"/>
      <c r="O3" s="8"/>
      <c r="P3" s="8"/>
      <c r="Q3" s="8"/>
      <c r="R3" s="86"/>
      <c r="V3" s="158"/>
      <c r="X3" s="121"/>
      <c r="Y3" s="106" t="s">
        <v>186</v>
      </c>
    </row>
    <row r="4" ht="18" customHeight="1" spans="1:25">
      <c r="A4" s="10" t="s">
        <v>195</v>
      </c>
      <c r="B4" s="10" t="s">
        <v>196</v>
      </c>
      <c r="C4" s="10" t="s">
        <v>197</v>
      </c>
      <c r="D4" s="10" t="s">
        <v>198</v>
      </c>
      <c r="E4" s="10" t="s">
        <v>199</v>
      </c>
      <c r="F4" s="10" t="s">
        <v>200</v>
      </c>
      <c r="G4" s="10" t="s">
        <v>201</v>
      </c>
      <c r="H4" s="161" t="s">
        <v>202</v>
      </c>
      <c r="I4" s="109" t="s">
        <v>202</v>
      </c>
      <c r="J4" s="13"/>
      <c r="K4" s="109"/>
      <c r="L4" s="109"/>
      <c r="M4" s="109"/>
      <c r="N4" s="109"/>
      <c r="O4" s="13"/>
      <c r="P4" s="13"/>
      <c r="Q4" s="13"/>
      <c r="R4" s="108" t="s">
        <v>61</v>
      </c>
      <c r="S4" s="109" t="s">
        <v>62</v>
      </c>
      <c r="T4" s="109"/>
      <c r="U4" s="109"/>
      <c r="V4" s="109"/>
      <c r="W4" s="109"/>
      <c r="X4" s="13"/>
      <c r="Y4" s="166"/>
    </row>
    <row r="5" ht="18" customHeight="1" spans="1:25">
      <c r="A5" s="15"/>
      <c r="B5" s="131"/>
      <c r="C5" s="15"/>
      <c r="D5" s="15"/>
      <c r="E5" s="15"/>
      <c r="F5" s="15"/>
      <c r="G5" s="15"/>
      <c r="H5" s="129" t="s">
        <v>203</v>
      </c>
      <c r="I5" s="161" t="s">
        <v>58</v>
      </c>
      <c r="J5" s="13"/>
      <c r="K5" s="109"/>
      <c r="L5" s="109"/>
      <c r="M5" s="109"/>
      <c r="N5" s="166"/>
      <c r="O5" s="12" t="s">
        <v>204</v>
      </c>
      <c r="P5" s="13"/>
      <c r="Q5" s="14"/>
      <c r="R5" s="10" t="s">
        <v>61</v>
      </c>
      <c r="S5" s="161" t="s">
        <v>62</v>
      </c>
      <c r="T5" s="108" t="s">
        <v>63</v>
      </c>
      <c r="U5" s="109" t="s">
        <v>62</v>
      </c>
      <c r="V5" s="108" t="s">
        <v>65</v>
      </c>
      <c r="W5" s="108" t="s">
        <v>66</v>
      </c>
      <c r="X5" s="13"/>
      <c r="Y5" s="168" t="s">
        <v>68</v>
      </c>
    </row>
    <row r="6" ht="22.5" customHeight="1" spans="1:25">
      <c r="A6" s="30"/>
      <c r="B6" s="30"/>
      <c r="C6" s="30"/>
      <c r="D6" s="30"/>
      <c r="E6" s="30"/>
      <c r="F6" s="30"/>
      <c r="G6" s="30"/>
      <c r="H6" s="30"/>
      <c r="I6" s="167" t="s">
        <v>205</v>
      </c>
      <c r="J6" s="14"/>
      <c r="K6" s="10" t="s">
        <v>206</v>
      </c>
      <c r="L6" s="10" t="s">
        <v>207</v>
      </c>
      <c r="M6" s="10" t="s">
        <v>208</v>
      </c>
      <c r="N6" s="10" t="s">
        <v>209</v>
      </c>
      <c r="O6" s="10" t="s">
        <v>58</v>
      </c>
      <c r="P6" s="10" t="s">
        <v>59</v>
      </c>
      <c r="Q6" s="10" t="s">
        <v>60</v>
      </c>
      <c r="R6" s="30"/>
      <c r="S6" s="10" t="s">
        <v>57</v>
      </c>
      <c r="T6" s="10" t="s">
        <v>63</v>
      </c>
      <c r="U6" s="10" t="s">
        <v>210</v>
      </c>
      <c r="V6" s="10" t="s">
        <v>65</v>
      </c>
      <c r="W6" s="10" t="s">
        <v>66</v>
      </c>
      <c r="X6" s="11" t="s">
        <v>67</v>
      </c>
      <c r="Y6" s="10" t="s">
        <v>68</v>
      </c>
    </row>
    <row r="7" ht="37.5" customHeight="1" spans="1:25">
      <c r="A7" s="162"/>
      <c r="B7" s="162"/>
      <c r="C7" s="162"/>
      <c r="D7" s="162"/>
      <c r="E7" s="162"/>
      <c r="F7" s="162"/>
      <c r="G7" s="162"/>
      <c r="H7" s="162"/>
      <c r="I7" s="18" t="s">
        <v>57</v>
      </c>
      <c r="J7" s="19" t="s">
        <v>211</v>
      </c>
      <c r="K7" s="18" t="s">
        <v>212</v>
      </c>
      <c r="L7" s="18" t="s">
        <v>207</v>
      </c>
      <c r="M7" s="18" t="s">
        <v>208</v>
      </c>
      <c r="N7" s="18" t="s">
        <v>209</v>
      </c>
      <c r="O7" s="18" t="s">
        <v>207</v>
      </c>
      <c r="P7" s="18" t="s">
        <v>208</v>
      </c>
      <c r="Q7" s="18" t="s">
        <v>209</v>
      </c>
      <c r="R7" s="18" t="s">
        <v>61</v>
      </c>
      <c r="S7" s="18" t="s">
        <v>57</v>
      </c>
      <c r="T7" s="18" t="s">
        <v>63</v>
      </c>
      <c r="U7" s="18" t="s">
        <v>210</v>
      </c>
      <c r="V7" s="18" t="s">
        <v>65</v>
      </c>
      <c r="W7" s="18" t="s">
        <v>66</v>
      </c>
      <c r="X7" s="19"/>
      <c r="Y7" s="18" t="s">
        <v>68</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63" t="s">
        <v>70</v>
      </c>
      <c r="B9" s="163"/>
      <c r="C9" s="163"/>
      <c r="D9" s="163"/>
      <c r="E9" s="163"/>
      <c r="F9" s="163"/>
      <c r="G9" s="163"/>
      <c r="H9" s="120">
        <v>6755480.13</v>
      </c>
      <c r="I9" s="120">
        <v>6755480.13</v>
      </c>
      <c r="J9" s="157"/>
      <c r="K9" s="120"/>
      <c r="L9" s="120"/>
      <c r="M9" s="120">
        <v>6755480.13</v>
      </c>
      <c r="N9" s="49"/>
      <c r="O9" s="120"/>
      <c r="P9" s="120"/>
      <c r="Q9" s="120"/>
      <c r="R9" s="120"/>
      <c r="S9" s="120"/>
      <c r="T9" s="120"/>
      <c r="U9" s="120"/>
      <c r="V9" s="120"/>
      <c r="W9" s="120"/>
      <c r="X9" s="157"/>
      <c r="Y9" s="120"/>
    </row>
    <row r="10" ht="21" customHeight="1" spans="1:25">
      <c r="A10" s="163" t="s">
        <v>72</v>
      </c>
      <c r="B10" s="23" t="s">
        <v>168</v>
      </c>
      <c r="C10" s="23" t="s">
        <v>168</v>
      </c>
      <c r="D10" s="23" t="s">
        <v>168</v>
      </c>
      <c r="E10" s="23" t="s">
        <v>168</v>
      </c>
      <c r="F10" s="23" t="s">
        <v>168</v>
      </c>
      <c r="G10" s="23" t="s">
        <v>168</v>
      </c>
      <c r="H10" s="120">
        <v>6755480.13</v>
      </c>
      <c r="I10" s="120">
        <v>6755480.13</v>
      </c>
      <c r="J10" s="157"/>
      <c r="K10" s="120"/>
      <c r="L10" s="120"/>
      <c r="M10" s="120">
        <v>6755480.13</v>
      </c>
      <c r="N10" s="49"/>
      <c r="O10" s="120"/>
      <c r="P10" s="120"/>
      <c r="Q10" s="120"/>
      <c r="R10" s="120"/>
      <c r="S10" s="120"/>
      <c r="T10" s="120"/>
      <c r="U10" s="120"/>
      <c r="V10" s="120"/>
      <c r="W10" s="120"/>
      <c r="X10" s="157"/>
      <c r="Y10" s="120"/>
    </row>
    <row r="11" ht="27.75" customHeight="1" spans="1:25">
      <c r="A11" s="23" t="s">
        <v>213</v>
      </c>
      <c r="B11" s="23" t="s">
        <v>214</v>
      </c>
      <c r="C11" s="23" t="s">
        <v>215</v>
      </c>
      <c r="D11" s="23" t="s">
        <v>90</v>
      </c>
      <c r="E11" s="23" t="s">
        <v>216</v>
      </c>
      <c r="F11" s="23" t="s">
        <v>217</v>
      </c>
      <c r="G11" s="23" t="s">
        <v>218</v>
      </c>
      <c r="H11" s="120">
        <v>1609404</v>
      </c>
      <c r="I11" s="120">
        <v>1609404</v>
      </c>
      <c r="J11" s="157"/>
      <c r="K11" s="120"/>
      <c r="L11" s="120"/>
      <c r="M11" s="120">
        <v>1609404</v>
      </c>
      <c r="N11" s="151"/>
      <c r="O11" s="120"/>
      <c r="P11" s="120"/>
      <c r="Q11" s="120"/>
      <c r="R11" s="120"/>
      <c r="S11" s="120"/>
      <c r="T11" s="120"/>
      <c r="U11" s="120"/>
      <c r="V11" s="120"/>
      <c r="W11" s="120"/>
      <c r="X11" s="157"/>
      <c r="Y11" s="120"/>
    </row>
    <row r="12" ht="27.75" customHeight="1" spans="1:25">
      <c r="A12" s="23" t="s">
        <v>213</v>
      </c>
      <c r="B12" s="23" t="s">
        <v>219</v>
      </c>
      <c r="C12" s="23" t="s">
        <v>220</v>
      </c>
      <c r="D12" s="23" t="s">
        <v>90</v>
      </c>
      <c r="E12" s="23" t="s">
        <v>216</v>
      </c>
      <c r="F12" s="23" t="s">
        <v>221</v>
      </c>
      <c r="G12" s="23" t="s">
        <v>222</v>
      </c>
      <c r="H12" s="120">
        <v>1846980</v>
      </c>
      <c r="I12" s="120">
        <v>1846980</v>
      </c>
      <c r="J12" s="157"/>
      <c r="K12" s="120"/>
      <c r="L12" s="120"/>
      <c r="M12" s="120">
        <v>1846980</v>
      </c>
      <c r="N12" s="151"/>
      <c r="O12" s="120"/>
      <c r="P12" s="120"/>
      <c r="Q12" s="120"/>
      <c r="R12" s="120"/>
      <c r="S12" s="120"/>
      <c r="T12" s="120"/>
      <c r="U12" s="120"/>
      <c r="V12" s="120"/>
      <c r="W12" s="120"/>
      <c r="X12" s="157"/>
      <c r="Y12" s="120"/>
    </row>
    <row r="13" ht="27.75" customHeight="1" spans="1:25">
      <c r="A13" s="23" t="s">
        <v>213</v>
      </c>
      <c r="B13" s="23" t="s">
        <v>223</v>
      </c>
      <c r="C13" s="23" t="s">
        <v>224</v>
      </c>
      <c r="D13" s="23" t="s">
        <v>90</v>
      </c>
      <c r="E13" s="23" t="s">
        <v>216</v>
      </c>
      <c r="F13" s="23" t="s">
        <v>225</v>
      </c>
      <c r="G13" s="23" t="s">
        <v>226</v>
      </c>
      <c r="H13" s="120">
        <v>134117</v>
      </c>
      <c r="I13" s="120">
        <v>134117</v>
      </c>
      <c r="J13" s="157"/>
      <c r="K13" s="120"/>
      <c r="L13" s="120"/>
      <c r="M13" s="120">
        <v>134117</v>
      </c>
      <c r="N13" s="151"/>
      <c r="O13" s="120"/>
      <c r="P13" s="120"/>
      <c r="Q13" s="120"/>
      <c r="R13" s="120"/>
      <c r="S13" s="120"/>
      <c r="T13" s="120"/>
      <c r="U13" s="120"/>
      <c r="V13" s="120"/>
      <c r="W13" s="120"/>
      <c r="X13" s="157"/>
      <c r="Y13" s="120"/>
    </row>
    <row r="14" ht="27.75" customHeight="1" spans="1:25">
      <c r="A14" s="23" t="s">
        <v>213</v>
      </c>
      <c r="B14" s="23" t="s">
        <v>227</v>
      </c>
      <c r="C14" s="23" t="s">
        <v>228</v>
      </c>
      <c r="D14" s="23" t="s">
        <v>90</v>
      </c>
      <c r="E14" s="23" t="s">
        <v>216</v>
      </c>
      <c r="F14" s="23" t="s">
        <v>225</v>
      </c>
      <c r="G14" s="23" t="s">
        <v>226</v>
      </c>
      <c r="H14" s="120">
        <v>7500</v>
      </c>
      <c r="I14" s="120">
        <v>7500</v>
      </c>
      <c r="J14" s="157"/>
      <c r="K14" s="120"/>
      <c r="L14" s="120"/>
      <c r="M14" s="120">
        <v>7500</v>
      </c>
      <c r="N14" s="151"/>
      <c r="O14" s="120"/>
      <c r="P14" s="120"/>
      <c r="Q14" s="120"/>
      <c r="R14" s="120"/>
      <c r="S14" s="120"/>
      <c r="T14" s="120"/>
      <c r="U14" s="120"/>
      <c r="V14" s="120"/>
      <c r="W14" s="120"/>
      <c r="X14" s="157"/>
      <c r="Y14" s="120"/>
    </row>
    <row r="15" ht="27.75" customHeight="1" spans="1:25">
      <c r="A15" s="23" t="s">
        <v>213</v>
      </c>
      <c r="B15" s="23" t="s">
        <v>229</v>
      </c>
      <c r="C15" s="23" t="s">
        <v>230</v>
      </c>
      <c r="D15" s="23" t="s">
        <v>90</v>
      </c>
      <c r="E15" s="23" t="s">
        <v>216</v>
      </c>
      <c r="F15" s="23" t="s">
        <v>225</v>
      </c>
      <c r="G15" s="23" t="s">
        <v>226</v>
      </c>
      <c r="H15" s="120">
        <v>612480</v>
      </c>
      <c r="I15" s="120">
        <v>612480</v>
      </c>
      <c r="J15" s="157"/>
      <c r="K15" s="120"/>
      <c r="L15" s="120"/>
      <c r="M15" s="120">
        <v>612480</v>
      </c>
      <c r="N15" s="151"/>
      <c r="O15" s="120"/>
      <c r="P15" s="120"/>
      <c r="Q15" s="120"/>
      <c r="R15" s="120"/>
      <c r="S15" s="120"/>
      <c r="T15" s="120"/>
      <c r="U15" s="120"/>
      <c r="V15" s="120"/>
      <c r="W15" s="120"/>
      <c r="X15" s="157"/>
      <c r="Y15" s="120"/>
    </row>
    <row r="16" ht="27.75" customHeight="1" spans="1:25">
      <c r="A16" s="23" t="s">
        <v>213</v>
      </c>
      <c r="B16" s="23" t="s">
        <v>231</v>
      </c>
      <c r="C16" s="23" t="s">
        <v>232</v>
      </c>
      <c r="D16" s="23" t="s">
        <v>110</v>
      </c>
      <c r="E16" s="23" t="s">
        <v>233</v>
      </c>
      <c r="F16" s="23" t="s">
        <v>234</v>
      </c>
      <c r="G16" s="23" t="s">
        <v>235</v>
      </c>
      <c r="H16" s="120">
        <v>605520.8</v>
      </c>
      <c r="I16" s="120">
        <v>605520.8</v>
      </c>
      <c r="J16" s="157"/>
      <c r="K16" s="120"/>
      <c r="L16" s="120"/>
      <c r="M16" s="120">
        <v>605520.8</v>
      </c>
      <c r="N16" s="151"/>
      <c r="O16" s="120"/>
      <c r="P16" s="120"/>
      <c r="Q16" s="120"/>
      <c r="R16" s="120"/>
      <c r="S16" s="120"/>
      <c r="T16" s="120"/>
      <c r="U16" s="120"/>
      <c r="V16" s="120"/>
      <c r="W16" s="120"/>
      <c r="X16" s="157"/>
      <c r="Y16" s="120"/>
    </row>
    <row r="17" ht="27.75" customHeight="1" spans="1:25">
      <c r="A17" s="23" t="s">
        <v>213</v>
      </c>
      <c r="B17" s="23" t="s">
        <v>236</v>
      </c>
      <c r="C17" s="23" t="s">
        <v>237</v>
      </c>
      <c r="D17" s="23" t="s">
        <v>124</v>
      </c>
      <c r="E17" s="23" t="s">
        <v>238</v>
      </c>
      <c r="F17" s="23" t="s">
        <v>239</v>
      </c>
      <c r="G17" s="23" t="s">
        <v>240</v>
      </c>
      <c r="H17" s="120">
        <v>21000</v>
      </c>
      <c r="I17" s="120">
        <v>21000</v>
      </c>
      <c r="J17" s="157"/>
      <c r="K17" s="120"/>
      <c r="L17" s="120"/>
      <c r="M17" s="120">
        <v>21000</v>
      </c>
      <c r="N17" s="151"/>
      <c r="O17" s="120"/>
      <c r="P17" s="120"/>
      <c r="Q17" s="120"/>
      <c r="R17" s="120"/>
      <c r="S17" s="120"/>
      <c r="T17" s="120"/>
      <c r="U17" s="120"/>
      <c r="V17" s="120"/>
      <c r="W17" s="120"/>
      <c r="X17" s="157"/>
      <c r="Y17" s="120"/>
    </row>
    <row r="18" ht="27.75" customHeight="1" spans="1:25">
      <c r="A18" s="23" t="s">
        <v>213</v>
      </c>
      <c r="B18" s="23" t="s">
        <v>241</v>
      </c>
      <c r="C18" s="23" t="s">
        <v>242</v>
      </c>
      <c r="D18" s="23" t="s">
        <v>124</v>
      </c>
      <c r="E18" s="23" t="s">
        <v>238</v>
      </c>
      <c r="F18" s="23" t="s">
        <v>239</v>
      </c>
      <c r="G18" s="23" t="s">
        <v>240</v>
      </c>
      <c r="H18" s="120">
        <v>321682.93</v>
      </c>
      <c r="I18" s="120">
        <v>321682.93</v>
      </c>
      <c r="J18" s="157"/>
      <c r="K18" s="120"/>
      <c r="L18" s="120"/>
      <c r="M18" s="120">
        <v>321682.93</v>
      </c>
      <c r="N18" s="151"/>
      <c r="O18" s="120"/>
      <c r="P18" s="120"/>
      <c r="Q18" s="120"/>
      <c r="R18" s="120"/>
      <c r="S18" s="120"/>
      <c r="T18" s="120"/>
      <c r="U18" s="120"/>
      <c r="V18" s="120"/>
      <c r="W18" s="120"/>
      <c r="X18" s="157"/>
      <c r="Y18" s="120"/>
    </row>
    <row r="19" ht="27.75" customHeight="1" spans="1:25">
      <c r="A19" s="23" t="s">
        <v>213</v>
      </c>
      <c r="B19" s="23" t="s">
        <v>243</v>
      </c>
      <c r="C19" s="23" t="s">
        <v>244</v>
      </c>
      <c r="D19" s="23" t="s">
        <v>128</v>
      </c>
      <c r="E19" s="23" t="s">
        <v>245</v>
      </c>
      <c r="F19" s="23" t="s">
        <v>246</v>
      </c>
      <c r="G19" s="23" t="s">
        <v>247</v>
      </c>
      <c r="H19" s="120">
        <v>37845.05</v>
      </c>
      <c r="I19" s="120">
        <v>37845.05</v>
      </c>
      <c r="J19" s="157"/>
      <c r="K19" s="120"/>
      <c r="L19" s="120"/>
      <c r="M19" s="120">
        <v>37845.05</v>
      </c>
      <c r="N19" s="151"/>
      <c r="O19" s="120"/>
      <c r="P19" s="120"/>
      <c r="Q19" s="120"/>
      <c r="R19" s="120"/>
      <c r="S19" s="120"/>
      <c r="T19" s="120"/>
      <c r="U19" s="120"/>
      <c r="V19" s="120"/>
      <c r="W19" s="120"/>
      <c r="X19" s="157"/>
      <c r="Y19" s="120"/>
    </row>
    <row r="20" ht="27.75" customHeight="1" spans="1:25">
      <c r="A20" s="23" t="s">
        <v>213</v>
      </c>
      <c r="B20" s="23" t="s">
        <v>248</v>
      </c>
      <c r="C20" s="23" t="s">
        <v>249</v>
      </c>
      <c r="D20" s="23" t="s">
        <v>124</v>
      </c>
      <c r="E20" s="23" t="s">
        <v>238</v>
      </c>
      <c r="F20" s="23" t="s">
        <v>239</v>
      </c>
      <c r="G20" s="23" t="s">
        <v>240</v>
      </c>
      <c r="H20" s="120">
        <v>15138.02</v>
      </c>
      <c r="I20" s="120">
        <v>15138.02</v>
      </c>
      <c r="J20" s="157"/>
      <c r="K20" s="120"/>
      <c r="L20" s="120"/>
      <c r="M20" s="120">
        <v>15138.02</v>
      </c>
      <c r="N20" s="151"/>
      <c r="O20" s="120"/>
      <c r="P20" s="120"/>
      <c r="Q20" s="120"/>
      <c r="R20" s="120"/>
      <c r="S20" s="120"/>
      <c r="T20" s="120"/>
      <c r="U20" s="120"/>
      <c r="V20" s="120"/>
      <c r="W20" s="120"/>
      <c r="X20" s="157"/>
      <c r="Y20" s="120"/>
    </row>
    <row r="21" ht="27.75" customHeight="1" spans="1:25">
      <c r="A21" s="23" t="s">
        <v>213</v>
      </c>
      <c r="B21" s="23" t="s">
        <v>250</v>
      </c>
      <c r="C21" s="23" t="s">
        <v>251</v>
      </c>
      <c r="D21" s="23" t="s">
        <v>118</v>
      </c>
      <c r="E21" s="23" t="s">
        <v>252</v>
      </c>
      <c r="F21" s="23" t="s">
        <v>246</v>
      </c>
      <c r="G21" s="23" t="s">
        <v>247</v>
      </c>
      <c r="H21" s="120">
        <v>4742.47</v>
      </c>
      <c r="I21" s="120">
        <v>4742.47</v>
      </c>
      <c r="J21" s="157"/>
      <c r="K21" s="120"/>
      <c r="L21" s="120"/>
      <c r="M21" s="120">
        <v>4742.47</v>
      </c>
      <c r="N21" s="151"/>
      <c r="O21" s="120"/>
      <c r="P21" s="120"/>
      <c r="Q21" s="120"/>
      <c r="R21" s="120"/>
      <c r="S21" s="120"/>
      <c r="T21" s="120"/>
      <c r="U21" s="120"/>
      <c r="V21" s="120"/>
      <c r="W21" s="120"/>
      <c r="X21" s="157"/>
      <c r="Y21" s="120"/>
    </row>
    <row r="22" ht="27.75" customHeight="1" spans="1:25">
      <c r="A22" s="23" t="s">
        <v>213</v>
      </c>
      <c r="B22" s="23" t="s">
        <v>253</v>
      </c>
      <c r="C22" s="23" t="s">
        <v>254</v>
      </c>
      <c r="D22" s="23" t="s">
        <v>126</v>
      </c>
      <c r="E22" s="23" t="s">
        <v>254</v>
      </c>
      <c r="F22" s="23" t="s">
        <v>255</v>
      </c>
      <c r="G22" s="23" t="s">
        <v>256</v>
      </c>
      <c r="H22" s="120">
        <v>248142.04</v>
      </c>
      <c r="I22" s="120">
        <v>248142.04</v>
      </c>
      <c r="J22" s="157"/>
      <c r="K22" s="120"/>
      <c r="L22" s="120"/>
      <c r="M22" s="120">
        <v>248142.04</v>
      </c>
      <c r="N22" s="151"/>
      <c r="O22" s="120"/>
      <c r="P22" s="120"/>
      <c r="Q22" s="120"/>
      <c r="R22" s="120"/>
      <c r="S22" s="120"/>
      <c r="T22" s="120"/>
      <c r="U22" s="120"/>
      <c r="V22" s="120"/>
      <c r="W22" s="120"/>
      <c r="X22" s="157"/>
      <c r="Y22" s="120"/>
    </row>
    <row r="23" ht="27.75" customHeight="1" spans="1:25">
      <c r="A23" s="23" t="s">
        <v>213</v>
      </c>
      <c r="B23" s="23" t="s">
        <v>257</v>
      </c>
      <c r="C23" s="23" t="s">
        <v>258</v>
      </c>
      <c r="D23" s="23" t="s">
        <v>134</v>
      </c>
      <c r="E23" s="23" t="s">
        <v>258</v>
      </c>
      <c r="F23" s="23" t="s">
        <v>259</v>
      </c>
      <c r="G23" s="23" t="s">
        <v>258</v>
      </c>
      <c r="H23" s="120">
        <v>454140.6</v>
      </c>
      <c r="I23" s="120">
        <v>454140.6</v>
      </c>
      <c r="J23" s="157"/>
      <c r="K23" s="120"/>
      <c r="L23" s="120"/>
      <c r="M23" s="120">
        <v>454140.6</v>
      </c>
      <c r="N23" s="151"/>
      <c r="O23" s="120"/>
      <c r="P23" s="120"/>
      <c r="Q23" s="120"/>
      <c r="R23" s="120"/>
      <c r="S23" s="120"/>
      <c r="T23" s="120"/>
      <c r="U23" s="120"/>
      <c r="V23" s="120"/>
      <c r="W23" s="120"/>
      <c r="X23" s="157"/>
      <c r="Y23" s="120"/>
    </row>
    <row r="24" ht="27.75" customHeight="1" spans="1:25">
      <c r="A24" s="23" t="s">
        <v>213</v>
      </c>
      <c r="B24" s="23" t="s">
        <v>260</v>
      </c>
      <c r="C24" s="23" t="s">
        <v>261</v>
      </c>
      <c r="D24" s="23" t="s">
        <v>90</v>
      </c>
      <c r="E24" s="23" t="s">
        <v>216</v>
      </c>
      <c r="F24" s="23" t="s">
        <v>262</v>
      </c>
      <c r="G24" s="23" t="s">
        <v>263</v>
      </c>
      <c r="H24" s="120">
        <v>28000</v>
      </c>
      <c r="I24" s="120">
        <v>28000</v>
      </c>
      <c r="J24" s="157"/>
      <c r="K24" s="120"/>
      <c r="L24" s="120"/>
      <c r="M24" s="120">
        <v>28000</v>
      </c>
      <c r="N24" s="151"/>
      <c r="O24" s="120"/>
      <c r="P24" s="120"/>
      <c r="Q24" s="120"/>
      <c r="R24" s="120"/>
      <c r="S24" s="120"/>
      <c r="T24" s="120"/>
      <c r="U24" s="120"/>
      <c r="V24" s="120"/>
      <c r="W24" s="120"/>
      <c r="X24" s="157"/>
      <c r="Y24" s="120"/>
    </row>
    <row r="25" ht="27.75" customHeight="1" spans="1:25">
      <c r="A25" s="23" t="s">
        <v>213</v>
      </c>
      <c r="B25" s="23" t="s">
        <v>264</v>
      </c>
      <c r="C25" s="23" t="s">
        <v>265</v>
      </c>
      <c r="D25" s="23" t="s">
        <v>90</v>
      </c>
      <c r="E25" s="23" t="s">
        <v>216</v>
      </c>
      <c r="F25" s="23" t="s">
        <v>266</v>
      </c>
      <c r="G25" s="23" t="s">
        <v>267</v>
      </c>
      <c r="H25" s="120">
        <v>120000</v>
      </c>
      <c r="I25" s="120">
        <v>120000</v>
      </c>
      <c r="J25" s="157"/>
      <c r="K25" s="120"/>
      <c r="L25" s="120"/>
      <c r="M25" s="120">
        <v>120000</v>
      </c>
      <c r="N25" s="151"/>
      <c r="O25" s="120"/>
      <c r="P25" s="120"/>
      <c r="Q25" s="120"/>
      <c r="R25" s="120"/>
      <c r="S25" s="120"/>
      <c r="T25" s="120"/>
      <c r="U25" s="120"/>
      <c r="V25" s="120"/>
      <c r="W25" s="120"/>
      <c r="X25" s="157"/>
      <c r="Y25" s="120"/>
    </row>
    <row r="26" ht="27.75" customHeight="1" spans="1:25">
      <c r="A26" s="23" t="s">
        <v>213</v>
      </c>
      <c r="B26" s="23" t="s">
        <v>264</v>
      </c>
      <c r="C26" s="23" t="s">
        <v>265</v>
      </c>
      <c r="D26" s="23" t="s">
        <v>90</v>
      </c>
      <c r="E26" s="23" t="s">
        <v>216</v>
      </c>
      <c r="F26" s="23" t="s">
        <v>268</v>
      </c>
      <c r="G26" s="23" t="s">
        <v>269</v>
      </c>
      <c r="H26" s="120">
        <v>20000</v>
      </c>
      <c r="I26" s="120">
        <v>20000</v>
      </c>
      <c r="J26" s="157"/>
      <c r="K26" s="120"/>
      <c r="L26" s="120"/>
      <c r="M26" s="120">
        <v>20000</v>
      </c>
      <c r="N26" s="151"/>
      <c r="O26" s="120"/>
      <c r="P26" s="120"/>
      <c r="Q26" s="120"/>
      <c r="R26" s="120"/>
      <c r="S26" s="120"/>
      <c r="T26" s="120"/>
      <c r="U26" s="120"/>
      <c r="V26" s="120"/>
      <c r="W26" s="120"/>
      <c r="X26" s="157"/>
      <c r="Y26" s="120"/>
    </row>
    <row r="27" ht="27.75" customHeight="1" spans="1:25">
      <c r="A27" s="23" t="s">
        <v>213</v>
      </c>
      <c r="B27" s="23" t="s">
        <v>264</v>
      </c>
      <c r="C27" s="23" t="s">
        <v>265</v>
      </c>
      <c r="D27" s="23" t="s">
        <v>90</v>
      </c>
      <c r="E27" s="23" t="s">
        <v>216</v>
      </c>
      <c r="F27" s="23" t="s">
        <v>270</v>
      </c>
      <c r="G27" s="23" t="s">
        <v>271</v>
      </c>
      <c r="H27" s="120">
        <v>50000</v>
      </c>
      <c r="I27" s="120">
        <v>50000</v>
      </c>
      <c r="J27" s="157"/>
      <c r="K27" s="120"/>
      <c r="L27" s="120"/>
      <c r="M27" s="120">
        <v>50000</v>
      </c>
      <c r="N27" s="151"/>
      <c r="O27" s="120"/>
      <c r="P27" s="120"/>
      <c r="Q27" s="120"/>
      <c r="R27" s="120"/>
      <c r="S27" s="120"/>
      <c r="T27" s="120"/>
      <c r="U27" s="120"/>
      <c r="V27" s="120"/>
      <c r="W27" s="120"/>
      <c r="X27" s="157"/>
      <c r="Y27" s="120"/>
    </row>
    <row r="28" ht="27.75" customHeight="1" spans="1:25">
      <c r="A28" s="23" t="s">
        <v>213</v>
      </c>
      <c r="B28" s="23" t="s">
        <v>272</v>
      </c>
      <c r="C28" s="23" t="s">
        <v>273</v>
      </c>
      <c r="D28" s="23" t="s">
        <v>90</v>
      </c>
      <c r="E28" s="23" t="s">
        <v>216</v>
      </c>
      <c r="F28" s="23" t="s">
        <v>274</v>
      </c>
      <c r="G28" s="23" t="s">
        <v>275</v>
      </c>
      <c r="H28" s="120">
        <v>20000</v>
      </c>
      <c r="I28" s="120">
        <v>20000</v>
      </c>
      <c r="J28" s="157"/>
      <c r="K28" s="120"/>
      <c r="L28" s="120"/>
      <c r="M28" s="120">
        <v>20000</v>
      </c>
      <c r="N28" s="151"/>
      <c r="O28" s="120"/>
      <c r="P28" s="120"/>
      <c r="Q28" s="120"/>
      <c r="R28" s="120"/>
      <c r="S28" s="120"/>
      <c r="T28" s="120"/>
      <c r="U28" s="120"/>
      <c r="V28" s="120"/>
      <c r="W28" s="120"/>
      <c r="X28" s="157"/>
      <c r="Y28" s="120"/>
    </row>
    <row r="29" ht="27.75" customHeight="1" spans="1:25">
      <c r="A29" s="23" t="s">
        <v>213</v>
      </c>
      <c r="B29" s="23" t="s">
        <v>264</v>
      </c>
      <c r="C29" s="23" t="s">
        <v>265</v>
      </c>
      <c r="D29" s="23" t="s">
        <v>90</v>
      </c>
      <c r="E29" s="23" t="s">
        <v>216</v>
      </c>
      <c r="F29" s="23" t="s">
        <v>276</v>
      </c>
      <c r="G29" s="23" t="s">
        <v>277</v>
      </c>
      <c r="H29" s="120">
        <v>12000</v>
      </c>
      <c r="I29" s="120">
        <v>12000</v>
      </c>
      <c r="J29" s="157"/>
      <c r="K29" s="120"/>
      <c r="L29" s="120"/>
      <c r="M29" s="120">
        <v>12000</v>
      </c>
      <c r="N29" s="151"/>
      <c r="O29" s="120"/>
      <c r="P29" s="120"/>
      <c r="Q29" s="120"/>
      <c r="R29" s="120"/>
      <c r="S29" s="120"/>
      <c r="T29" s="120"/>
      <c r="U29" s="120"/>
      <c r="V29" s="120"/>
      <c r="W29" s="120"/>
      <c r="X29" s="157"/>
      <c r="Y29" s="120"/>
    </row>
    <row r="30" ht="27.75" customHeight="1" spans="1:25">
      <c r="A30" s="23" t="s">
        <v>213</v>
      </c>
      <c r="B30" s="23" t="s">
        <v>278</v>
      </c>
      <c r="C30" s="23" t="s">
        <v>279</v>
      </c>
      <c r="D30" s="23" t="s">
        <v>90</v>
      </c>
      <c r="E30" s="23" t="s">
        <v>216</v>
      </c>
      <c r="F30" s="23" t="s">
        <v>280</v>
      </c>
      <c r="G30" s="23" t="s">
        <v>281</v>
      </c>
      <c r="H30" s="120">
        <v>50000</v>
      </c>
      <c r="I30" s="120">
        <v>50000</v>
      </c>
      <c r="J30" s="157"/>
      <c r="K30" s="120"/>
      <c r="L30" s="120"/>
      <c r="M30" s="120">
        <v>50000</v>
      </c>
      <c r="N30" s="151"/>
      <c r="O30" s="120"/>
      <c r="P30" s="120"/>
      <c r="Q30" s="120"/>
      <c r="R30" s="120"/>
      <c r="S30" s="120"/>
      <c r="T30" s="120"/>
      <c r="U30" s="120"/>
      <c r="V30" s="120"/>
      <c r="W30" s="120"/>
      <c r="X30" s="157"/>
      <c r="Y30" s="120"/>
    </row>
    <row r="31" ht="27.75" customHeight="1" spans="1:25">
      <c r="A31" s="23" t="s">
        <v>213</v>
      </c>
      <c r="B31" s="23" t="s">
        <v>282</v>
      </c>
      <c r="C31" s="23" t="s">
        <v>283</v>
      </c>
      <c r="D31" s="23" t="s">
        <v>108</v>
      </c>
      <c r="E31" s="23" t="s">
        <v>284</v>
      </c>
      <c r="F31" s="23" t="s">
        <v>266</v>
      </c>
      <c r="G31" s="23" t="s">
        <v>267</v>
      </c>
      <c r="H31" s="120">
        <v>21600</v>
      </c>
      <c r="I31" s="120">
        <v>21600</v>
      </c>
      <c r="J31" s="157"/>
      <c r="K31" s="120"/>
      <c r="L31" s="120"/>
      <c r="M31" s="120">
        <v>21600</v>
      </c>
      <c r="N31" s="151"/>
      <c r="O31" s="120"/>
      <c r="P31" s="120"/>
      <c r="Q31" s="120"/>
      <c r="R31" s="120"/>
      <c r="S31" s="120"/>
      <c r="T31" s="120"/>
      <c r="U31" s="120"/>
      <c r="V31" s="120"/>
      <c r="W31" s="120"/>
      <c r="X31" s="157"/>
      <c r="Y31" s="120"/>
    </row>
    <row r="32" ht="27.75" customHeight="1" spans="1:25">
      <c r="A32" s="23" t="s">
        <v>213</v>
      </c>
      <c r="B32" s="23" t="s">
        <v>285</v>
      </c>
      <c r="C32" s="23" t="s">
        <v>281</v>
      </c>
      <c r="D32" s="23" t="s">
        <v>90</v>
      </c>
      <c r="E32" s="23" t="s">
        <v>216</v>
      </c>
      <c r="F32" s="23" t="s">
        <v>280</v>
      </c>
      <c r="G32" s="23" t="s">
        <v>281</v>
      </c>
      <c r="H32" s="120">
        <v>83187.22</v>
      </c>
      <c r="I32" s="120">
        <v>83187.22</v>
      </c>
      <c r="J32" s="157"/>
      <c r="K32" s="120"/>
      <c r="L32" s="120"/>
      <c r="M32" s="120">
        <v>83187.22</v>
      </c>
      <c r="N32" s="151"/>
      <c r="O32" s="120"/>
      <c r="P32" s="120"/>
      <c r="Q32" s="120"/>
      <c r="R32" s="120"/>
      <c r="S32" s="120"/>
      <c r="T32" s="120"/>
      <c r="U32" s="120"/>
      <c r="V32" s="120"/>
      <c r="W32" s="120"/>
      <c r="X32" s="157"/>
      <c r="Y32" s="120"/>
    </row>
    <row r="33" ht="27.75" customHeight="1" spans="1:25">
      <c r="A33" s="23" t="s">
        <v>213</v>
      </c>
      <c r="B33" s="23" t="s">
        <v>286</v>
      </c>
      <c r="C33" s="23" t="s">
        <v>287</v>
      </c>
      <c r="D33" s="23" t="s">
        <v>90</v>
      </c>
      <c r="E33" s="23" t="s">
        <v>216</v>
      </c>
      <c r="F33" s="23" t="s">
        <v>288</v>
      </c>
      <c r="G33" s="23" t="s">
        <v>289</v>
      </c>
      <c r="H33" s="120">
        <v>330000</v>
      </c>
      <c r="I33" s="120">
        <v>330000</v>
      </c>
      <c r="J33" s="157"/>
      <c r="K33" s="120"/>
      <c r="L33" s="120"/>
      <c r="M33" s="120">
        <v>330000</v>
      </c>
      <c r="N33" s="151"/>
      <c r="O33" s="120"/>
      <c r="P33" s="120"/>
      <c r="Q33" s="120"/>
      <c r="R33" s="120"/>
      <c r="S33" s="120"/>
      <c r="T33" s="120"/>
      <c r="U33" s="120"/>
      <c r="V33" s="120"/>
      <c r="W33" s="120"/>
      <c r="X33" s="157"/>
      <c r="Y33" s="120"/>
    </row>
    <row r="34" ht="27.75" customHeight="1" spans="1:25">
      <c r="A34" s="23" t="s">
        <v>213</v>
      </c>
      <c r="B34" s="23" t="s">
        <v>290</v>
      </c>
      <c r="C34" s="23" t="s">
        <v>291</v>
      </c>
      <c r="D34" s="23" t="s">
        <v>90</v>
      </c>
      <c r="E34" s="23" t="s">
        <v>216</v>
      </c>
      <c r="F34" s="23" t="s">
        <v>262</v>
      </c>
      <c r="G34" s="23" t="s">
        <v>263</v>
      </c>
      <c r="H34" s="120">
        <v>48000</v>
      </c>
      <c r="I34" s="120">
        <v>48000</v>
      </c>
      <c r="J34" s="157"/>
      <c r="K34" s="120"/>
      <c r="L34" s="120"/>
      <c r="M34" s="120">
        <v>48000</v>
      </c>
      <c r="N34" s="151"/>
      <c r="O34" s="120"/>
      <c r="P34" s="120"/>
      <c r="Q34" s="120"/>
      <c r="R34" s="120"/>
      <c r="S34" s="120"/>
      <c r="T34" s="120"/>
      <c r="U34" s="120"/>
      <c r="V34" s="120"/>
      <c r="W34" s="120"/>
      <c r="X34" s="157"/>
      <c r="Y34" s="120"/>
    </row>
    <row r="35" ht="27.75" customHeight="1" spans="1:25">
      <c r="A35" s="23" t="s">
        <v>213</v>
      </c>
      <c r="B35" s="23" t="s">
        <v>292</v>
      </c>
      <c r="C35" s="23" t="s">
        <v>293</v>
      </c>
      <c r="D35" s="23" t="s">
        <v>90</v>
      </c>
      <c r="E35" s="23" t="s">
        <v>216</v>
      </c>
      <c r="F35" s="23" t="s">
        <v>262</v>
      </c>
      <c r="G35" s="23" t="s">
        <v>263</v>
      </c>
      <c r="H35" s="120">
        <v>48000</v>
      </c>
      <c r="I35" s="120">
        <v>48000</v>
      </c>
      <c r="J35" s="157"/>
      <c r="K35" s="120"/>
      <c r="L35" s="120"/>
      <c r="M35" s="120">
        <v>48000</v>
      </c>
      <c r="N35" s="151"/>
      <c r="O35" s="120"/>
      <c r="P35" s="120"/>
      <c r="Q35" s="120"/>
      <c r="R35" s="120"/>
      <c r="S35" s="120"/>
      <c r="T35" s="120"/>
      <c r="U35" s="120"/>
      <c r="V35" s="120"/>
      <c r="W35" s="120"/>
      <c r="X35" s="157"/>
      <c r="Y35" s="120"/>
    </row>
    <row r="36" ht="27.75" customHeight="1" spans="1:25">
      <c r="A36" s="23" t="s">
        <v>213</v>
      </c>
      <c r="B36" s="23" t="s">
        <v>294</v>
      </c>
      <c r="C36" s="23" t="s">
        <v>295</v>
      </c>
      <c r="D36" s="23" t="s">
        <v>124</v>
      </c>
      <c r="E36" s="23" t="s">
        <v>238</v>
      </c>
      <c r="F36" s="23" t="s">
        <v>239</v>
      </c>
      <c r="G36" s="23" t="s">
        <v>240</v>
      </c>
      <c r="H36" s="120">
        <v>4080</v>
      </c>
      <c r="I36" s="120">
        <v>4080</v>
      </c>
      <c r="J36" s="157"/>
      <c r="K36" s="120"/>
      <c r="L36" s="120"/>
      <c r="M36" s="120">
        <v>4080</v>
      </c>
      <c r="N36" s="151"/>
      <c r="O36" s="120"/>
      <c r="P36" s="120"/>
      <c r="Q36" s="120"/>
      <c r="R36" s="120"/>
      <c r="S36" s="120"/>
      <c r="T36" s="120"/>
      <c r="U36" s="120"/>
      <c r="V36" s="120"/>
      <c r="W36" s="120"/>
      <c r="X36" s="157"/>
      <c r="Y36" s="120"/>
    </row>
    <row r="37" ht="27.75" customHeight="1" spans="1:25">
      <c r="A37" s="23" t="s">
        <v>213</v>
      </c>
      <c r="B37" s="23" t="s">
        <v>294</v>
      </c>
      <c r="C37" s="23" t="s">
        <v>295</v>
      </c>
      <c r="D37" s="23" t="s">
        <v>126</v>
      </c>
      <c r="E37" s="23" t="s">
        <v>254</v>
      </c>
      <c r="F37" s="23" t="s">
        <v>255</v>
      </c>
      <c r="G37" s="23" t="s">
        <v>256</v>
      </c>
      <c r="H37" s="120">
        <v>1920</v>
      </c>
      <c r="I37" s="120">
        <v>1920</v>
      </c>
      <c r="J37" s="157"/>
      <c r="K37" s="120"/>
      <c r="L37" s="120"/>
      <c r="M37" s="120">
        <v>1920</v>
      </c>
      <c r="N37" s="151"/>
      <c r="O37" s="120"/>
      <c r="P37" s="120"/>
      <c r="Q37" s="120"/>
      <c r="R37" s="120"/>
      <c r="S37" s="120"/>
      <c r="T37" s="120"/>
      <c r="U37" s="120"/>
      <c r="V37" s="120"/>
      <c r="W37" s="120"/>
      <c r="X37" s="157"/>
      <c r="Y37" s="120"/>
    </row>
    <row r="38" ht="17.25" customHeight="1" spans="1:25">
      <c r="A38" s="33" t="s">
        <v>136</v>
      </c>
      <c r="B38" s="164"/>
      <c r="C38" s="164"/>
      <c r="D38" s="164"/>
      <c r="E38" s="164"/>
      <c r="F38" s="164"/>
      <c r="G38" s="165"/>
      <c r="H38" s="120">
        <v>6755480.13</v>
      </c>
      <c r="I38" s="120">
        <v>6755480.13</v>
      </c>
      <c r="J38" s="157"/>
      <c r="K38" s="120"/>
      <c r="L38" s="120"/>
      <c r="M38" s="120">
        <v>6755480.13</v>
      </c>
      <c r="N38" s="49"/>
      <c r="O38" s="120"/>
      <c r="P38" s="120"/>
      <c r="Q38" s="120"/>
      <c r="R38" s="120"/>
      <c r="S38" s="120"/>
      <c r="T38" s="120"/>
      <c r="U38" s="120"/>
      <c r="V38" s="120"/>
      <c r="W38" s="120"/>
      <c r="X38" s="157"/>
      <c r="Y38" s="120"/>
    </row>
  </sheetData>
  <mergeCells count="31">
    <mergeCell ref="A2:Y2"/>
    <mergeCell ref="A3:G3"/>
    <mergeCell ref="H4:Y4"/>
    <mergeCell ref="I5:N5"/>
    <mergeCell ref="O5:Q5"/>
    <mergeCell ref="S5:Y5"/>
    <mergeCell ref="I6:J6"/>
    <mergeCell ref="A38:G3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9"/>
  <sheetViews>
    <sheetView topLeftCell="A25" workbookViewId="0">
      <selection activeCell="A39" sqref="$A39:$XFD39"/>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9" width="15.8333333333333" style="1" customWidth="1"/>
    <col min="10" max="14" width="14.3333333333333"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4" width="12" style="1" customWidth="1"/>
    <col min="25" max="16384" width="10.6666666666667" style="1" customWidth="1"/>
  </cols>
  <sheetData>
    <row r="1" ht="13.5" customHeight="1" spans="2:24">
      <c r="B1" s="148"/>
      <c r="E1" s="2"/>
      <c r="F1" s="2"/>
      <c r="G1" s="2"/>
      <c r="H1" s="2"/>
      <c r="I1" s="3"/>
      <c r="J1" s="3"/>
      <c r="K1" s="3"/>
      <c r="L1" s="3"/>
      <c r="M1" s="3"/>
      <c r="N1" s="3"/>
      <c r="O1" s="3"/>
      <c r="P1" s="3"/>
      <c r="Q1" s="3"/>
      <c r="U1" s="148"/>
      <c r="W1" s="38"/>
      <c r="X1" s="38" t="s">
        <v>296</v>
      </c>
    </row>
    <row r="2" ht="27.75" customHeight="1" spans="1:24">
      <c r="A2" s="5" t="s">
        <v>297</v>
      </c>
      <c r="B2" s="5"/>
      <c r="C2" s="5"/>
      <c r="D2" s="5"/>
      <c r="E2" s="5"/>
      <c r="F2" s="5"/>
      <c r="G2" s="5"/>
      <c r="H2" s="5"/>
      <c r="I2" s="5"/>
      <c r="J2" s="5"/>
      <c r="K2" s="5"/>
      <c r="L2" s="5"/>
      <c r="M2" s="5"/>
      <c r="N2" s="5"/>
      <c r="O2" s="5"/>
      <c r="P2" s="5"/>
      <c r="Q2" s="5"/>
      <c r="R2" s="5"/>
      <c r="S2" s="5"/>
      <c r="T2" s="5"/>
      <c r="U2" s="5"/>
      <c r="V2" s="5"/>
      <c r="W2" s="5"/>
      <c r="X2" s="5"/>
    </row>
    <row r="3" ht="13.5" customHeight="1" spans="1:24">
      <c r="A3" s="6" t="s">
        <v>2</v>
      </c>
      <c r="B3" s="7"/>
      <c r="C3" s="7"/>
      <c r="D3" s="7"/>
      <c r="E3" s="7"/>
      <c r="F3" s="7"/>
      <c r="G3" s="7"/>
      <c r="H3" s="7"/>
      <c r="I3" s="8"/>
      <c r="J3" s="8"/>
      <c r="K3" s="8"/>
      <c r="L3" s="8"/>
      <c r="M3" s="8"/>
      <c r="N3" s="8"/>
      <c r="O3" s="8"/>
      <c r="P3" s="8"/>
      <c r="Q3" s="8"/>
      <c r="U3" s="148"/>
      <c r="W3" s="121"/>
      <c r="X3" s="121" t="s">
        <v>186</v>
      </c>
    </row>
    <row r="4" ht="21.75" customHeight="1" spans="1:24">
      <c r="A4" s="10" t="s">
        <v>298</v>
      </c>
      <c r="B4" s="11" t="s">
        <v>196</v>
      </c>
      <c r="C4" s="10" t="s">
        <v>197</v>
      </c>
      <c r="D4" s="10" t="s">
        <v>195</v>
      </c>
      <c r="E4" s="11" t="s">
        <v>198</v>
      </c>
      <c r="F4" s="11" t="s">
        <v>199</v>
      </c>
      <c r="G4" s="11" t="s">
        <v>299</v>
      </c>
      <c r="H4" s="11" t="s">
        <v>300</v>
      </c>
      <c r="I4" s="17" t="s">
        <v>55</v>
      </c>
      <c r="J4" s="12" t="s">
        <v>301</v>
      </c>
      <c r="K4" s="13"/>
      <c r="L4" s="13"/>
      <c r="M4" s="14"/>
      <c r="N4" s="12" t="s">
        <v>204</v>
      </c>
      <c r="O4" s="13"/>
      <c r="P4" s="14"/>
      <c r="Q4" s="11" t="s">
        <v>61</v>
      </c>
      <c r="R4" s="12" t="s">
        <v>62</v>
      </c>
      <c r="S4" s="13"/>
      <c r="T4" s="13"/>
      <c r="U4" s="13"/>
      <c r="V4" s="13"/>
      <c r="W4" s="13"/>
      <c r="X4" s="14"/>
    </row>
    <row r="5" ht="21.75" customHeight="1" spans="1:24">
      <c r="A5" s="15"/>
      <c r="B5" s="30"/>
      <c r="C5" s="15"/>
      <c r="D5" s="15"/>
      <c r="E5" s="16"/>
      <c r="F5" s="16"/>
      <c r="G5" s="16"/>
      <c r="H5" s="16"/>
      <c r="I5" s="30"/>
      <c r="J5" s="152" t="s">
        <v>58</v>
      </c>
      <c r="K5" s="153"/>
      <c r="L5" s="11" t="s">
        <v>59</v>
      </c>
      <c r="M5" s="11" t="s">
        <v>60</v>
      </c>
      <c r="N5" s="11" t="s">
        <v>58</v>
      </c>
      <c r="O5" s="11" t="s">
        <v>59</v>
      </c>
      <c r="P5" s="11" t="s">
        <v>60</v>
      </c>
      <c r="Q5" s="16"/>
      <c r="R5" s="11" t="s">
        <v>57</v>
      </c>
      <c r="S5" s="11" t="s">
        <v>63</v>
      </c>
      <c r="T5" s="11" t="s">
        <v>210</v>
      </c>
      <c r="U5" s="11" t="s">
        <v>65</v>
      </c>
      <c r="V5" s="11" t="s">
        <v>66</v>
      </c>
      <c r="W5" s="11" t="s">
        <v>67</v>
      </c>
      <c r="X5" s="11" t="s">
        <v>68</v>
      </c>
    </row>
    <row r="6" ht="21" customHeight="1" spans="1:24">
      <c r="A6" s="30"/>
      <c r="B6" s="30"/>
      <c r="C6" s="30"/>
      <c r="D6" s="30"/>
      <c r="E6" s="30"/>
      <c r="F6" s="30"/>
      <c r="G6" s="30"/>
      <c r="H6" s="30"/>
      <c r="I6" s="30"/>
      <c r="J6" s="154" t="s">
        <v>57</v>
      </c>
      <c r="K6" s="93"/>
      <c r="L6" s="30"/>
      <c r="M6" s="30"/>
      <c r="N6" s="30"/>
      <c r="O6" s="30"/>
      <c r="P6" s="30"/>
      <c r="Q6" s="30"/>
      <c r="R6" s="30"/>
      <c r="S6" s="30"/>
      <c r="T6" s="30"/>
      <c r="U6" s="30"/>
      <c r="V6" s="30"/>
      <c r="W6" s="16"/>
      <c r="X6" s="30"/>
    </row>
    <row r="7" ht="39.75" customHeight="1" spans="1:24">
      <c r="A7" s="18"/>
      <c r="B7" s="20"/>
      <c r="C7" s="18"/>
      <c r="D7" s="18"/>
      <c r="E7" s="19"/>
      <c r="F7" s="19"/>
      <c r="G7" s="19"/>
      <c r="H7" s="19"/>
      <c r="I7" s="20"/>
      <c r="J7" s="44" t="s">
        <v>57</v>
      </c>
      <c r="K7" s="44" t="s">
        <v>302</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9"/>
      <c r="B9" s="149"/>
      <c r="C9" s="23" t="s">
        <v>303</v>
      </c>
      <c r="D9" s="149"/>
      <c r="E9" s="149"/>
      <c r="F9" s="149"/>
      <c r="G9" s="149"/>
      <c r="H9" s="149"/>
      <c r="I9" s="155">
        <v>27815.28</v>
      </c>
      <c r="J9" s="155">
        <v>27815.28</v>
      </c>
      <c r="K9" s="155">
        <v>27815.28</v>
      </c>
      <c r="L9" s="155"/>
      <c r="M9" s="155"/>
      <c r="N9" s="120"/>
      <c r="O9" s="120"/>
      <c r="P9" s="25"/>
      <c r="Q9" s="155"/>
      <c r="R9" s="155"/>
      <c r="S9" s="155"/>
      <c r="T9" s="155"/>
      <c r="U9" s="120"/>
      <c r="V9" s="155"/>
      <c r="W9" s="157"/>
      <c r="X9" s="155"/>
    </row>
    <row r="10" ht="21.75" customHeight="1" spans="1:24">
      <c r="A10" s="150" t="s">
        <v>304</v>
      </c>
      <c r="B10" s="150" t="s">
        <v>305</v>
      </c>
      <c r="C10" s="31" t="s">
        <v>303</v>
      </c>
      <c r="D10" s="150" t="s">
        <v>70</v>
      </c>
      <c r="E10" s="150" t="s">
        <v>114</v>
      </c>
      <c r="F10" s="150" t="s">
        <v>306</v>
      </c>
      <c r="G10" s="150" t="s">
        <v>307</v>
      </c>
      <c r="H10" s="150" t="s">
        <v>308</v>
      </c>
      <c r="I10" s="156">
        <v>27815.28</v>
      </c>
      <c r="J10" s="156">
        <v>27815.28</v>
      </c>
      <c r="K10" s="156">
        <v>27815.28</v>
      </c>
      <c r="L10" s="156"/>
      <c r="M10" s="156"/>
      <c r="N10" s="157"/>
      <c r="O10" s="157"/>
      <c r="P10" s="32"/>
      <c r="Q10" s="156"/>
      <c r="R10" s="156"/>
      <c r="S10" s="156"/>
      <c r="T10" s="156"/>
      <c r="U10" s="157"/>
      <c r="V10" s="156"/>
      <c r="W10" s="157"/>
      <c r="X10" s="156"/>
    </row>
    <row r="11" ht="21.75" customHeight="1" spans="1:24">
      <c r="A11" s="151"/>
      <c r="B11" s="151"/>
      <c r="C11" s="23" t="s">
        <v>309</v>
      </c>
      <c r="D11" s="151"/>
      <c r="E11" s="151"/>
      <c r="F11" s="151"/>
      <c r="G11" s="151"/>
      <c r="H11" s="151"/>
      <c r="I11" s="155">
        <v>50000</v>
      </c>
      <c r="J11" s="155"/>
      <c r="K11" s="155"/>
      <c r="L11" s="155"/>
      <c r="M11" s="155"/>
      <c r="N11" s="120"/>
      <c r="O11" s="120"/>
      <c r="P11" s="151"/>
      <c r="Q11" s="155"/>
      <c r="R11" s="155">
        <v>50000</v>
      </c>
      <c r="S11" s="155"/>
      <c r="T11" s="155"/>
      <c r="U11" s="120"/>
      <c r="V11" s="155"/>
      <c r="W11" s="157"/>
      <c r="X11" s="155">
        <v>50000</v>
      </c>
    </row>
    <row r="12" ht="21.75" customHeight="1" spans="1:24">
      <c r="A12" s="150" t="s">
        <v>310</v>
      </c>
      <c r="B12" s="150" t="s">
        <v>311</v>
      </c>
      <c r="C12" s="31" t="s">
        <v>309</v>
      </c>
      <c r="D12" s="150" t="s">
        <v>70</v>
      </c>
      <c r="E12" s="150" t="s">
        <v>90</v>
      </c>
      <c r="F12" s="150" t="s">
        <v>216</v>
      </c>
      <c r="G12" s="150" t="s">
        <v>266</v>
      </c>
      <c r="H12" s="150" t="s">
        <v>267</v>
      </c>
      <c r="I12" s="156">
        <v>45000</v>
      </c>
      <c r="J12" s="156"/>
      <c r="K12" s="156"/>
      <c r="L12" s="156"/>
      <c r="M12" s="156"/>
      <c r="N12" s="157"/>
      <c r="O12" s="157"/>
      <c r="P12" s="151"/>
      <c r="Q12" s="156"/>
      <c r="R12" s="156">
        <v>45000</v>
      </c>
      <c r="S12" s="156"/>
      <c r="T12" s="156"/>
      <c r="U12" s="157"/>
      <c r="V12" s="156"/>
      <c r="W12" s="157"/>
      <c r="X12" s="156">
        <v>45000</v>
      </c>
    </row>
    <row r="13" ht="21.75" customHeight="1" spans="1:24">
      <c r="A13" s="150" t="s">
        <v>310</v>
      </c>
      <c r="B13" s="150" t="s">
        <v>311</v>
      </c>
      <c r="C13" s="31" t="s">
        <v>309</v>
      </c>
      <c r="D13" s="150" t="s">
        <v>70</v>
      </c>
      <c r="E13" s="150" t="s">
        <v>90</v>
      </c>
      <c r="F13" s="150" t="s">
        <v>216</v>
      </c>
      <c r="G13" s="150" t="s">
        <v>276</v>
      </c>
      <c r="H13" s="150" t="s">
        <v>277</v>
      </c>
      <c r="I13" s="156">
        <v>5000</v>
      </c>
      <c r="J13" s="156"/>
      <c r="K13" s="156"/>
      <c r="L13" s="156"/>
      <c r="M13" s="156"/>
      <c r="N13" s="157"/>
      <c r="O13" s="157"/>
      <c r="P13" s="151"/>
      <c r="Q13" s="156"/>
      <c r="R13" s="156">
        <v>5000</v>
      </c>
      <c r="S13" s="156"/>
      <c r="T13" s="156"/>
      <c r="U13" s="157"/>
      <c r="V13" s="156"/>
      <c r="W13" s="157"/>
      <c r="X13" s="156">
        <v>5000</v>
      </c>
    </row>
    <row r="14" ht="21.75" customHeight="1" spans="1:24">
      <c r="A14" s="151"/>
      <c r="B14" s="151"/>
      <c r="C14" s="23" t="s">
        <v>312</v>
      </c>
      <c r="D14" s="151"/>
      <c r="E14" s="151"/>
      <c r="F14" s="151"/>
      <c r="G14" s="151"/>
      <c r="H14" s="151"/>
      <c r="I14" s="155">
        <v>800000</v>
      </c>
      <c r="J14" s="155">
        <v>800000</v>
      </c>
      <c r="K14" s="155">
        <v>800000</v>
      </c>
      <c r="L14" s="155"/>
      <c r="M14" s="155"/>
      <c r="N14" s="120"/>
      <c r="O14" s="120"/>
      <c r="P14" s="151"/>
      <c r="Q14" s="155"/>
      <c r="R14" s="155"/>
      <c r="S14" s="155"/>
      <c r="T14" s="155"/>
      <c r="U14" s="120"/>
      <c r="V14" s="155"/>
      <c r="W14" s="157"/>
      <c r="X14" s="155"/>
    </row>
    <row r="15" ht="21.75" customHeight="1" spans="1:24">
      <c r="A15" s="150" t="s">
        <v>310</v>
      </c>
      <c r="B15" s="150" t="s">
        <v>313</v>
      </c>
      <c r="C15" s="31" t="s">
        <v>312</v>
      </c>
      <c r="D15" s="150" t="s">
        <v>70</v>
      </c>
      <c r="E15" s="150" t="s">
        <v>98</v>
      </c>
      <c r="F15" s="150" t="s">
        <v>314</v>
      </c>
      <c r="G15" s="150" t="s">
        <v>266</v>
      </c>
      <c r="H15" s="150" t="s">
        <v>267</v>
      </c>
      <c r="I15" s="156">
        <v>400000</v>
      </c>
      <c r="J15" s="156">
        <v>400000</v>
      </c>
      <c r="K15" s="156">
        <v>400000</v>
      </c>
      <c r="L15" s="156"/>
      <c r="M15" s="156"/>
      <c r="N15" s="157"/>
      <c r="O15" s="157"/>
      <c r="P15" s="151"/>
      <c r="Q15" s="156"/>
      <c r="R15" s="156"/>
      <c r="S15" s="156"/>
      <c r="T15" s="156"/>
      <c r="U15" s="157"/>
      <c r="V15" s="156"/>
      <c r="W15" s="157"/>
      <c r="X15" s="156"/>
    </row>
    <row r="16" ht="21.75" customHeight="1" spans="1:24">
      <c r="A16" s="150" t="s">
        <v>310</v>
      </c>
      <c r="B16" s="150" t="s">
        <v>313</v>
      </c>
      <c r="C16" s="31" t="s">
        <v>312</v>
      </c>
      <c r="D16" s="150" t="s">
        <v>70</v>
      </c>
      <c r="E16" s="150" t="s">
        <v>98</v>
      </c>
      <c r="F16" s="150" t="s">
        <v>314</v>
      </c>
      <c r="G16" s="150" t="s">
        <v>315</v>
      </c>
      <c r="H16" s="150" t="s">
        <v>316</v>
      </c>
      <c r="I16" s="156">
        <v>150000</v>
      </c>
      <c r="J16" s="156">
        <v>150000</v>
      </c>
      <c r="K16" s="156">
        <v>150000</v>
      </c>
      <c r="L16" s="156"/>
      <c r="M16" s="156"/>
      <c r="N16" s="157"/>
      <c r="O16" s="157"/>
      <c r="P16" s="151"/>
      <c r="Q16" s="156"/>
      <c r="R16" s="156"/>
      <c r="S16" s="156"/>
      <c r="T16" s="156"/>
      <c r="U16" s="157"/>
      <c r="V16" s="156"/>
      <c r="W16" s="157"/>
      <c r="X16" s="156"/>
    </row>
    <row r="17" ht="21.75" customHeight="1" spans="1:24">
      <c r="A17" s="150" t="s">
        <v>310</v>
      </c>
      <c r="B17" s="150" t="s">
        <v>313</v>
      </c>
      <c r="C17" s="31" t="s">
        <v>312</v>
      </c>
      <c r="D17" s="150" t="s">
        <v>70</v>
      </c>
      <c r="E17" s="150" t="s">
        <v>98</v>
      </c>
      <c r="F17" s="150" t="s">
        <v>314</v>
      </c>
      <c r="G17" s="150" t="s">
        <v>317</v>
      </c>
      <c r="H17" s="150" t="s">
        <v>318</v>
      </c>
      <c r="I17" s="156">
        <v>100000</v>
      </c>
      <c r="J17" s="156">
        <v>100000</v>
      </c>
      <c r="K17" s="156">
        <v>100000</v>
      </c>
      <c r="L17" s="156"/>
      <c r="M17" s="156"/>
      <c r="N17" s="157"/>
      <c r="O17" s="157"/>
      <c r="P17" s="151"/>
      <c r="Q17" s="156"/>
      <c r="R17" s="156"/>
      <c r="S17" s="156"/>
      <c r="T17" s="156"/>
      <c r="U17" s="157"/>
      <c r="V17" s="156"/>
      <c r="W17" s="157"/>
      <c r="X17" s="156"/>
    </row>
    <row r="18" ht="21.75" customHeight="1" spans="1:24">
      <c r="A18" s="150" t="s">
        <v>310</v>
      </c>
      <c r="B18" s="150" t="s">
        <v>313</v>
      </c>
      <c r="C18" s="31" t="s">
        <v>312</v>
      </c>
      <c r="D18" s="150" t="s">
        <v>70</v>
      </c>
      <c r="E18" s="150" t="s">
        <v>98</v>
      </c>
      <c r="F18" s="150" t="s">
        <v>314</v>
      </c>
      <c r="G18" s="150" t="s">
        <v>288</v>
      </c>
      <c r="H18" s="150" t="s">
        <v>289</v>
      </c>
      <c r="I18" s="156">
        <v>70000</v>
      </c>
      <c r="J18" s="156">
        <v>70000</v>
      </c>
      <c r="K18" s="156">
        <v>70000</v>
      </c>
      <c r="L18" s="156"/>
      <c r="M18" s="156"/>
      <c r="N18" s="157"/>
      <c r="O18" s="157"/>
      <c r="P18" s="151"/>
      <c r="Q18" s="156"/>
      <c r="R18" s="156"/>
      <c r="S18" s="156"/>
      <c r="T18" s="156"/>
      <c r="U18" s="157"/>
      <c r="V18" s="156"/>
      <c r="W18" s="157"/>
      <c r="X18" s="156"/>
    </row>
    <row r="19" ht="21.75" customHeight="1" spans="1:24">
      <c r="A19" s="150" t="s">
        <v>310</v>
      </c>
      <c r="B19" s="150" t="s">
        <v>313</v>
      </c>
      <c r="C19" s="31" t="s">
        <v>312</v>
      </c>
      <c r="D19" s="150" t="s">
        <v>70</v>
      </c>
      <c r="E19" s="150" t="s">
        <v>98</v>
      </c>
      <c r="F19" s="150" t="s">
        <v>314</v>
      </c>
      <c r="G19" s="150" t="s">
        <v>276</v>
      </c>
      <c r="H19" s="150" t="s">
        <v>277</v>
      </c>
      <c r="I19" s="156">
        <v>80000</v>
      </c>
      <c r="J19" s="156">
        <v>80000</v>
      </c>
      <c r="K19" s="156">
        <v>80000</v>
      </c>
      <c r="L19" s="156"/>
      <c r="M19" s="156"/>
      <c r="N19" s="157"/>
      <c r="O19" s="157"/>
      <c r="P19" s="151"/>
      <c r="Q19" s="156"/>
      <c r="R19" s="156"/>
      <c r="S19" s="156"/>
      <c r="T19" s="156"/>
      <c r="U19" s="157"/>
      <c r="V19" s="156"/>
      <c r="W19" s="157"/>
      <c r="X19" s="156"/>
    </row>
    <row r="20" ht="21.75" customHeight="1" spans="1:24">
      <c r="A20" s="151"/>
      <c r="B20" s="151"/>
      <c r="C20" s="23" t="s">
        <v>319</v>
      </c>
      <c r="D20" s="151"/>
      <c r="E20" s="151"/>
      <c r="F20" s="151"/>
      <c r="G20" s="151"/>
      <c r="H20" s="151"/>
      <c r="I20" s="155">
        <v>617000</v>
      </c>
      <c r="J20" s="155">
        <v>617000</v>
      </c>
      <c r="K20" s="155">
        <v>617000</v>
      </c>
      <c r="L20" s="155"/>
      <c r="M20" s="155"/>
      <c r="N20" s="120"/>
      <c r="O20" s="120"/>
      <c r="P20" s="151"/>
      <c r="Q20" s="155"/>
      <c r="R20" s="155"/>
      <c r="S20" s="155"/>
      <c r="T20" s="155"/>
      <c r="U20" s="120"/>
      <c r="V20" s="155"/>
      <c r="W20" s="157"/>
      <c r="X20" s="155"/>
    </row>
    <row r="21" ht="21.75" customHeight="1" spans="1:24">
      <c r="A21" s="150" t="s">
        <v>310</v>
      </c>
      <c r="B21" s="150" t="s">
        <v>320</v>
      </c>
      <c r="C21" s="31" t="s">
        <v>319</v>
      </c>
      <c r="D21" s="150" t="s">
        <v>70</v>
      </c>
      <c r="E21" s="150" t="s">
        <v>102</v>
      </c>
      <c r="F21" s="150" t="s">
        <v>321</v>
      </c>
      <c r="G21" s="150" t="s">
        <v>266</v>
      </c>
      <c r="H21" s="150" t="s">
        <v>267</v>
      </c>
      <c r="I21" s="156">
        <v>50000</v>
      </c>
      <c r="J21" s="156">
        <v>50000</v>
      </c>
      <c r="K21" s="156">
        <v>50000</v>
      </c>
      <c r="L21" s="156"/>
      <c r="M21" s="156"/>
      <c r="N21" s="157"/>
      <c r="O21" s="157"/>
      <c r="P21" s="151"/>
      <c r="Q21" s="156"/>
      <c r="R21" s="156"/>
      <c r="S21" s="156"/>
      <c r="T21" s="156"/>
      <c r="U21" s="157"/>
      <c r="V21" s="156"/>
      <c r="W21" s="157"/>
      <c r="X21" s="156"/>
    </row>
    <row r="22" ht="21.75" customHeight="1" spans="1:24">
      <c r="A22" s="150" t="s">
        <v>310</v>
      </c>
      <c r="B22" s="150" t="s">
        <v>320</v>
      </c>
      <c r="C22" s="31" t="s">
        <v>319</v>
      </c>
      <c r="D22" s="150" t="s">
        <v>70</v>
      </c>
      <c r="E22" s="150" t="s">
        <v>102</v>
      </c>
      <c r="F22" s="150" t="s">
        <v>321</v>
      </c>
      <c r="G22" s="150" t="s">
        <v>322</v>
      </c>
      <c r="H22" s="150" t="s">
        <v>323</v>
      </c>
      <c r="I22" s="156">
        <v>200000</v>
      </c>
      <c r="J22" s="156">
        <v>200000</v>
      </c>
      <c r="K22" s="156">
        <v>200000</v>
      </c>
      <c r="L22" s="156"/>
      <c r="M22" s="156"/>
      <c r="N22" s="157"/>
      <c r="O22" s="157"/>
      <c r="P22" s="151"/>
      <c r="Q22" s="156"/>
      <c r="R22" s="156"/>
      <c r="S22" s="156"/>
      <c r="T22" s="156"/>
      <c r="U22" s="157"/>
      <c r="V22" s="156"/>
      <c r="W22" s="157"/>
      <c r="X22" s="156"/>
    </row>
    <row r="23" ht="21.75" customHeight="1" spans="1:24">
      <c r="A23" s="150" t="s">
        <v>310</v>
      </c>
      <c r="B23" s="150" t="s">
        <v>320</v>
      </c>
      <c r="C23" s="31" t="s">
        <v>319</v>
      </c>
      <c r="D23" s="150" t="s">
        <v>70</v>
      </c>
      <c r="E23" s="150" t="s">
        <v>102</v>
      </c>
      <c r="F23" s="150" t="s">
        <v>321</v>
      </c>
      <c r="G23" s="150" t="s">
        <v>315</v>
      </c>
      <c r="H23" s="150" t="s">
        <v>316</v>
      </c>
      <c r="I23" s="156">
        <v>130000</v>
      </c>
      <c r="J23" s="156">
        <v>130000</v>
      </c>
      <c r="K23" s="156">
        <v>130000</v>
      </c>
      <c r="L23" s="156"/>
      <c r="M23" s="156"/>
      <c r="N23" s="157"/>
      <c r="O23" s="157"/>
      <c r="P23" s="151"/>
      <c r="Q23" s="156"/>
      <c r="R23" s="156"/>
      <c r="S23" s="156"/>
      <c r="T23" s="156"/>
      <c r="U23" s="157"/>
      <c r="V23" s="156"/>
      <c r="W23" s="157"/>
      <c r="X23" s="156"/>
    </row>
    <row r="24" ht="21.75" customHeight="1" spans="1:24">
      <c r="A24" s="150" t="s">
        <v>310</v>
      </c>
      <c r="B24" s="150" t="s">
        <v>320</v>
      </c>
      <c r="C24" s="31" t="s">
        <v>319</v>
      </c>
      <c r="D24" s="150" t="s">
        <v>70</v>
      </c>
      <c r="E24" s="150" t="s">
        <v>102</v>
      </c>
      <c r="F24" s="150" t="s">
        <v>321</v>
      </c>
      <c r="G24" s="150" t="s">
        <v>324</v>
      </c>
      <c r="H24" s="150" t="s">
        <v>325</v>
      </c>
      <c r="I24" s="156">
        <v>50000</v>
      </c>
      <c r="J24" s="156">
        <v>50000</v>
      </c>
      <c r="K24" s="156">
        <v>50000</v>
      </c>
      <c r="L24" s="156"/>
      <c r="M24" s="156"/>
      <c r="N24" s="157"/>
      <c r="O24" s="157"/>
      <c r="P24" s="151"/>
      <c r="Q24" s="156"/>
      <c r="R24" s="156"/>
      <c r="S24" s="156"/>
      <c r="T24" s="156"/>
      <c r="U24" s="157"/>
      <c r="V24" s="156"/>
      <c r="W24" s="157"/>
      <c r="X24" s="156"/>
    </row>
    <row r="25" ht="21.75" customHeight="1" spans="1:24">
      <c r="A25" s="150" t="s">
        <v>310</v>
      </c>
      <c r="B25" s="150" t="s">
        <v>320</v>
      </c>
      <c r="C25" s="31" t="s">
        <v>319</v>
      </c>
      <c r="D25" s="150" t="s">
        <v>70</v>
      </c>
      <c r="E25" s="150" t="s">
        <v>102</v>
      </c>
      <c r="F25" s="150" t="s">
        <v>321</v>
      </c>
      <c r="G25" s="150" t="s">
        <v>317</v>
      </c>
      <c r="H25" s="150" t="s">
        <v>318</v>
      </c>
      <c r="I25" s="156">
        <v>132000</v>
      </c>
      <c r="J25" s="156">
        <v>132000</v>
      </c>
      <c r="K25" s="156">
        <v>132000</v>
      </c>
      <c r="L25" s="156"/>
      <c r="M25" s="156"/>
      <c r="N25" s="157"/>
      <c r="O25" s="157"/>
      <c r="P25" s="151"/>
      <c r="Q25" s="156"/>
      <c r="R25" s="156"/>
      <c r="S25" s="156"/>
      <c r="T25" s="156"/>
      <c r="U25" s="157"/>
      <c r="V25" s="156"/>
      <c r="W25" s="157"/>
      <c r="X25" s="156"/>
    </row>
    <row r="26" ht="21.75" customHeight="1" spans="1:24">
      <c r="A26" s="150" t="s">
        <v>310</v>
      </c>
      <c r="B26" s="150" t="s">
        <v>320</v>
      </c>
      <c r="C26" s="31" t="s">
        <v>319</v>
      </c>
      <c r="D26" s="150" t="s">
        <v>70</v>
      </c>
      <c r="E26" s="150" t="s">
        <v>102</v>
      </c>
      <c r="F26" s="150" t="s">
        <v>321</v>
      </c>
      <c r="G26" s="150" t="s">
        <v>276</v>
      </c>
      <c r="H26" s="150" t="s">
        <v>277</v>
      </c>
      <c r="I26" s="156">
        <v>55000</v>
      </c>
      <c r="J26" s="156">
        <v>55000</v>
      </c>
      <c r="K26" s="156">
        <v>55000</v>
      </c>
      <c r="L26" s="156"/>
      <c r="M26" s="156"/>
      <c r="N26" s="157"/>
      <c r="O26" s="157"/>
      <c r="P26" s="151"/>
      <c r="Q26" s="156"/>
      <c r="R26" s="156"/>
      <c r="S26" s="156"/>
      <c r="T26" s="156"/>
      <c r="U26" s="157"/>
      <c r="V26" s="156"/>
      <c r="W26" s="157"/>
      <c r="X26" s="156"/>
    </row>
    <row r="27" ht="21.75" customHeight="1" spans="1:24">
      <c r="A27" s="151"/>
      <c r="B27" s="151"/>
      <c r="C27" s="23" t="s">
        <v>326</v>
      </c>
      <c r="D27" s="151"/>
      <c r="E27" s="151"/>
      <c r="F27" s="151"/>
      <c r="G27" s="151"/>
      <c r="H27" s="151"/>
      <c r="I27" s="155">
        <v>50000</v>
      </c>
      <c r="J27" s="155">
        <v>50000</v>
      </c>
      <c r="K27" s="155">
        <v>50000</v>
      </c>
      <c r="L27" s="155"/>
      <c r="M27" s="155"/>
      <c r="N27" s="120"/>
      <c r="O27" s="120"/>
      <c r="P27" s="151"/>
      <c r="Q27" s="155"/>
      <c r="R27" s="155"/>
      <c r="S27" s="155"/>
      <c r="T27" s="155"/>
      <c r="U27" s="120"/>
      <c r="V27" s="155"/>
      <c r="W27" s="157"/>
      <c r="X27" s="155"/>
    </row>
    <row r="28" ht="21.75" customHeight="1" spans="1:24">
      <c r="A28" s="150" t="s">
        <v>310</v>
      </c>
      <c r="B28" s="150" t="s">
        <v>327</v>
      </c>
      <c r="C28" s="31" t="s">
        <v>326</v>
      </c>
      <c r="D28" s="150" t="s">
        <v>70</v>
      </c>
      <c r="E28" s="150" t="s">
        <v>92</v>
      </c>
      <c r="F28" s="150" t="s">
        <v>328</v>
      </c>
      <c r="G28" s="150" t="s">
        <v>329</v>
      </c>
      <c r="H28" s="150" t="s">
        <v>330</v>
      </c>
      <c r="I28" s="156">
        <v>50000</v>
      </c>
      <c r="J28" s="156">
        <v>50000</v>
      </c>
      <c r="K28" s="156">
        <v>50000</v>
      </c>
      <c r="L28" s="156"/>
      <c r="M28" s="156"/>
      <c r="N28" s="157"/>
      <c r="O28" s="157"/>
      <c r="P28" s="151"/>
      <c r="Q28" s="156"/>
      <c r="R28" s="156"/>
      <c r="S28" s="156"/>
      <c r="T28" s="156"/>
      <c r="U28" s="157"/>
      <c r="V28" s="156"/>
      <c r="W28" s="157"/>
      <c r="X28" s="156"/>
    </row>
    <row r="29" ht="21.75" customHeight="1" spans="1:24">
      <c r="A29" s="151"/>
      <c r="B29" s="151"/>
      <c r="C29" s="23" t="s">
        <v>331</v>
      </c>
      <c r="D29" s="151"/>
      <c r="E29" s="151"/>
      <c r="F29" s="151"/>
      <c r="G29" s="151"/>
      <c r="H29" s="151"/>
      <c r="I29" s="155">
        <v>50000</v>
      </c>
      <c r="J29" s="155"/>
      <c r="K29" s="155"/>
      <c r="L29" s="155"/>
      <c r="M29" s="155"/>
      <c r="N29" s="120"/>
      <c r="O29" s="120"/>
      <c r="P29" s="151"/>
      <c r="Q29" s="155"/>
      <c r="R29" s="155">
        <v>50000</v>
      </c>
      <c r="S29" s="155"/>
      <c r="T29" s="155"/>
      <c r="U29" s="120">
        <v>50000</v>
      </c>
      <c r="V29" s="155"/>
      <c r="W29" s="157"/>
      <c r="X29" s="155"/>
    </row>
    <row r="30" ht="21.75" customHeight="1" spans="1:24">
      <c r="A30" s="150" t="s">
        <v>310</v>
      </c>
      <c r="B30" s="150" t="s">
        <v>332</v>
      </c>
      <c r="C30" s="31" t="s">
        <v>331</v>
      </c>
      <c r="D30" s="150" t="s">
        <v>70</v>
      </c>
      <c r="E30" s="150" t="s">
        <v>90</v>
      </c>
      <c r="F30" s="150" t="s">
        <v>216</v>
      </c>
      <c r="G30" s="150" t="s">
        <v>266</v>
      </c>
      <c r="H30" s="150" t="s">
        <v>267</v>
      </c>
      <c r="I30" s="156">
        <v>50000</v>
      </c>
      <c r="J30" s="156"/>
      <c r="K30" s="156"/>
      <c r="L30" s="156"/>
      <c r="M30" s="156"/>
      <c r="N30" s="157"/>
      <c r="O30" s="157"/>
      <c r="P30" s="151"/>
      <c r="Q30" s="156"/>
      <c r="R30" s="156">
        <v>50000</v>
      </c>
      <c r="S30" s="156"/>
      <c r="T30" s="156"/>
      <c r="U30" s="157">
        <v>50000</v>
      </c>
      <c r="V30" s="156"/>
      <c r="W30" s="157"/>
      <c r="X30" s="156"/>
    </row>
    <row r="31" ht="21.75" customHeight="1" spans="1:24">
      <c r="A31" s="151"/>
      <c r="B31" s="151"/>
      <c r="C31" s="23" t="s">
        <v>333</v>
      </c>
      <c r="D31" s="151"/>
      <c r="E31" s="151"/>
      <c r="F31" s="151"/>
      <c r="G31" s="151"/>
      <c r="H31" s="151"/>
      <c r="I31" s="155">
        <v>10000</v>
      </c>
      <c r="J31" s="155"/>
      <c r="K31" s="155"/>
      <c r="L31" s="155"/>
      <c r="M31" s="155"/>
      <c r="N31" s="120"/>
      <c r="O31" s="120"/>
      <c r="P31" s="151"/>
      <c r="Q31" s="155"/>
      <c r="R31" s="155">
        <v>10000</v>
      </c>
      <c r="S31" s="155"/>
      <c r="T31" s="155"/>
      <c r="U31" s="120"/>
      <c r="V31" s="155"/>
      <c r="W31" s="157"/>
      <c r="X31" s="155">
        <v>10000</v>
      </c>
    </row>
    <row r="32" ht="21.75" customHeight="1" spans="1:24">
      <c r="A32" s="150" t="s">
        <v>310</v>
      </c>
      <c r="B32" s="150" t="s">
        <v>334</v>
      </c>
      <c r="C32" s="31" t="s">
        <v>333</v>
      </c>
      <c r="D32" s="150" t="s">
        <v>70</v>
      </c>
      <c r="E32" s="150" t="s">
        <v>90</v>
      </c>
      <c r="F32" s="150" t="s">
        <v>216</v>
      </c>
      <c r="G32" s="150" t="s">
        <v>266</v>
      </c>
      <c r="H32" s="150" t="s">
        <v>267</v>
      </c>
      <c r="I32" s="156">
        <v>10000</v>
      </c>
      <c r="J32" s="156"/>
      <c r="K32" s="156"/>
      <c r="L32" s="156"/>
      <c r="M32" s="156"/>
      <c r="N32" s="157"/>
      <c r="O32" s="157"/>
      <c r="P32" s="151"/>
      <c r="Q32" s="156"/>
      <c r="R32" s="156">
        <v>10000</v>
      </c>
      <c r="S32" s="156"/>
      <c r="T32" s="156"/>
      <c r="U32" s="157"/>
      <c r="V32" s="156"/>
      <c r="W32" s="157"/>
      <c r="X32" s="156">
        <v>10000</v>
      </c>
    </row>
    <row r="33" ht="21.75" customHeight="1" spans="1:24">
      <c r="A33" s="151"/>
      <c r="B33" s="151"/>
      <c r="C33" s="23" t="s">
        <v>335</v>
      </c>
      <c r="D33" s="151"/>
      <c r="E33" s="151"/>
      <c r="F33" s="151"/>
      <c r="G33" s="151"/>
      <c r="H33" s="151"/>
      <c r="I33" s="155">
        <v>288000</v>
      </c>
      <c r="J33" s="155">
        <v>288000</v>
      </c>
      <c r="K33" s="155">
        <v>288000</v>
      </c>
      <c r="L33" s="155"/>
      <c r="M33" s="155"/>
      <c r="N33" s="120"/>
      <c r="O33" s="120"/>
      <c r="P33" s="151"/>
      <c r="Q33" s="155"/>
      <c r="R33" s="155"/>
      <c r="S33" s="155"/>
      <c r="T33" s="155"/>
      <c r="U33" s="120"/>
      <c r="V33" s="155"/>
      <c r="W33" s="157"/>
      <c r="X33" s="155"/>
    </row>
    <row r="34" ht="21.75" customHeight="1" spans="1:24">
      <c r="A34" s="150" t="s">
        <v>310</v>
      </c>
      <c r="B34" s="150" t="s">
        <v>336</v>
      </c>
      <c r="C34" s="31" t="s">
        <v>335</v>
      </c>
      <c r="D34" s="150" t="s">
        <v>70</v>
      </c>
      <c r="E34" s="150" t="s">
        <v>90</v>
      </c>
      <c r="F34" s="150" t="s">
        <v>216</v>
      </c>
      <c r="G34" s="150" t="s">
        <v>266</v>
      </c>
      <c r="H34" s="150" t="s">
        <v>267</v>
      </c>
      <c r="I34" s="156">
        <v>43600</v>
      </c>
      <c r="J34" s="156">
        <v>43600</v>
      </c>
      <c r="K34" s="156">
        <v>43600</v>
      </c>
      <c r="L34" s="156"/>
      <c r="M34" s="156"/>
      <c r="N34" s="157"/>
      <c r="O34" s="157"/>
      <c r="P34" s="151"/>
      <c r="Q34" s="156"/>
      <c r="R34" s="156"/>
      <c r="S34" s="156"/>
      <c r="T34" s="156"/>
      <c r="U34" s="157"/>
      <c r="V34" s="156"/>
      <c r="W34" s="157"/>
      <c r="X34" s="156"/>
    </row>
    <row r="35" ht="21.75" customHeight="1" spans="1:24">
      <c r="A35" s="150" t="s">
        <v>310</v>
      </c>
      <c r="B35" s="150" t="s">
        <v>336</v>
      </c>
      <c r="C35" s="31" t="s">
        <v>335</v>
      </c>
      <c r="D35" s="150" t="s">
        <v>70</v>
      </c>
      <c r="E35" s="150" t="s">
        <v>90</v>
      </c>
      <c r="F35" s="150" t="s">
        <v>216</v>
      </c>
      <c r="G35" s="150" t="s">
        <v>322</v>
      </c>
      <c r="H35" s="150" t="s">
        <v>323</v>
      </c>
      <c r="I35" s="156">
        <v>148000</v>
      </c>
      <c r="J35" s="156">
        <v>148000</v>
      </c>
      <c r="K35" s="156">
        <v>148000</v>
      </c>
      <c r="L35" s="156"/>
      <c r="M35" s="156"/>
      <c r="N35" s="157"/>
      <c r="O35" s="157"/>
      <c r="P35" s="151"/>
      <c r="Q35" s="156"/>
      <c r="R35" s="156"/>
      <c r="S35" s="156"/>
      <c r="T35" s="156"/>
      <c r="U35" s="157"/>
      <c r="V35" s="156"/>
      <c r="W35" s="157"/>
      <c r="X35" s="156"/>
    </row>
    <row r="36" ht="21.75" customHeight="1" spans="1:24">
      <c r="A36" s="150" t="s">
        <v>310</v>
      </c>
      <c r="B36" s="150" t="s">
        <v>336</v>
      </c>
      <c r="C36" s="31" t="s">
        <v>335</v>
      </c>
      <c r="D36" s="150" t="s">
        <v>70</v>
      </c>
      <c r="E36" s="150" t="s">
        <v>90</v>
      </c>
      <c r="F36" s="150" t="s">
        <v>216</v>
      </c>
      <c r="G36" s="150" t="s">
        <v>274</v>
      </c>
      <c r="H36" s="150" t="s">
        <v>275</v>
      </c>
      <c r="I36" s="156">
        <v>36400</v>
      </c>
      <c r="J36" s="156">
        <v>36400</v>
      </c>
      <c r="K36" s="156">
        <v>36400</v>
      </c>
      <c r="L36" s="156"/>
      <c r="M36" s="156"/>
      <c r="N36" s="157"/>
      <c r="O36" s="157"/>
      <c r="P36" s="151"/>
      <c r="Q36" s="156"/>
      <c r="R36" s="156"/>
      <c r="S36" s="156"/>
      <c r="T36" s="156"/>
      <c r="U36" s="157"/>
      <c r="V36" s="156"/>
      <c r="W36" s="157"/>
      <c r="X36" s="156"/>
    </row>
    <row r="37" ht="21.75" customHeight="1" spans="1:24">
      <c r="A37" s="150" t="s">
        <v>310</v>
      </c>
      <c r="B37" s="150" t="s">
        <v>336</v>
      </c>
      <c r="C37" s="31" t="s">
        <v>335</v>
      </c>
      <c r="D37" s="150" t="s">
        <v>70</v>
      </c>
      <c r="E37" s="150" t="s">
        <v>90</v>
      </c>
      <c r="F37" s="150" t="s">
        <v>216</v>
      </c>
      <c r="G37" s="150" t="s">
        <v>337</v>
      </c>
      <c r="H37" s="150" t="s">
        <v>338</v>
      </c>
      <c r="I37" s="156">
        <v>60000</v>
      </c>
      <c r="J37" s="156">
        <v>60000</v>
      </c>
      <c r="K37" s="156">
        <v>60000</v>
      </c>
      <c r="L37" s="156"/>
      <c r="M37" s="156"/>
      <c r="N37" s="157"/>
      <c r="O37" s="157"/>
      <c r="P37" s="151"/>
      <c r="Q37" s="156"/>
      <c r="R37" s="156"/>
      <c r="S37" s="156"/>
      <c r="T37" s="156"/>
      <c r="U37" s="157"/>
      <c r="V37" s="156"/>
      <c r="W37" s="157"/>
      <c r="X37" s="156"/>
    </row>
    <row r="38" ht="21.75" customHeight="1" spans="1:24">
      <c r="A38" s="151"/>
      <c r="B38" s="151"/>
      <c r="C38" s="23" t="s">
        <v>339</v>
      </c>
      <c r="D38" s="151"/>
      <c r="E38" s="151"/>
      <c r="F38" s="151"/>
      <c r="G38" s="151"/>
      <c r="H38" s="151"/>
      <c r="I38" s="155">
        <v>145500</v>
      </c>
      <c r="J38" s="155">
        <v>145500</v>
      </c>
      <c r="K38" s="155">
        <v>145500</v>
      </c>
      <c r="L38" s="155"/>
      <c r="M38" s="155"/>
      <c r="N38" s="120"/>
      <c r="O38" s="120"/>
      <c r="P38" s="151"/>
      <c r="Q38" s="155"/>
      <c r="R38" s="155"/>
      <c r="S38" s="155"/>
      <c r="T38" s="155"/>
      <c r="U38" s="120"/>
      <c r="V38" s="155"/>
      <c r="W38" s="157"/>
      <c r="X38" s="155"/>
    </row>
    <row r="39" ht="21.75" customHeight="1" spans="1:24">
      <c r="A39" s="150" t="s">
        <v>310</v>
      </c>
      <c r="B39" s="150" t="s">
        <v>340</v>
      </c>
      <c r="C39" s="31" t="s">
        <v>339</v>
      </c>
      <c r="D39" s="150" t="s">
        <v>70</v>
      </c>
      <c r="E39" s="150" t="s">
        <v>90</v>
      </c>
      <c r="F39" s="150" t="s">
        <v>216</v>
      </c>
      <c r="G39" s="150" t="s">
        <v>341</v>
      </c>
      <c r="H39" s="150" t="s">
        <v>190</v>
      </c>
      <c r="I39" s="156">
        <v>145500</v>
      </c>
      <c r="J39" s="156">
        <v>145500</v>
      </c>
      <c r="K39" s="156">
        <v>145500</v>
      </c>
      <c r="L39" s="156"/>
      <c r="M39" s="156"/>
      <c r="N39" s="157"/>
      <c r="O39" s="157"/>
      <c r="P39" s="151"/>
      <c r="Q39" s="156"/>
      <c r="R39" s="156"/>
      <c r="S39" s="156"/>
      <c r="T39" s="156"/>
      <c r="U39" s="157"/>
      <c r="V39" s="156"/>
      <c r="W39" s="157"/>
      <c r="X39" s="156"/>
    </row>
    <row r="40" ht="21.75" customHeight="1" spans="1:24">
      <c r="A40" s="151"/>
      <c r="B40" s="151"/>
      <c r="C40" s="23" t="s">
        <v>342</v>
      </c>
      <c r="D40" s="151"/>
      <c r="E40" s="151"/>
      <c r="F40" s="151"/>
      <c r="G40" s="151"/>
      <c r="H40" s="151"/>
      <c r="I40" s="155">
        <v>500000</v>
      </c>
      <c r="J40" s="155">
        <v>500000</v>
      </c>
      <c r="K40" s="155">
        <v>500000</v>
      </c>
      <c r="L40" s="155"/>
      <c r="M40" s="155"/>
      <c r="N40" s="120"/>
      <c r="O40" s="120"/>
      <c r="P40" s="151"/>
      <c r="Q40" s="155"/>
      <c r="R40" s="155"/>
      <c r="S40" s="155"/>
      <c r="T40" s="155"/>
      <c r="U40" s="120"/>
      <c r="V40" s="155"/>
      <c r="W40" s="157"/>
      <c r="X40" s="155"/>
    </row>
    <row r="41" ht="21.75" customHeight="1" spans="1:24">
      <c r="A41" s="150" t="s">
        <v>310</v>
      </c>
      <c r="B41" s="150" t="s">
        <v>343</v>
      </c>
      <c r="C41" s="31" t="s">
        <v>342</v>
      </c>
      <c r="D41" s="150" t="s">
        <v>70</v>
      </c>
      <c r="E41" s="150" t="s">
        <v>94</v>
      </c>
      <c r="F41" s="150" t="s">
        <v>344</v>
      </c>
      <c r="G41" s="150" t="s">
        <v>329</v>
      </c>
      <c r="H41" s="150" t="s">
        <v>330</v>
      </c>
      <c r="I41" s="156">
        <v>500000</v>
      </c>
      <c r="J41" s="156">
        <v>500000</v>
      </c>
      <c r="K41" s="156">
        <v>500000</v>
      </c>
      <c r="L41" s="156"/>
      <c r="M41" s="156"/>
      <c r="N41" s="157"/>
      <c r="O41" s="157"/>
      <c r="P41" s="151"/>
      <c r="Q41" s="156"/>
      <c r="R41" s="156"/>
      <c r="S41" s="156"/>
      <c r="T41" s="156"/>
      <c r="U41" s="157"/>
      <c r="V41" s="156"/>
      <c r="W41" s="157"/>
      <c r="X41" s="156"/>
    </row>
    <row r="42" ht="21.75" customHeight="1" spans="1:24">
      <c r="A42" s="151"/>
      <c r="B42" s="151"/>
      <c r="C42" s="23" t="s">
        <v>345</v>
      </c>
      <c r="D42" s="151"/>
      <c r="E42" s="151"/>
      <c r="F42" s="151"/>
      <c r="G42" s="151"/>
      <c r="H42" s="151"/>
      <c r="I42" s="155">
        <v>460800</v>
      </c>
      <c r="J42" s="155">
        <v>460800</v>
      </c>
      <c r="K42" s="155">
        <v>460800</v>
      </c>
      <c r="L42" s="155"/>
      <c r="M42" s="155"/>
      <c r="N42" s="120"/>
      <c r="O42" s="120"/>
      <c r="P42" s="151"/>
      <c r="Q42" s="155"/>
      <c r="R42" s="155"/>
      <c r="S42" s="155"/>
      <c r="T42" s="155"/>
      <c r="U42" s="120"/>
      <c r="V42" s="155"/>
      <c r="W42" s="157"/>
      <c r="X42" s="155"/>
    </row>
    <row r="43" ht="21.75" customHeight="1" spans="1:24">
      <c r="A43" s="150" t="s">
        <v>310</v>
      </c>
      <c r="B43" s="150" t="s">
        <v>346</v>
      </c>
      <c r="C43" s="31" t="s">
        <v>345</v>
      </c>
      <c r="D43" s="150" t="s">
        <v>70</v>
      </c>
      <c r="E43" s="150" t="s">
        <v>96</v>
      </c>
      <c r="F43" s="150" t="s">
        <v>347</v>
      </c>
      <c r="G43" s="150" t="s">
        <v>268</v>
      </c>
      <c r="H43" s="150" t="s">
        <v>269</v>
      </c>
      <c r="I43" s="156">
        <v>200000</v>
      </c>
      <c r="J43" s="156">
        <v>200000</v>
      </c>
      <c r="K43" s="156">
        <v>200000</v>
      </c>
      <c r="L43" s="156"/>
      <c r="M43" s="156"/>
      <c r="N43" s="157"/>
      <c r="O43" s="157"/>
      <c r="P43" s="151"/>
      <c r="Q43" s="156"/>
      <c r="R43" s="156"/>
      <c r="S43" s="156"/>
      <c r="T43" s="156"/>
      <c r="U43" s="157"/>
      <c r="V43" s="156"/>
      <c r="W43" s="157"/>
      <c r="X43" s="156"/>
    </row>
    <row r="44" ht="21.75" customHeight="1" spans="1:24">
      <c r="A44" s="150" t="s">
        <v>310</v>
      </c>
      <c r="B44" s="150" t="s">
        <v>346</v>
      </c>
      <c r="C44" s="31" t="s">
        <v>345</v>
      </c>
      <c r="D44" s="150" t="s">
        <v>70</v>
      </c>
      <c r="E44" s="150" t="s">
        <v>96</v>
      </c>
      <c r="F44" s="150" t="s">
        <v>347</v>
      </c>
      <c r="G44" s="150" t="s">
        <v>329</v>
      </c>
      <c r="H44" s="150" t="s">
        <v>330</v>
      </c>
      <c r="I44" s="156">
        <v>50000</v>
      </c>
      <c r="J44" s="156">
        <v>50000</v>
      </c>
      <c r="K44" s="156">
        <v>50000</v>
      </c>
      <c r="L44" s="156"/>
      <c r="M44" s="156"/>
      <c r="N44" s="157"/>
      <c r="O44" s="157"/>
      <c r="P44" s="151"/>
      <c r="Q44" s="156"/>
      <c r="R44" s="156"/>
      <c r="S44" s="156"/>
      <c r="T44" s="156"/>
      <c r="U44" s="157"/>
      <c r="V44" s="156"/>
      <c r="W44" s="157"/>
      <c r="X44" s="156"/>
    </row>
    <row r="45" ht="21.75" customHeight="1" spans="1:24">
      <c r="A45" s="150" t="s">
        <v>310</v>
      </c>
      <c r="B45" s="150" t="s">
        <v>346</v>
      </c>
      <c r="C45" s="31" t="s">
        <v>345</v>
      </c>
      <c r="D45" s="150" t="s">
        <v>70</v>
      </c>
      <c r="E45" s="150" t="s">
        <v>96</v>
      </c>
      <c r="F45" s="150" t="s">
        <v>347</v>
      </c>
      <c r="G45" s="150" t="s">
        <v>324</v>
      </c>
      <c r="H45" s="150" t="s">
        <v>325</v>
      </c>
      <c r="I45" s="156">
        <v>150000</v>
      </c>
      <c r="J45" s="156">
        <v>150000</v>
      </c>
      <c r="K45" s="156">
        <v>150000</v>
      </c>
      <c r="L45" s="156"/>
      <c r="M45" s="156"/>
      <c r="N45" s="157"/>
      <c r="O45" s="157"/>
      <c r="P45" s="151"/>
      <c r="Q45" s="156"/>
      <c r="R45" s="156"/>
      <c r="S45" s="156"/>
      <c r="T45" s="156"/>
      <c r="U45" s="157"/>
      <c r="V45" s="156"/>
      <c r="W45" s="157"/>
      <c r="X45" s="156"/>
    </row>
    <row r="46" ht="21.75" customHeight="1" spans="1:24">
      <c r="A46" s="150" t="s">
        <v>310</v>
      </c>
      <c r="B46" s="150" t="s">
        <v>346</v>
      </c>
      <c r="C46" s="31" t="s">
        <v>345</v>
      </c>
      <c r="D46" s="150" t="s">
        <v>70</v>
      </c>
      <c r="E46" s="150" t="s">
        <v>96</v>
      </c>
      <c r="F46" s="150" t="s">
        <v>347</v>
      </c>
      <c r="G46" s="150" t="s">
        <v>288</v>
      </c>
      <c r="H46" s="150" t="s">
        <v>289</v>
      </c>
      <c r="I46" s="156">
        <v>60800</v>
      </c>
      <c r="J46" s="156">
        <v>60800</v>
      </c>
      <c r="K46" s="156">
        <v>60800</v>
      </c>
      <c r="L46" s="156"/>
      <c r="M46" s="156"/>
      <c r="N46" s="157"/>
      <c r="O46" s="157"/>
      <c r="P46" s="151"/>
      <c r="Q46" s="156"/>
      <c r="R46" s="156"/>
      <c r="S46" s="156"/>
      <c r="T46" s="156"/>
      <c r="U46" s="157"/>
      <c r="V46" s="156"/>
      <c r="W46" s="157"/>
      <c r="X46" s="156"/>
    </row>
    <row r="47" ht="21.75" customHeight="1" spans="1:24">
      <c r="A47" s="151"/>
      <c r="B47" s="151"/>
      <c r="C47" s="23" t="s">
        <v>348</v>
      </c>
      <c r="D47" s="151"/>
      <c r="E47" s="151"/>
      <c r="F47" s="151"/>
      <c r="G47" s="151"/>
      <c r="H47" s="151"/>
      <c r="I47" s="155">
        <v>2500000</v>
      </c>
      <c r="J47" s="155">
        <v>2500000</v>
      </c>
      <c r="K47" s="155">
        <v>2500000</v>
      </c>
      <c r="L47" s="155"/>
      <c r="M47" s="155"/>
      <c r="N47" s="120"/>
      <c r="O47" s="120"/>
      <c r="P47" s="151"/>
      <c r="Q47" s="155"/>
      <c r="R47" s="155"/>
      <c r="S47" s="155"/>
      <c r="T47" s="155"/>
      <c r="U47" s="120"/>
      <c r="V47" s="155"/>
      <c r="W47" s="157"/>
      <c r="X47" s="155"/>
    </row>
    <row r="48" ht="21.75" customHeight="1" spans="1:24">
      <c r="A48" s="150" t="s">
        <v>310</v>
      </c>
      <c r="B48" s="150" t="s">
        <v>349</v>
      </c>
      <c r="C48" s="31" t="s">
        <v>348</v>
      </c>
      <c r="D48" s="150" t="s">
        <v>70</v>
      </c>
      <c r="E48" s="150" t="s">
        <v>92</v>
      </c>
      <c r="F48" s="150" t="s">
        <v>328</v>
      </c>
      <c r="G48" s="150" t="s">
        <v>350</v>
      </c>
      <c r="H48" s="150" t="s">
        <v>351</v>
      </c>
      <c r="I48" s="156">
        <v>2500000</v>
      </c>
      <c r="J48" s="156">
        <v>2500000</v>
      </c>
      <c r="K48" s="156">
        <v>2500000</v>
      </c>
      <c r="L48" s="156"/>
      <c r="M48" s="156"/>
      <c r="N48" s="157"/>
      <c r="O48" s="157"/>
      <c r="P48" s="151"/>
      <c r="Q48" s="156"/>
      <c r="R48" s="156"/>
      <c r="S48" s="156"/>
      <c r="T48" s="156"/>
      <c r="U48" s="157"/>
      <c r="V48" s="156"/>
      <c r="W48" s="157"/>
      <c r="X48" s="156"/>
    </row>
    <row r="49" ht="18.75" customHeight="1" spans="1:24">
      <c r="A49" s="33" t="s">
        <v>136</v>
      </c>
      <c r="B49" s="34"/>
      <c r="C49" s="34"/>
      <c r="D49" s="34"/>
      <c r="E49" s="34"/>
      <c r="F49" s="34"/>
      <c r="G49" s="34"/>
      <c r="H49" s="35"/>
      <c r="I49" s="155">
        <v>5499115.28</v>
      </c>
      <c r="J49" s="155">
        <v>5389115.28</v>
      </c>
      <c r="K49" s="156">
        <v>5389115.28</v>
      </c>
      <c r="L49" s="155"/>
      <c r="M49" s="155"/>
      <c r="N49" s="155"/>
      <c r="O49" s="155"/>
      <c r="P49" s="25"/>
      <c r="Q49" s="155"/>
      <c r="R49" s="155">
        <v>110000</v>
      </c>
      <c r="S49" s="155"/>
      <c r="T49" s="155"/>
      <c r="U49" s="157">
        <v>50000</v>
      </c>
      <c r="V49" s="155"/>
      <c r="W49" s="157"/>
      <c r="X49" s="155">
        <v>60000</v>
      </c>
    </row>
  </sheetData>
  <mergeCells count="29">
    <mergeCell ref="A2:X2"/>
    <mergeCell ref="A3:H3"/>
    <mergeCell ref="J4:M4"/>
    <mergeCell ref="N4:P4"/>
    <mergeCell ref="R4:X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3"/>
  <sheetViews>
    <sheetView topLeftCell="B52" workbookViewId="0">
      <selection activeCell="D6" sqref="D6"/>
    </sheetView>
  </sheetViews>
  <sheetFormatPr defaultColWidth="10.6666666666667" defaultRowHeight="12" customHeight="1"/>
  <cols>
    <col min="1" max="1" width="40" style="36" customWidth="1"/>
    <col min="2" max="2" width="17.6666666666667" style="37" customWidth="1"/>
    <col min="3" max="3" width="56" style="36" customWidth="1"/>
    <col min="4" max="4" width="20.1666666666667" style="36" customWidth="1"/>
    <col min="5" max="5" width="15.5" style="36" customWidth="1"/>
    <col min="6" max="6" width="27.5" style="36" customWidth="1"/>
    <col min="7" max="7" width="13.1666666666667" style="37" customWidth="1"/>
    <col min="8" max="8" width="15.3333333333333" style="36" customWidth="1"/>
    <col min="9" max="10" width="14.5" style="37" customWidth="1"/>
    <col min="11" max="11" width="98.1666666666667" style="36" customWidth="1"/>
    <col min="12" max="16384" width="10.6666666666667" style="37" customWidth="1"/>
  </cols>
  <sheetData>
    <row r="1" ht="15" customHeight="1" spans="11:11">
      <c r="K1" s="104" t="s">
        <v>352</v>
      </c>
    </row>
    <row r="2" ht="28.5" customHeight="1" spans="1:11">
      <c r="A2" s="54" t="s">
        <v>353</v>
      </c>
      <c r="B2" s="55"/>
      <c r="C2" s="5"/>
      <c r="D2" s="5"/>
      <c r="E2" s="5"/>
      <c r="F2" s="5"/>
      <c r="G2" s="55"/>
      <c r="H2" s="5"/>
      <c r="I2" s="55"/>
      <c r="J2" s="55"/>
      <c r="K2" s="5"/>
    </row>
    <row r="3" ht="17.25" customHeight="1" spans="1:2">
      <c r="A3" s="56" t="s">
        <v>2</v>
      </c>
      <c r="B3" s="57"/>
    </row>
    <row r="4" ht="44.25" customHeight="1" spans="1:11">
      <c r="A4" s="44" t="s">
        <v>354</v>
      </c>
      <c r="B4" s="58" t="s">
        <v>196</v>
      </c>
      <c r="C4" s="44" t="s">
        <v>355</v>
      </c>
      <c r="D4" s="44" t="s">
        <v>356</v>
      </c>
      <c r="E4" s="44" t="s">
        <v>357</v>
      </c>
      <c r="F4" s="44" t="s">
        <v>358</v>
      </c>
      <c r="G4" s="58" t="s">
        <v>359</v>
      </c>
      <c r="H4" s="44" t="s">
        <v>360</v>
      </c>
      <c r="I4" s="58" t="s">
        <v>361</v>
      </c>
      <c r="J4" s="58" t="s">
        <v>362</v>
      </c>
      <c r="K4" s="44" t="s">
        <v>363</v>
      </c>
    </row>
    <row r="5" ht="14.25" customHeight="1" spans="1:11">
      <c r="A5" s="44">
        <v>1</v>
      </c>
      <c r="B5" s="58">
        <v>2</v>
      </c>
      <c r="C5" s="44">
        <v>3</v>
      </c>
      <c r="D5" s="44">
        <v>4</v>
      </c>
      <c r="E5" s="44">
        <v>5</v>
      </c>
      <c r="F5" s="44">
        <v>6</v>
      </c>
      <c r="G5" s="58">
        <v>7</v>
      </c>
      <c r="H5" s="44">
        <v>8</v>
      </c>
      <c r="I5" s="58">
        <v>9</v>
      </c>
      <c r="J5" s="58">
        <v>10</v>
      </c>
      <c r="K5" s="44">
        <v>11</v>
      </c>
    </row>
    <row r="6" ht="42" customHeight="1" spans="1:11">
      <c r="A6" s="31" t="s">
        <v>70</v>
      </c>
      <c r="B6" s="59"/>
      <c r="C6" s="45"/>
      <c r="D6" s="45"/>
      <c r="E6" s="45"/>
      <c r="F6" s="60"/>
      <c r="G6" s="61"/>
      <c r="H6" s="60"/>
      <c r="I6" s="61"/>
      <c r="J6" s="61"/>
      <c r="K6" s="60"/>
    </row>
    <row r="7" ht="42" customHeight="1" spans="1:11">
      <c r="A7" s="31" t="s">
        <v>72</v>
      </c>
      <c r="B7" s="23" t="s">
        <v>168</v>
      </c>
      <c r="C7" s="23" t="s">
        <v>168</v>
      </c>
      <c r="D7" s="23" t="s">
        <v>168</v>
      </c>
      <c r="E7" s="23" t="s">
        <v>168</v>
      </c>
      <c r="F7" s="31" t="s">
        <v>168</v>
      </c>
      <c r="G7" s="23" t="s">
        <v>168</v>
      </c>
      <c r="H7" s="31" t="s">
        <v>168</v>
      </c>
      <c r="I7" s="23" t="s">
        <v>168</v>
      </c>
      <c r="J7" s="23" t="s">
        <v>168</v>
      </c>
      <c r="K7" s="31" t="s">
        <v>168</v>
      </c>
    </row>
    <row r="8" ht="54.75" customHeight="1" spans="1:11">
      <c r="A8" s="143" t="s">
        <v>364</v>
      </c>
      <c r="B8" s="143" t="s">
        <v>340</v>
      </c>
      <c r="C8" s="143" t="s">
        <v>365</v>
      </c>
      <c r="D8" s="23" t="s">
        <v>366</v>
      </c>
      <c r="E8" s="23" t="s">
        <v>367</v>
      </c>
      <c r="F8" s="31" t="s">
        <v>368</v>
      </c>
      <c r="G8" s="23" t="s">
        <v>369</v>
      </c>
      <c r="H8" s="31" t="s">
        <v>370</v>
      </c>
      <c r="I8" s="23" t="s">
        <v>371</v>
      </c>
      <c r="J8" s="23" t="s">
        <v>372</v>
      </c>
      <c r="K8" s="31" t="s">
        <v>373</v>
      </c>
    </row>
    <row r="9" ht="54.75" customHeight="1" spans="1:11">
      <c r="A9" s="144"/>
      <c r="B9" s="145"/>
      <c r="C9" s="144"/>
      <c r="D9" s="23" t="s">
        <v>374</v>
      </c>
      <c r="E9" s="23" t="s">
        <v>375</v>
      </c>
      <c r="F9" s="31" t="s">
        <v>376</v>
      </c>
      <c r="G9" s="23" t="s">
        <v>369</v>
      </c>
      <c r="H9" s="31" t="s">
        <v>377</v>
      </c>
      <c r="I9" s="23" t="s">
        <v>371</v>
      </c>
      <c r="J9" s="23" t="s">
        <v>378</v>
      </c>
      <c r="K9" s="31" t="s">
        <v>379</v>
      </c>
    </row>
    <row r="10" ht="54.75" customHeight="1" spans="1:11">
      <c r="A10" s="144"/>
      <c r="B10" s="145"/>
      <c r="C10" s="144"/>
      <c r="D10" s="23" t="s">
        <v>374</v>
      </c>
      <c r="E10" s="23" t="s">
        <v>375</v>
      </c>
      <c r="F10" s="31" t="s">
        <v>380</v>
      </c>
      <c r="G10" s="23" t="s">
        <v>369</v>
      </c>
      <c r="H10" s="31" t="s">
        <v>381</v>
      </c>
      <c r="I10" s="23" t="s">
        <v>371</v>
      </c>
      <c r="J10" s="23" t="s">
        <v>378</v>
      </c>
      <c r="K10" s="31" t="s">
        <v>382</v>
      </c>
    </row>
    <row r="11" ht="54.75" customHeight="1" spans="1:11">
      <c r="A11" s="146"/>
      <c r="B11" s="147"/>
      <c r="C11" s="146"/>
      <c r="D11" s="23" t="s">
        <v>383</v>
      </c>
      <c r="E11" s="23" t="s">
        <v>384</v>
      </c>
      <c r="F11" s="31" t="s">
        <v>385</v>
      </c>
      <c r="G11" s="23" t="s">
        <v>386</v>
      </c>
      <c r="H11" s="31" t="s">
        <v>370</v>
      </c>
      <c r="I11" s="23" t="s">
        <v>371</v>
      </c>
      <c r="J11" s="23" t="s">
        <v>372</v>
      </c>
      <c r="K11" s="31" t="s">
        <v>387</v>
      </c>
    </row>
    <row r="12" ht="54.75" customHeight="1" spans="1:11">
      <c r="A12" s="143" t="s">
        <v>388</v>
      </c>
      <c r="B12" s="143" t="s">
        <v>292</v>
      </c>
      <c r="C12" s="143" t="s">
        <v>389</v>
      </c>
      <c r="D12" s="23" t="s">
        <v>366</v>
      </c>
      <c r="E12" s="23" t="s">
        <v>390</v>
      </c>
      <c r="F12" s="31" t="s">
        <v>391</v>
      </c>
      <c r="G12" s="23" t="s">
        <v>369</v>
      </c>
      <c r="H12" s="31" t="s">
        <v>178</v>
      </c>
      <c r="I12" s="23" t="s">
        <v>392</v>
      </c>
      <c r="J12" s="23" t="s">
        <v>372</v>
      </c>
      <c r="K12" s="31" t="s">
        <v>393</v>
      </c>
    </row>
    <row r="13" ht="54.75" customHeight="1" spans="1:11">
      <c r="A13" s="144"/>
      <c r="B13" s="145"/>
      <c r="C13" s="144"/>
      <c r="D13" s="23" t="s">
        <v>374</v>
      </c>
      <c r="E13" s="23" t="s">
        <v>375</v>
      </c>
      <c r="F13" s="31" t="s">
        <v>376</v>
      </c>
      <c r="G13" s="23" t="s">
        <v>369</v>
      </c>
      <c r="H13" s="31" t="s">
        <v>377</v>
      </c>
      <c r="I13" s="23" t="s">
        <v>394</v>
      </c>
      <c r="J13" s="23" t="s">
        <v>378</v>
      </c>
      <c r="K13" s="31" t="s">
        <v>395</v>
      </c>
    </row>
    <row r="14" ht="54.75" customHeight="1" spans="1:11">
      <c r="A14" s="146"/>
      <c r="B14" s="147"/>
      <c r="C14" s="146"/>
      <c r="D14" s="23" t="s">
        <v>383</v>
      </c>
      <c r="E14" s="23" t="s">
        <v>384</v>
      </c>
      <c r="F14" s="31" t="s">
        <v>385</v>
      </c>
      <c r="G14" s="23" t="s">
        <v>369</v>
      </c>
      <c r="H14" s="31" t="s">
        <v>370</v>
      </c>
      <c r="I14" s="23" t="s">
        <v>371</v>
      </c>
      <c r="J14" s="23" t="s">
        <v>372</v>
      </c>
      <c r="K14" s="31" t="s">
        <v>396</v>
      </c>
    </row>
    <row r="15" ht="54.75" customHeight="1" spans="1:11">
      <c r="A15" s="143" t="s">
        <v>397</v>
      </c>
      <c r="B15" s="143" t="s">
        <v>336</v>
      </c>
      <c r="C15" s="143" t="s">
        <v>398</v>
      </c>
      <c r="D15" s="23" t="s">
        <v>366</v>
      </c>
      <c r="E15" s="23" t="s">
        <v>390</v>
      </c>
      <c r="F15" s="31" t="s">
        <v>399</v>
      </c>
      <c r="G15" s="23" t="s">
        <v>369</v>
      </c>
      <c r="H15" s="31" t="s">
        <v>400</v>
      </c>
      <c r="I15" s="23" t="s">
        <v>401</v>
      </c>
      <c r="J15" s="23" t="s">
        <v>372</v>
      </c>
      <c r="K15" s="31" t="s">
        <v>402</v>
      </c>
    </row>
    <row r="16" ht="54.75" customHeight="1" spans="1:11">
      <c r="A16" s="144"/>
      <c r="B16" s="145"/>
      <c r="C16" s="144"/>
      <c r="D16" s="23" t="s">
        <v>366</v>
      </c>
      <c r="E16" s="23" t="s">
        <v>403</v>
      </c>
      <c r="F16" s="31" t="s">
        <v>404</v>
      </c>
      <c r="G16" s="23" t="s">
        <v>386</v>
      </c>
      <c r="H16" s="31" t="s">
        <v>405</v>
      </c>
      <c r="I16" s="23" t="s">
        <v>371</v>
      </c>
      <c r="J16" s="23" t="s">
        <v>378</v>
      </c>
      <c r="K16" s="31" t="s">
        <v>406</v>
      </c>
    </row>
    <row r="17" ht="54.75" customHeight="1" spans="1:11">
      <c r="A17" s="144"/>
      <c r="B17" s="145"/>
      <c r="C17" s="144"/>
      <c r="D17" s="23" t="s">
        <v>374</v>
      </c>
      <c r="E17" s="23" t="s">
        <v>375</v>
      </c>
      <c r="F17" s="31" t="s">
        <v>407</v>
      </c>
      <c r="G17" s="23" t="s">
        <v>386</v>
      </c>
      <c r="H17" s="31" t="s">
        <v>405</v>
      </c>
      <c r="I17" s="23" t="s">
        <v>371</v>
      </c>
      <c r="J17" s="23" t="s">
        <v>378</v>
      </c>
      <c r="K17" s="31" t="s">
        <v>408</v>
      </c>
    </row>
    <row r="18" ht="54.75" customHeight="1" spans="1:11">
      <c r="A18" s="146"/>
      <c r="B18" s="147"/>
      <c r="C18" s="146"/>
      <c r="D18" s="23" t="s">
        <v>383</v>
      </c>
      <c r="E18" s="23" t="s">
        <v>384</v>
      </c>
      <c r="F18" s="31" t="s">
        <v>385</v>
      </c>
      <c r="G18" s="23" t="s">
        <v>369</v>
      </c>
      <c r="H18" s="31" t="s">
        <v>370</v>
      </c>
      <c r="I18" s="23" t="s">
        <v>371</v>
      </c>
      <c r="J18" s="23" t="s">
        <v>378</v>
      </c>
      <c r="K18" s="31" t="s">
        <v>409</v>
      </c>
    </row>
    <row r="19" ht="54.75" customHeight="1" spans="1:11">
      <c r="A19" s="143" t="s">
        <v>410</v>
      </c>
      <c r="B19" s="143" t="s">
        <v>320</v>
      </c>
      <c r="C19" s="143" t="s">
        <v>411</v>
      </c>
      <c r="D19" s="23" t="s">
        <v>366</v>
      </c>
      <c r="E19" s="23" t="s">
        <v>390</v>
      </c>
      <c r="F19" s="31" t="s">
        <v>412</v>
      </c>
      <c r="G19" s="23" t="s">
        <v>369</v>
      </c>
      <c r="H19" s="31" t="s">
        <v>179</v>
      </c>
      <c r="I19" s="23" t="s">
        <v>392</v>
      </c>
      <c r="J19" s="23" t="s">
        <v>372</v>
      </c>
      <c r="K19" s="31" t="s">
        <v>413</v>
      </c>
    </row>
    <row r="20" ht="54.75" customHeight="1" spans="1:11">
      <c r="A20" s="144"/>
      <c r="B20" s="145"/>
      <c r="C20" s="144"/>
      <c r="D20" s="23" t="s">
        <v>366</v>
      </c>
      <c r="E20" s="23" t="s">
        <v>367</v>
      </c>
      <c r="F20" s="31" t="s">
        <v>414</v>
      </c>
      <c r="G20" s="23" t="s">
        <v>386</v>
      </c>
      <c r="H20" s="31" t="s">
        <v>370</v>
      </c>
      <c r="I20" s="23" t="s">
        <v>371</v>
      </c>
      <c r="J20" s="23" t="s">
        <v>378</v>
      </c>
      <c r="K20" s="31" t="s">
        <v>415</v>
      </c>
    </row>
    <row r="21" ht="54.75" customHeight="1" spans="1:11">
      <c r="A21" s="144"/>
      <c r="B21" s="145"/>
      <c r="C21" s="144"/>
      <c r="D21" s="23" t="s">
        <v>374</v>
      </c>
      <c r="E21" s="23" t="s">
        <v>375</v>
      </c>
      <c r="F21" s="31" t="s">
        <v>416</v>
      </c>
      <c r="G21" s="23" t="s">
        <v>386</v>
      </c>
      <c r="H21" s="31" t="s">
        <v>370</v>
      </c>
      <c r="I21" s="23" t="s">
        <v>371</v>
      </c>
      <c r="J21" s="23" t="s">
        <v>378</v>
      </c>
      <c r="K21" s="31" t="s">
        <v>417</v>
      </c>
    </row>
    <row r="22" ht="54.75" customHeight="1" spans="1:11">
      <c r="A22" s="146"/>
      <c r="B22" s="147"/>
      <c r="C22" s="146"/>
      <c r="D22" s="23" t="s">
        <v>383</v>
      </c>
      <c r="E22" s="23" t="s">
        <v>384</v>
      </c>
      <c r="F22" s="31" t="s">
        <v>418</v>
      </c>
      <c r="G22" s="23" t="s">
        <v>369</v>
      </c>
      <c r="H22" s="31" t="s">
        <v>370</v>
      </c>
      <c r="I22" s="23" t="s">
        <v>371</v>
      </c>
      <c r="J22" s="23" t="s">
        <v>378</v>
      </c>
      <c r="K22" s="31" t="s">
        <v>409</v>
      </c>
    </row>
    <row r="23" ht="54.75" customHeight="1" spans="1:11">
      <c r="A23" s="143" t="s">
        <v>419</v>
      </c>
      <c r="B23" s="143" t="s">
        <v>305</v>
      </c>
      <c r="C23" s="143" t="s">
        <v>420</v>
      </c>
      <c r="D23" s="23" t="s">
        <v>366</v>
      </c>
      <c r="E23" s="23" t="s">
        <v>390</v>
      </c>
      <c r="F23" s="31" t="s">
        <v>421</v>
      </c>
      <c r="G23" s="23" t="s">
        <v>369</v>
      </c>
      <c r="H23" s="31" t="s">
        <v>179</v>
      </c>
      <c r="I23" s="23" t="s">
        <v>422</v>
      </c>
      <c r="J23" s="23" t="s">
        <v>372</v>
      </c>
      <c r="K23" s="31" t="s">
        <v>423</v>
      </c>
    </row>
    <row r="24" ht="54.75" customHeight="1" spans="1:11">
      <c r="A24" s="144"/>
      <c r="B24" s="145"/>
      <c r="C24" s="144"/>
      <c r="D24" s="23" t="s">
        <v>366</v>
      </c>
      <c r="E24" s="23" t="s">
        <v>403</v>
      </c>
      <c r="F24" s="31" t="s">
        <v>424</v>
      </c>
      <c r="G24" s="23" t="s">
        <v>369</v>
      </c>
      <c r="H24" s="31" t="s">
        <v>425</v>
      </c>
      <c r="I24" s="23" t="s">
        <v>371</v>
      </c>
      <c r="J24" s="23" t="s">
        <v>378</v>
      </c>
      <c r="K24" s="31" t="s">
        <v>426</v>
      </c>
    </row>
    <row r="25" ht="54.75" customHeight="1" spans="1:11">
      <c r="A25" s="144"/>
      <c r="B25" s="145"/>
      <c r="C25" s="144"/>
      <c r="D25" s="23" t="s">
        <v>374</v>
      </c>
      <c r="E25" s="23" t="s">
        <v>375</v>
      </c>
      <c r="F25" s="31" t="s">
        <v>427</v>
      </c>
      <c r="G25" s="23" t="s">
        <v>369</v>
      </c>
      <c r="H25" s="31" t="s">
        <v>405</v>
      </c>
      <c r="I25" s="23" t="s">
        <v>371</v>
      </c>
      <c r="J25" s="23" t="s">
        <v>378</v>
      </c>
      <c r="K25" s="31" t="s">
        <v>428</v>
      </c>
    </row>
    <row r="26" ht="54.75" customHeight="1" spans="1:11">
      <c r="A26" s="146"/>
      <c r="B26" s="147"/>
      <c r="C26" s="146"/>
      <c r="D26" s="23" t="s">
        <v>383</v>
      </c>
      <c r="E26" s="23" t="s">
        <v>384</v>
      </c>
      <c r="F26" s="31" t="s">
        <v>429</v>
      </c>
      <c r="G26" s="23" t="s">
        <v>369</v>
      </c>
      <c r="H26" s="31" t="s">
        <v>370</v>
      </c>
      <c r="I26" s="23" t="s">
        <v>371</v>
      </c>
      <c r="J26" s="23" t="s">
        <v>378</v>
      </c>
      <c r="K26" s="31" t="s">
        <v>430</v>
      </c>
    </row>
    <row r="27" ht="54.75" customHeight="1" spans="1:11">
      <c r="A27" s="143" t="s">
        <v>431</v>
      </c>
      <c r="B27" s="143" t="s">
        <v>327</v>
      </c>
      <c r="C27" s="143" t="s">
        <v>432</v>
      </c>
      <c r="D27" s="23" t="s">
        <v>366</v>
      </c>
      <c r="E27" s="23" t="s">
        <v>390</v>
      </c>
      <c r="F27" s="31" t="s">
        <v>433</v>
      </c>
      <c r="G27" s="23" t="s">
        <v>369</v>
      </c>
      <c r="H27" s="31" t="s">
        <v>177</v>
      </c>
      <c r="I27" s="23" t="s">
        <v>434</v>
      </c>
      <c r="J27" s="23" t="s">
        <v>372</v>
      </c>
      <c r="K27" s="31" t="s">
        <v>435</v>
      </c>
    </row>
    <row r="28" ht="54.75" customHeight="1" spans="1:11">
      <c r="A28" s="144"/>
      <c r="B28" s="145"/>
      <c r="C28" s="144"/>
      <c r="D28" s="23" t="s">
        <v>366</v>
      </c>
      <c r="E28" s="23" t="s">
        <v>436</v>
      </c>
      <c r="F28" s="31" t="s">
        <v>437</v>
      </c>
      <c r="G28" s="23" t="s">
        <v>369</v>
      </c>
      <c r="H28" s="31" t="s">
        <v>181</v>
      </c>
      <c r="I28" s="23" t="s">
        <v>438</v>
      </c>
      <c r="J28" s="23" t="s">
        <v>372</v>
      </c>
      <c r="K28" s="31" t="s">
        <v>439</v>
      </c>
    </row>
    <row r="29" ht="54.75" customHeight="1" spans="1:11">
      <c r="A29" s="144"/>
      <c r="B29" s="145"/>
      <c r="C29" s="144"/>
      <c r="D29" s="23" t="s">
        <v>374</v>
      </c>
      <c r="E29" s="23" t="s">
        <v>375</v>
      </c>
      <c r="F29" s="31" t="s">
        <v>440</v>
      </c>
      <c r="G29" s="23" t="s">
        <v>369</v>
      </c>
      <c r="H29" s="31" t="s">
        <v>405</v>
      </c>
      <c r="I29" s="23" t="s">
        <v>371</v>
      </c>
      <c r="J29" s="23" t="s">
        <v>378</v>
      </c>
      <c r="K29" s="31" t="s">
        <v>441</v>
      </c>
    </row>
    <row r="30" ht="54.75" customHeight="1" spans="1:11">
      <c r="A30" s="146"/>
      <c r="B30" s="147"/>
      <c r="C30" s="146"/>
      <c r="D30" s="23" t="s">
        <v>383</v>
      </c>
      <c r="E30" s="23" t="s">
        <v>384</v>
      </c>
      <c r="F30" s="31" t="s">
        <v>442</v>
      </c>
      <c r="G30" s="23" t="s">
        <v>369</v>
      </c>
      <c r="H30" s="31" t="s">
        <v>370</v>
      </c>
      <c r="I30" s="23" t="s">
        <v>371</v>
      </c>
      <c r="J30" s="23" t="s">
        <v>378</v>
      </c>
      <c r="K30" s="31" t="s">
        <v>443</v>
      </c>
    </row>
    <row r="31" ht="54.75" customHeight="1" spans="1:11">
      <c r="A31" s="143" t="s">
        <v>444</v>
      </c>
      <c r="B31" s="143" t="s">
        <v>334</v>
      </c>
      <c r="C31" s="143" t="s">
        <v>445</v>
      </c>
      <c r="D31" s="23" t="s">
        <v>366</v>
      </c>
      <c r="E31" s="23" t="s">
        <v>390</v>
      </c>
      <c r="F31" s="31" t="s">
        <v>446</v>
      </c>
      <c r="G31" s="23" t="s">
        <v>369</v>
      </c>
      <c r="H31" s="31" t="s">
        <v>182</v>
      </c>
      <c r="I31" s="23" t="s">
        <v>447</v>
      </c>
      <c r="J31" s="23" t="s">
        <v>372</v>
      </c>
      <c r="K31" s="31" t="s">
        <v>448</v>
      </c>
    </row>
    <row r="32" ht="54.75" customHeight="1" spans="1:11">
      <c r="A32" s="144"/>
      <c r="B32" s="145"/>
      <c r="C32" s="144"/>
      <c r="D32" s="23" t="s">
        <v>374</v>
      </c>
      <c r="E32" s="23" t="s">
        <v>375</v>
      </c>
      <c r="F32" s="31" t="s">
        <v>449</v>
      </c>
      <c r="G32" s="23" t="s">
        <v>369</v>
      </c>
      <c r="H32" s="31" t="s">
        <v>425</v>
      </c>
      <c r="I32" s="23" t="s">
        <v>371</v>
      </c>
      <c r="J32" s="23" t="s">
        <v>372</v>
      </c>
      <c r="K32" s="31" t="s">
        <v>448</v>
      </c>
    </row>
    <row r="33" ht="54.75" customHeight="1" spans="1:11">
      <c r="A33" s="146"/>
      <c r="B33" s="147"/>
      <c r="C33" s="146"/>
      <c r="D33" s="23" t="s">
        <v>383</v>
      </c>
      <c r="E33" s="23" t="s">
        <v>384</v>
      </c>
      <c r="F33" s="31" t="s">
        <v>450</v>
      </c>
      <c r="G33" s="23" t="s">
        <v>386</v>
      </c>
      <c r="H33" s="31" t="s">
        <v>370</v>
      </c>
      <c r="I33" s="23" t="s">
        <v>371</v>
      </c>
      <c r="J33" s="23" t="s">
        <v>372</v>
      </c>
      <c r="K33" s="31" t="s">
        <v>451</v>
      </c>
    </row>
    <row r="34" ht="54.75" customHeight="1" spans="1:11">
      <c r="A34" s="143" t="s">
        <v>452</v>
      </c>
      <c r="B34" s="143" t="s">
        <v>346</v>
      </c>
      <c r="C34" s="143" t="s">
        <v>453</v>
      </c>
      <c r="D34" s="23" t="s">
        <v>366</v>
      </c>
      <c r="E34" s="23" t="s">
        <v>390</v>
      </c>
      <c r="F34" s="31" t="s">
        <v>454</v>
      </c>
      <c r="G34" s="23" t="s">
        <v>369</v>
      </c>
      <c r="H34" s="31" t="s">
        <v>178</v>
      </c>
      <c r="I34" s="23" t="s">
        <v>455</v>
      </c>
      <c r="J34" s="23" t="s">
        <v>372</v>
      </c>
      <c r="K34" s="31" t="s">
        <v>456</v>
      </c>
    </row>
    <row r="35" ht="54.75" customHeight="1" spans="1:11">
      <c r="A35" s="144"/>
      <c r="B35" s="145"/>
      <c r="C35" s="144"/>
      <c r="D35" s="23" t="s">
        <v>374</v>
      </c>
      <c r="E35" s="23" t="s">
        <v>375</v>
      </c>
      <c r="F35" s="31" t="s">
        <v>457</v>
      </c>
      <c r="G35" s="23" t="s">
        <v>386</v>
      </c>
      <c r="H35" s="31" t="s">
        <v>405</v>
      </c>
      <c r="I35" s="23" t="s">
        <v>371</v>
      </c>
      <c r="J35" s="23" t="s">
        <v>378</v>
      </c>
      <c r="K35" s="31" t="s">
        <v>458</v>
      </c>
    </row>
    <row r="36" ht="54.75" customHeight="1" spans="1:11">
      <c r="A36" s="146"/>
      <c r="B36" s="147"/>
      <c r="C36" s="146"/>
      <c r="D36" s="23" t="s">
        <v>383</v>
      </c>
      <c r="E36" s="23" t="s">
        <v>384</v>
      </c>
      <c r="F36" s="31" t="s">
        <v>385</v>
      </c>
      <c r="G36" s="23" t="s">
        <v>369</v>
      </c>
      <c r="H36" s="31" t="s">
        <v>370</v>
      </c>
      <c r="I36" s="23" t="s">
        <v>371</v>
      </c>
      <c r="J36" s="23" t="s">
        <v>378</v>
      </c>
      <c r="K36" s="31" t="s">
        <v>459</v>
      </c>
    </row>
    <row r="37" ht="54.75" customHeight="1" spans="1:11">
      <c r="A37" s="143" t="s">
        <v>460</v>
      </c>
      <c r="B37" s="143" t="s">
        <v>349</v>
      </c>
      <c r="C37" s="143" t="s">
        <v>461</v>
      </c>
      <c r="D37" s="23" t="s">
        <v>366</v>
      </c>
      <c r="E37" s="23" t="s">
        <v>367</v>
      </c>
      <c r="F37" s="31" t="s">
        <v>462</v>
      </c>
      <c r="G37" s="23" t="s">
        <v>386</v>
      </c>
      <c r="H37" s="31" t="s">
        <v>370</v>
      </c>
      <c r="I37" s="23" t="s">
        <v>371</v>
      </c>
      <c r="J37" s="23" t="s">
        <v>372</v>
      </c>
      <c r="K37" s="31" t="s">
        <v>463</v>
      </c>
    </row>
    <row r="38" ht="54.75" customHeight="1" spans="1:11">
      <c r="A38" s="144"/>
      <c r="B38" s="145"/>
      <c r="C38" s="144"/>
      <c r="D38" s="23" t="s">
        <v>374</v>
      </c>
      <c r="E38" s="23" t="s">
        <v>464</v>
      </c>
      <c r="F38" s="31" t="s">
        <v>465</v>
      </c>
      <c r="G38" s="23" t="s">
        <v>369</v>
      </c>
      <c r="H38" s="31" t="s">
        <v>370</v>
      </c>
      <c r="I38" s="23" t="s">
        <v>371</v>
      </c>
      <c r="J38" s="23" t="s">
        <v>378</v>
      </c>
      <c r="K38" s="31" t="s">
        <v>466</v>
      </c>
    </row>
    <row r="39" ht="54.75" customHeight="1" spans="1:11">
      <c r="A39" s="146"/>
      <c r="B39" s="147"/>
      <c r="C39" s="146"/>
      <c r="D39" s="23" t="s">
        <v>383</v>
      </c>
      <c r="E39" s="23" t="s">
        <v>384</v>
      </c>
      <c r="F39" s="31" t="s">
        <v>385</v>
      </c>
      <c r="G39" s="23" t="s">
        <v>369</v>
      </c>
      <c r="H39" s="31" t="s">
        <v>370</v>
      </c>
      <c r="I39" s="23" t="s">
        <v>371</v>
      </c>
      <c r="J39" s="23" t="s">
        <v>378</v>
      </c>
      <c r="K39" s="31" t="s">
        <v>409</v>
      </c>
    </row>
    <row r="40" ht="54.75" customHeight="1" spans="1:11">
      <c r="A40" s="143" t="s">
        <v>467</v>
      </c>
      <c r="B40" s="143" t="s">
        <v>311</v>
      </c>
      <c r="C40" s="143" t="s">
        <v>468</v>
      </c>
      <c r="D40" s="23" t="s">
        <v>366</v>
      </c>
      <c r="E40" s="23" t="s">
        <v>436</v>
      </c>
      <c r="F40" s="31" t="s">
        <v>469</v>
      </c>
      <c r="G40" s="23" t="s">
        <v>369</v>
      </c>
      <c r="H40" s="31" t="s">
        <v>181</v>
      </c>
      <c r="I40" s="23" t="s">
        <v>438</v>
      </c>
      <c r="J40" s="23" t="s">
        <v>372</v>
      </c>
      <c r="K40" s="31" t="s">
        <v>470</v>
      </c>
    </row>
    <row r="41" ht="54.75" customHeight="1" spans="1:11">
      <c r="A41" s="144"/>
      <c r="B41" s="145"/>
      <c r="C41" s="144"/>
      <c r="D41" s="23" t="s">
        <v>374</v>
      </c>
      <c r="E41" s="23" t="s">
        <v>375</v>
      </c>
      <c r="F41" s="31" t="s">
        <v>471</v>
      </c>
      <c r="G41" s="23" t="s">
        <v>386</v>
      </c>
      <c r="H41" s="31" t="s">
        <v>370</v>
      </c>
      <c r="I41" s="23" t="s">
        <v>371</v>
      </c>
      <c r="J41" s="23" t="s">
        <v>372</v>
      </c>
      <c r="K41" s="31" t="s">
        <v>472</v>
      </c>
    </row>
    <row r="42" ht="54.75" customHeight="1" spans="1:11">
      <c r="A42" s="146"/>
      <c r="B42" s="147"/>
      <c r="C42" s="146"/>
      <c r="D42" s="23" t="s">
        <v>383</v>
      </c>
      <c r="E42" s="23" t="s">
        <v>384</v>
      </c>
      <c r="F42" s="31" t="s">
        <v>473</v>
      </c>
      <c r="G42" s="23" t="s">
        <v>386</v>
      </c>
      <c r="H42" s="31" t="s">
        <v>370</v>
      </c>
      <c r="I42" s="23" t="s">
        <v>371</v>
      </c>
      <c r="J42" s="23" t="s">
        <v>372</v>
      </c>
      <c r="K42" s="31" t="s">
        <v>474</v>
      </c>
    </row>
    <row r="43" ht="54.75" customHeight="1" spans="1:11">
      <c r="A43" s="143" t="s">
        <v>475</v>
      </c>
      <c r="B43" s="143" t="s">
        <v>343</v>
      </c>
      <c r="C43" s="143" t="s">
        <v>476</v>
      </c>
      <c r="D43" s="23" t="s">
        <v>366</v>
      </c>
      <c r="E43" s="23" t="s">
        <v>390</v>
      </c>
      <c r="F43" s="31" t="s">
        <v>433</v>
      </c>
      <c r="G43" s="23" t="s">
        <v>369</v>
      </c>
      <c r="H43" s="31" t="s">
        <v>177</v>
      </c>
      <c r="I43" s="23" t="s">
        <v>434</v>
      </c>
      <c r="J43" s="23" t="s">
        <v>372</v>
      </c>
      <c r="K43" s="31" t="s">
        <v>477</v>
      </c>
    </row>
    <row r="44" ht="54.75" customHeight="1" spans="1:11">
      <c r="A44" s="144"/>
      <c r="B44" s="145"/>
      <c r="C44" s="144"/>
      <c r="D44" s="23" t="s">
        <v>366</v>
      </c>
      <c r="E44" s="23" t="s">
        <v>390</v>
      </c>
      <c r="F44" s="31" t="s">
        <v>478</v>
      </c>
      <c r="G44" s="23" t="s">
        <v>369</v>
      </c>
      <c r="H44" s="31" t="s">
        <v>181</v>
      </c>
      <c r="I44" s="23" t="s">
        <v>479</v>
      </c>
      <c r="J44" s="23" t="s">
        <v>372</v>
      </c>
      <c r="K44" s="31" t="s">
        <v>480</v>
      </c>
    </row>
    <row r="45" ht="54.75" customHeight="1" spans="1:11">
      <c r="A45" s="144"/>
      <c r="B45" s="145"/>
      <c r="C45" s="144"/>
      <c r="D45" s="23" t="s">
        <v>366</v>
      </c>
      <c r="E45" s="23" t="s">
        <v>367</v>
      </c>
      <c r="F45" s="31" t="s">
        <v>481</v>
      </c>
      <c r="G45" s="23" t="s">
        <v>369</v>
      </c>
      <c r="H45" s="31" t="s">
        <v>482</v>
      </c>
      <c r="I45" s="23" t="s">
        <v>483</v>
      </c>
      <c r="J45" s="23" t="s">
        <v>378</v>
      </c>
      <c r="K45" s="31" t="s">
        <v>484</v>
      </c>
    </row>
    <row r="46" ht="54.75" customHeight="1" spans="1:11">
      <c r="A46" s="144"/>
      <c r="B46" s="145"/>
      <c r="C46" s="144"/>
      <c r="D46" s="23" t="s">
        <v>374</v>
      </c>
      <c r="E46" s="23" t="s">
        <v>485</v>
      </c>
      <c r="F46" s="31" t="s">
        <v>486</v>
      </c>
      <c r="G46" s="23" t="s">
        <v>369</v>
      </c>
      <c r="H46" s="31" t="s">
        <v>425</v>
      </c>
      <c r="I46" s="23" t="s">
        <v>371</v>
      </c>
      <c r="J46" s="23" t="s">
        <v>378</v>
      </c>
      <c r="K46" s="31" t="s">
        <v>487</v>
      </c>
    </row>
    <row r="47" ht="54.75" customHeight="1" spans="1:11">
      <c r="A47" s="146"/>
      <c r="B47" s="147"/>
      <c r="C47" s="146"/>
      <c r="D47" s="23" t="s">
        <v>383</v>
      </c>
      <c r="E47" s="23" t="s">
        <v>384</v>
      </c>
      <c r="F47" s="31" t="s">
        <v>442</v>
      </c>
      <c r="G47" s="23" t="s">
        <v>369</v>
      </c>
      <c r="H47" s="31" t="s">
        <v>370</v>
      </c>
      <c r="I47" s="23" t="s">
        <v>371</v>
      </c>
      <c r="J47" s="23" t="s">
        <v>378</v>
      </c>
      <c r="K47" s="31" t="s">
        <v>488</v>
      </c>
    </row>
    <row r="48" ht="54.75" customHeight="1" spans="1:11">
      <c r="A48" s="143" t="s">
        <v>489</v>
      </c>
      <c r="B48" s="143" t="s">
        <v>313</v>
      </c>
      <c r="C48" s="143" t="s">
        <v>490</v>
      </c>
      <c r="D48" s="23" t="s">
        <v>366</v>
      </c>
      <c r="E48" s="23" t="s">
        <v>390</v>
      </c>
      <c r="F48" s="31" t="s">
        <v>491</v>
      </c>
      <c r="G48" s="23" t="s">
        <v>369</v>
      </c>
      <c r="H48" s="31" t="s">
        <v>177</v>
      </c>
      <c r="I48" s="23" t="s">
        <v>434</v>
      </c>
      <c r="J48" s="23" t="s">
        <v>372</v>
      </c>
      <c r="K48" s="31" t="s">
        <v>492</v>
      </c>
    </row>
    <row r="49" ht="54.75" customHeight="1" spans="1:11">
      <c r="A49" s="144"/>
      <c r="B49" s="145"/>
      <c r="C49" s="144"/>
      <c r="D49" s="23" t="s">
        <v>374</v>
      </c>
      <c r="E49" s="23" t="s">
        <v>375</v>
      </c>
      <c r="F49" s="31" t="s">
        <v>493</v>
      </c>
      <c r="G49" s="23" t="s">
        <v>369</v>
      </c>
      <c r="H49" s="31" t="s">
        <v>494</v>
      </c>
      <c r="I49" s="23" t="s">
        <v>434</v>
      </c>
      <c r="J49" s="23" t="s">
        <v>378</v>
      </c>
      <c r="K49" s="31" t="s">
        <v>495</v>
      </c>
    </row>
    <row r="50" ht="54.75" customHeight="1" spans="1:11">
      <c r="A50" s="146"/>
      <c r="B50" s="147"/>
      <c r="C50" s="146"/>
      <c r="D50" s="23" t="s">
        <v>383</v>
      </c>
      <c r="E50" s="23" t="s">
        <v>384</v>
      </c>
      <c r="F50" s="31" t="s">
        <v>450</v>
      </c>
      <c r="G50" s="23" t="s">
        <v>369</v>
      </c>
      <c r="H50" s="31" t="s">
        <v>370</v>
      </c>
      <c r="I50" s="23" t="s">
        <v>371</v>
      </c>
      <c r="J50" s="23" t="s">
        <v>378</v>
      </c>
      <c r="K50" s="31" t="s">
        <v>496</v>
      </c>
    </row>
    <row r="51" ht="54.75" customHeight="1" spans="1:11">
      <c r="A51" s="143" t="s">
        <v>497</v>
      </c>
      <c r="B51" s="143" t="s">
        <v>332</v>
      </c>
      <c r="C51" s="143" t="s">
        <v>498</v>
      </c>
      <c r="D51" s="23" t="s">
        <v>366</v>
      </c>
      <c r="E51" s="23" t="s">
        <v>390</v>
      </c>
      <c r="F51" s="31" t="s">
        <v>499</v>
      </c>
      <c r="G51" s="23" t="s">
        <v>369</v>
      </c>
      <c r="H51" s="31" t="s">
        <v>400</v>
      </c>
      <c r="I51" s="23" t="s">
        <v>500</v>
      </c>
      <c r="J51" s="23" t="s">
        <v>372</v>
      </c>
      <c r="K51" s="31" t="s">
        <v>501</v>
      </c>
    </row>
    <row r="52" ht="54.75" customHeight="1" spans="1:11">
      <c r="A52" s="144"/>
      <c r="B52" s="145"/>
      <c r="C52" s="144"/>
      <c r="D52" s="23" t="s">
        <v>374</v>
      </c>
      <c r="E52" s="23" t="s">
        <v>375</v>
      </c>
      <c r="F52" s="31" t="s">
        <v>427</v>
      </c>
      <c r="G52" s="23" t="s">
        <v>369</v>
      </c>
      <c r="H52" s="31" t="s">
        <v>502</v>
      </c>
      <c r="I52" s="23" t="s">
        <v>503</v>
      </c>
      <c r="J52" s="23" t="s">
        <v>378</v>
      </c>
      <c r="K52" s="31" t="s">
        <v>504</v>
      </c>
    </row>
    <row r="53" ht="54.75" customHeight="1" spans="1:11">
      <c r="A53" s="146"/>
      <c r="B53" s="147"/>
      <c r="C53" s="146"/>
      <c r="D53" s="23" t="s">
        <v>383</v>
      </c>
      <c r="E53" s="23" t="s">
        <v>384</v>
      </c>
      <c r="F53" s="31" t="s">
        <v>505</v>
      </c>
      <c r="G53" s="23" t="s">
        <v>386</v>
      </c>
      <c r="H53" s="31" t="s">
        <v>370</v>
      </c>
      <c r="I53" s="23" t="s">
        <v>371</v>
      </c>
      <c r="J53" s="23" t="s">
        <v>372</v>
      </c>
      <c r="K53" s="31" t="s">
        <v>506</v>
      </c>
    </row>
  </sheetData>
  <mergeCells count="41">
    <mergeCell ref="A2:K2"/>
    <mergeCell ref="A3:I3"/>
    <mergeCell ref="A8:A11"/>
    <mergeCell ref="A12:A14"/>
    <mergeCell ref="A15:A18"/>
    <mergeCell ref="A19:A22"/>
    <mergeCell ref="A23:A26"/>
    <mergeCell ref="A27:A30"/>
    <mergeCell ref="A31:A33"/>
    <mergeCell ref="A34:A36"/>
    <mergeCell ref="A37:A39"/>
    <mergeCell ref="A40:A42"/>
    <mergeCell ref="A43:A47"/>
    <mergeCell ref="A48:A50"/>
    <mergeCell ref="A51:A53"/>
    <mergeCell ref="B8:B11"/>
    <mergeCell ref="B12:B14"/>
    <mergeCell ref="B15:B18"/>
    <mergeCell ref="B19:B22"/>
    <mergeCell ref="B23:B26"/>
    <mergeCell ref="B27:B30"/>
    <mergeCell ref="B31:B33"/>
    <mergeCell ref="B34:B36"/>
    <mergeCell ref="B37:B39"/>
    <mergeCell ref="B40:B42"/>
    <mergeCell ref="B43:B47"/>
    <mergeCell ref="B48:B50"/>
    <mergeCell ref="B51:B53"/>
    <mergeCell ref="C8:C11"/>
    <mergeCell ref="C12:C14"/>
    <mergeCell ref="C15:C18"/>
    <mergeCell ref="C19:C22"/>
    <mergeCell ref="C23:C26"/>
    <mergeCell ref="C27:C30"/>
    <mergeCell ref="C31:C33"/>
    <mergeCell ref="C34:C36"/>
    <mergeCell ref="C37:C39"/>
    <mergeCell ref="C40:C42"/>
    <mergeCell ref="C43:C47"/>
    <mergeCell ref="C48:C50"/>
    <mergeCell ref="C51:C5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2023-03-13T02:14:00Z</dcterms:created>
  <dcterms:modified xsi:type="dcterms:W3CDTF">2024-01-04T08:33:59Z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74DF70BE5C4345FBBF3630F77B9A0C09</vt:lpwstr>
  </property>
</Properties>
</file>