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515" tabRatio="500" firstSheet="10" activeTab="19"/>
  </bookViews>
  <sheets>
    <sheet name="目录" sheetId="1" r:id="rId1"/>
    <sheet name="表1" sheetId="2" r:id="rId2"/>
    <sheet name="表2" sheetId="3" r:id="rId3"/>
    <sheet name="表3" sheetId="4" r:id="rId4"/>
    <sheet name="表4" sheetId="5" r:id="rId5"/>
    <sheet name="表5" sheetId="6" r:id="rId6"/>
    <sheet name="表6" sheetId="7" r:id="rId7"/>
    <sheet name="表7" sheetId="8" r:id="rId8"/>
    <sheet name="表8" sheetId="9" r:id="rId9"/>
    <sheet name="表9" sheetId="10" r:id="rId10"/>
    <sheet name="表10" sheetId="11" r:id="rId11"/>
    <sheet name="表11" sheetId="12" r:id="rId12"/>
    <sheet name="表12" sheetId="13" r:id="rId13"/>
    <sheet name="表13" sheetId="14" r:id="rId14"/>
    <sheet name="表14" sheetId="15" r:id="rId15"/>
    <sheet name="表15" sheetId="16" r:id="rId16"/>
    <sheet name="表16" sheetId="17" r:id="rId17"/>
    <sheet name="表17" sheetId="18" r:id="rId18"/>
    <sheet name="表18" sheetId="19" r:id="rId19"/>
    <sheet name="表19" sheetId="20" r:id="rId20"/>
    <sheet name="表20" sheetId="21" r:id="rId21"/>
    <sheet name="表21" sheetId="22" r:id="rId22"/>
    <sheet name="表22" sheetId="23" r:id="rId23"/>
    <sheet name="表23" sheetId="24" r:id="rId24"/>
    <sheet name="表24" sheetId="25" r:id="rId25"/>
    <sheet name="表25" sheetId="26" r:id="rId26"/>
    <sheet name="表26" sheetId="27" r:id="rId27"/>
    <sheet name="表27" sheetId="28" r:id="rId28"/>
    <sheet name="表28" sheetId="29" r:id="rId29"/>
    <sheet name="表29" sheetId="30" r:id="rId30"/>
    <sheet name="表30" sheetId="31" r:id="rId31"/>
    <sheet name="表31" sheetId="32" r:id="rId32"/>
    <sheet name="表32" sheetId="33" r:id="rId33"/>
    <sheet name="表33" sheetId="34" r:id="rId34"/>
  </sheets>
  <calcPr calcId="144525"/>
</workbook>
</file>

<file path=xl/sharedStrings.xml><?xml version="1.0" encoding="utf-8"?>
<sst xmlns="http://schemas.openxmlformats.org/spreadsheetml/2006/main" count="3345">
  <si>
    <t>政 府 决 算 公 开 目 录</t>
  </si>
  <si>
    <t>表号</t>
  </si>
  <si>
    <t>表名</t>
  </si>
  <si>
    <t>页码</t>
  </si>
  <si>
    <t>表1</t>
  </si>
  <si>
    <t>2022年度瑞丽市一般公共预算收入决算表</t>
  </si>
  <si>
    <t>表2</t>
  </si>
  <si>
    <t>2022年度瑞丽市一般公共预算支出决算表</t>
  </si>
  <si>
    <t>表3</t>
  </si>
  <si>
    <t>2022年度瑞丽市一般公共预算支出决算明细表</t>
  </si>
  <si>
    <t>表4</t>
  </si>
  <si>
    <t>2022年度瑞丽市税收返还和转移支付收入决算表</t>
  </si>
  <si>
    <t>表5</t>
  </si>
  <si>
    <t>2022年度瑞丽市本级一般公共预算收入决算表</t>
  </si>
  <si>
    <t>表6</t>
  </si>
  <si>
    <t>2022年度瑞丽市本级一般公共预算支出决算表</t>
  </si>
  <si>
    <t>表7</t>
  </si>
  <si>
    <t>2022年度瑞丽市本级一般公共预算支出决算明细表</t>
  </si>
  <si>
    <t>表8</t>
  </si>
  <si>
    <t>2022年度瑞丽市本级对下税收返还和转移支付支出决算表</t>
  </si>
  <si>
    <t>表9</t>
  </si>
  <si>
    <t>2022年度瑞丽市本级对下税收返还支出和转移支付支出分地区决算表</t>
  </si>
  <si>
    <t>表10</t>
  </si>
  <si>
    <t>2022年度瑞丽市本级对下专项转移支付分地区分项目决算表</t>
  </si>
  <si>
    <t>表11</t>
  </si>
  <si>
    <t>2022年度瑞丽市本级一般公共预算基本支出政府经济分类决算表</t>
  </si>
  <si>
    <t>表12</t>
  </si>
  <si>
    <t>2022年度瑞丽市政府一般债务限额和余额情况表</t>
  </si>
  <si>
    <t>表13</t>
  </si>
  <si>
    <t>2022年度瑞丽市政府性基金预算收入决算表</t>
  </si>
  <si>
    <t>表14</t>
  </si>
  <si>
    <t>2022年度瑞丽市政府性基金预算支出决算表</t>
  </si>
  <si>
    <t>表15</t>
  </si>
  <si>
    <t>2022年度瑞丽市本级政府性基金预算收入决算表</t>
  </si>
  <si>
    <t>表16</t>
  </si>
  <si>
    <t>2022年度瑞丽市本级政府性基金预算支出决算表</t>
  </si>
  <si>
    <t>表17</t>
  </si>
  <si>
    <t>2022年度瑞丽市政府性基金转移支付收入决算表</t>
  </si>
  <si>
    <t>表18</t>
  </si>
  <si>
    <t>2022年瑞丽市对下政府性基金转移支付支出决算表</t>
  </si>
  <si>
    <t>表19</t>
  </si>
  <si>
    <t>2022年度瑞丽市专项债务限额和余额情况表</t>
  </si>
  <si>
    <t>表20</t>
  </si>
  <si>
    <t>2022年度瑞丽市国有资本经营预算收入决算表</t>
  </si>
  <si>
    <t>表21</t>
  </si>
  <si>
    <t>2022年度瑞丽市国有资本经营预算支出决算表</t>
  </si>
  <si>
    <t>表22</t>
  </si>
  <si>
    <t>2022年度瑞丽市国有资本经营预算转移支付收入决算表</t>
  </si>
  <si>
    <t>表23</t>
  </si>
  <si>
    <t>2022年度瑞丽市本级国有资本经营预算收入决算表</t>
  </si>
  <si>
    <t>表24</t>
  </si>
  <si>
    <t>2022年度瑞丽市本级国有资本经营预算支出决算表</t>
  </si>
  <si>
    <t>表25</t>
  </si>
  <si>
    <t>2022年瑞丽市国有资本经营预算对下转移支付分地区决算表</t>
  </si>
  <si>
    <t>表26</t>
  </si>
  <si>
    <t>2022年瑞丽市国有资本经营预算对下转移支付分项目决算表</t>
  </si>
  <si>
    <t>表27</t>
  </si>
  <si>
    <t>2022年度瑞丽市社会保险基金收入决算表</t>
  </si>
  <si>
    <t>表28</t>
  </si>
  <si>
    <t>2022年度瑞丽市社会保险基金支出决算表</t>
  </si>
  <si>
    <t>表29</t>
  </si>
  <si>
    <t>2022年度瑞丽市本级社会保险基金收入决算表</t>
  </si>
  <si>
    <t>表30</t>
  </si>
  <si>
    <t>2022年度瑞丽市本级社会保险基金支出决算表</t>
  </si>
  <si>
    <t>表31</t>
  </si>
  <si>
    <t>2022年度瑞丽市政府债务限额及余额决算情况表</t>
  </si>
  <si>
    <t>表32</t>
  </si>
  <si>
    <t>2022年度瑞丽市地方政府债券使用情况表</t>
  </si>
  <si>
    <t>表33</t>
  </si>
  <si>
    <t>2022年瑞丽市地方政府债务发行相关情况表</t>
  </si>
  <si>
    <t>1-2022年瑞丽市一般公共预算收入决算表</t>
  </si>
  <si>
    <t>单位：万元</t>
  </si>
  <si>
    <t>项　　目</t>
  </si>
  <si>
    <t>预算数</t>
  </si>
  <si>
    <t>决算数</t>
  </si>
  <si>
    <t>决算数为预算数的%</t>
  </si>
  <si>
    <t>决算数为上年决算数的％</t>
  </si>
  <si>
    <t>税收收入</t>
  </si>
  <si>
    <t>38,996</t>
  </si>
  <si>
    <t>23,412</t>
  </si>
  <si>
    <t>60.04</t>
  </si>
  <si>
    <t>66.79</t>
  </si>
  <si>
    <t xml:space="preserve">  增值税</t>
  </si>
  <si>
    <t>14,479</t>
  </si>
  <si>
    <t>5,788</t>
  </si>
  <si>
    <t>39.98</t>
  </si>
  <si>
    <t>39.95</t>
  </si>
  <si>
    <t xml:space="preserve">  企业所得税</t>
  </si>
  <si>
    <t>1,573</t>
  </si>
  <si>
    <t>393</t>
  </si>
  <si>
    <t>24.98</t>
  </si>
  <si>
    <t>42.26</t>
  </si>
  <si>
    <t xml:space="preserve">  企业所得税退税</t>
  </si>
  <si>
    <t>0</t>
  </si>
  <si>
    <t>0.00</t>
  </si>
  <si>
    <t xml:space="preserve">  个人所得税(款)</t>
  </si>
  <si>
    <t>650</t>
  </si>
  <si>
    <t>705</t>
  </si>
  <si>
    <t>108.46</t>
  </si>
  <si>
    <t>100.86</t>
  </si>
  <si>
    <t xml:space="preserve">  资源税</t>
  </si>
  <si>
    <t>71</t>
  </si>
  <si>
    <t>50</t>
  </si>
  <si>
    <t>70.42</t>
  </si>
  <si>
    <t>51.55</t>
  </si>
  <si>
    <t xml:space="preserve">  城市维护建设税</t>
  </si>
  <si>
    <t>2,044</t>
  </si>
  <si>
    <t>1,553</t>
  </si>
  <si>
    <t>75.98</t>
  </si>
  <si>
    <t>75.24</t>
  </si>
  <si>
    <t xml:space="preserve">  房产税</t>
  </si>
  <si>
    <t>2,050</t>
  </si>
  <si>
    <t>2,177</t>
  </si>
  <si>
    <t>106.20</t>
  </si>
  <si>
    <t>111.87</t>
  </si>
  <si>
    <t xml:space="preserve">  印花税</t>
  </si>
  <si>
    <t>1,701</t>
  </si>
  <si>
    <t>1,204</t>
  </si>
  <si>
    <t>70.78</t>
  </si>
  <si>
    <t>78.64</t>
  </si>
  <si>
    <t xml:space="preserve">  城镇土地使用税</t>
  </si>
  <si>
    <t>4,210</t>
  </si>
  <si>
    <t>3,535</t>
  </si>
  <si>
    <t>83.97</t>
  </si>
  <si>
    <t>86.58</t>
  </si>
  <si>
    <t xml:space="preserve">  土地增值税</t>
  </si>
  <si>
    <t>3,150</t>
  </si>
  <si>
    <t>2,635</t>
  </si>
  <si>
    <t>83.65</t>
  </si>
  <si>
    <t>89.29</t>
  </si>
  <si>
    <t xml:space="preserve">  车船税(款)</t>
  </si>
  <si>
    <t>1,540</t>
  </si>
  <si>
    <t>1,428</t>
  </si>
  <si>
    <t>92.73</t>
  </si>
  <si>
    <t>97.14</t>
  </si>
  <si>
    <t xml:space="preserve">  耕地占用税(款)</t>
  </si>
  <si>
    <t>343</t>
  </si>
  <si>
    <t>-29</t>
  </si>
  <si>
    <t>-8.45</t>
  </si>
  <si>
    <t>-55.77</t>
  </si>
  <si>
    <t xml:space="preserve">  契税(款)</t>
  </si>
  <si>
    <t>6,534</t>
  </si>
  <si>
    <t>3,546</t>
  </si>
  <si>
    <t>54.27</t>
  </si>
  <si>
    <t>81.48</t>
  </si>
  <si>
    <t xml:space="preserve">  烟叶税(款)</t>
  </si>
  <si>
    <t>574</t>
  </si>
  <si>
    <t>380</t>
  </si>
  <si>
    <t>66.20</t>
  </si>
  <si>
    <t>145.59</t>
  </si>
  <si>
    <t xml:space="preserve">  环境保护税(款)</t>
  </si>
  <si>
    <t>77</t>
  </si>
  <si>
    <t>47</t>
  </si>
  <si>
    <t>61.04</t>
  </si>
  <si>
    <t>36.15</t>
  </si>
  <si>
    <t xml:space="preserve">  其他税收收入(款)</t>
  </si>
  <si>
    <t>非税收入</t>
  </si>
  <si>
    <t>19,158</t>
  </si>
  <si>
    <t>29,410</t>
  </si>
  <si>
    <t>153.51</t>
  </si>
  <si>
    <t>64.88</t>
  </si>
  <si>
    <t xml:space="preserve">  专项收入</t>
  </si>
  <si>
    <t>2,297</t>
  </si>
  <si>
    <t>3,324</t>
  </si>
  <si>
    <t>144.71</t>
  </si>
  <si>
    <t>104.69</t>
  </si>
  <si>
    <t xml:space="preserve">  行政事业性收费收入</t>
  </si>
  <si>
    <t>4,049</t>
  </si>
  <si>
    <t>1,674</t>
  </si>
  <si>
    <t>41.34</t>
  </si>
  <si>
    <t>100.72</t>
  </si>
  <si>
    <t xml:space="preserve">  罚没收入</t>
  </si>
  <si>
    <t>5,275</t>
  </si>
  <si>
    <t>3,041</t>
  </si>
  <si>
    <t>57.65</t>
  </si>
  <si>
    <t>65.98</t>
  </si>
  <si>
    <t xml:space="preserve">  国有资本经营收入</t>
  </si>
  <si>
    <t xml:space="preserve">  国有资源(资产)有偿使用收入</t>
  </si>
  <si>
    <t>4,475</t>
  </si>
  <si>
    <t>19,261</t>
  </si>
  <si>
    <t>430.41</t>
  </si>
  <si>
    <t>56.22</t>
  </si>
  <si>
    <t xml:space="preserve">  捐赠收入</t>
  </si>
  <si>
    <t>10</t>
  </si>
  <si>
    <t xml:space="preserve">  政府住房基金收入</t>
  </si>
  <si>
    <t>1,000</t>
  </si>
  <si>
    <t>832</t>
  </si>
  <si>
    <t>83.20</t>
  </si>
  <si>
    <t>72.03</t>
  </si>
  <si>
    <t xml:space="preserve">  其他收入(款)</t>
  </si>
  <si>
    <t>2,052</t>
  </si>
  <si>
    <t>1,278</t>
  </si>
  <si>
    <t>62.28</t>
  </si>
  <si>
    <t>276.03</t>
  </si>
  <si>
    <t>一般公共预算收入</t>
  </si>
  <si>
    <t>58,154</t>
  </si>
  <si>
    <t>52,822</t>
  </si>
  <si>
    <t>90.83</t>
  </si>
  <si>
    <t>65.72</t>
  </si>
  <si>
    <t>上级补助收入</t>
  </si>
  <si>
    <t>264,014</t>
  </si>
  <si>
    <t>59.64</t>
  </si>
  <si>
    <t xml:space="preserve">  返还性收入</t>
  </si>
  <si>
    <t>9,007</t>
  </si>
  <si>
    <t>92.53</t>
  </si>
  <si>
    <t xml:space="preserve">  一般性转移支付收入</t>
  </si>
  <si>
    <t>208,619</t>
  </si>
  <si>
    <t>61.38</t>
  </si>
  <si>
    <t xml:space="preserve">  专项转移支付收入</t>
  </si>
  <si>
    <t>46,388</t>
  </si>
  <si>
    <t>49.86</t>
  </si>
  <si>
    <t>下级上解收入</t>
  </si>
  <si>
    <t>待偿债置换一般债券上年结余</t>
  </si>
  <si>
    <t>上年结余</t>
  </si>
  <si>
    <t>111,273</t>
  </si>
  <si>
    <t>8,316.37</t>
  </si>
  <si>
    <t xml:space="preserve">调入资金   </t>
  </si>
  <si>
    <t>6,469</t>
  </si>
  <si>
    <t>6.45</t>
  </si>
  <si>
    <t>债务收入</t>
  </si>
  <si>
    <t>债务转贷收入</t>
  </si>
  <si>
    <t>19,320</t>
  </si>
  <si>
    <t>71.29</t>
  </si>
  <si>
    <t>国债转贷收入</t>
  </si>
  <si>
    <t>国债转贷资金上年结余</t>
  </si>
  <si>
    <t>国债转贷转补助数</t>
  </si>
  <si>
    <t>动用预算稳定调节基金</t>
  </si>
  <si>
    <t>区域间转移性收入</t>
  </si>
  <si>
    <t>省补助计划单列市收入</t>
  </si>
  <si>
    <t>计划单列市上解省收入</t>
  </si>
  <si>
    <t>收入总计</t>
  </si>
  <si>
    <t>453,898</t>
  </si>
  <si>
    <t>69.34</t>
  </si>
  <si>
    <t>2-2022年瑞丽市一般公共预算支出决算表</t>
  </si>
  <si>
    <t>项目</t>
  </si>
  <si>
    <t>决算数为上年决算数的%</t>
  </si>
  <si>
    <t>一般公共服务支出</t>
  </si>
  <si>
    <t>162,646</t>
  </si>
  <si>
    <t>56,093</t>
  </si>
  <si>
    <t>34.49</t>
  </si>
  <si>
    <t>34.57</t>
  </si>
  <si>
    <t>外交支出</t>
  </si>
  <si>
    <t>国防支出</t>
  </si>
  <si>
    <t>238</t>
  </si>
  <si>
    <t>92</t>
  </si>
  <si>
    <t>38.66</t>
  </si>
  <si>
    <t>16.00</t>
  </si>
  <si>
    <t>公共安全支出</t>
  </si>
  <si>
    <t>23,107</t>
  </si>
  <si>
    <t>30,923</t>
  </si>
  <si>
    <t>133.83</t>
  </si>
  <si>
    <t>135.22</t>
  </si>
  <si>
    <t>教育支出</t>
  </si>
  <si>
    <t>32,841</t>
  </si>
  <si>
    <t>35,215</t>
  </si>
  <si>
    <t>107.23</t>
  </si>
  <si>
    <t>109.63</t>
  </si>
  <si>
    <t>科学技术支出</t>
  </si>
  <si>
    <t>896</t>
  </si>
  <si>
    <t>291</t>
  </si>
  <si>
    <t>32.48</t>
  </si>
  <si>
    <t>190.20</t>
  </si>
  <si>
    <t>文化旅游体育与传媒支出</t>
  </si>
  <si>
    <t>4,413</t>
  </si>
  <si>
    <t>8,095</t>
  </si>
  <si>
    <t>183.44</t>
  </si>
  <si>
    <t>330.95</t>
  </si>
  <si>
    <t>社会保障和就业支出</t>
  </si>
  <si>
    <t>38,392</t>
  </si>
  <si>
    <t>43,410</t>
  </si>
  <si>
    <t>113.07</t>
  </si>
  <si>
    <t>138.28</t>
  </si>
  <si>
    <t>卫生健康支出</t>
  </si>
  <si>
    <t>126,394</t>
  </si>
  <si>
    <t>97,043</t>
  </si>
  <si>
    <t>76.78</t>
  </si>
  <si>
    <t>70.40</t>
  </si>
  <si>
    <t>节能环保支出</t>
  </si>
  <si>
    <t>6,676</t>
  </si>
  <si>
    <t>4,964</t>
  </si>
  <si>
    <t>74.36</t>
  </si>
  <si>
    <t>75.17</t>
  </si>
  <si>
    <t>城乡社区支出</t>
  </si>
  <si>
    <t>33,500</t>
  </si>
  <si>
    <t>18,901</t>
  </si>
  <si>
    <t>56.42</t>
  </si>
  <si>
    <t>95.59</t>
  </si>
  <si>
    <t>农林水支出</t>
  </si>
  <si>
    <t>31,232</t>
  </si>
  <si>
    <t>42,378</t>
  </si>
  <si>
    <t>135.69</t>
  </si>
  <si>
    <t>135.89</t>
  </si>
  <si>
    <t>交通运输支出</t>
  </si>
  <si>
    <t>23,001</t>
  </si>
  <si>
    <t>8,869</t>
  </si>
  <si>
    <t>38.56</t>
  </si>
  <si>
    <t>31.41</t>
  </si>
  <si>
    <t>资源勘探工业信息等支出</t>
  </si>
  <si>
    <t>4,283</t>
  </si>
  <si>
    <t>16,250</t>
  </si>
  <si>
    <t>379.41</t>
  </si>
  <si>
    <t>349.69</t>
  </si>
  <si>
    <t>商业服务业等支出</t>
  </si>
  <si>
    <t>11,302</t>
  </si>
  <si>
    <t>6,424</t>
  </si>
  <si>
    <t>56.84</t>
  </si>
  <si>
    <t>82.84</t>
  </si>
  <si>
    <t>金融支出</t>
  </si>
  <si>
    <t>760</t>
  </si>
  <si>
    <t>1.32</t>
  </si>
  <si>
    <t>1.15</t>
  </si>
  <si>
    <t>援助其他地区支出</t>
  </si>
  <si>
    <t>自然资源海洋气象等支出</t>
  </si>
  <si>
    <t>1,557</t>
  </si>
  <si>
    <t>1,572</t>
  </si>
  <si>
    <t>100.96</t>
  </si>
  <si>
    <t>244.48</t>
  </si>
  <si>
    <t>住房保障支出</t>
  </si>
  <si>
    <t>16,163</t>
  </si>
  <si>
    <t>8,028</t>
  </si>
  <si>
    <t>49.67</t>
  </si>
  <si>
    <t>122.23</t>
  </si>
  <si>
    <t>粮油物资储备支出</t>
  </si>
  <si>
    <t>140</t>
  </si>
  <si>
    <t>378</t>
  </si>
  <si>
    <t>270.00</t>
  </si>
  <si>
    <t>112.84</t>
  </si>
  <si>
    <t>灾害防治及应急管理支出</t>
  </si>
  <si>
    <t>2,159</t>
  </si>
  <si>
    <t>2,074</t>
  </si>
  <si>
    <t>96.06</t>
  </si>
  <si>
    <t>405.87</t>
  </si>
  <si>
    <t>预备费</t>
  </si>
  <si>
    <t>5,400</t>
  </si>
  <si>
    <t>其他支出(类)</t>
  </si>
  <si>
    <t>7,314</t>
  </si>
  <si>
    <t>1,189</t>
  </si>
  <si>
    <t>16.26</t>
  </si>
  <si>
    <t>17.39</t>
  </si>
  <si>
    <t>债务付息支出</t>
  </si>
  <si>
    <t>3,995</t>
  </si>
  <si>
    <t>4,047</t>
  </si>
  <si>
    <t>101.30</t>
  </si>
  <si>
    <t>100.97</t>
  </si>
  <si>
    <t>债务发行费用支出</t>
  </si>
  <si>
    <t>51</t>
  </si>
  <si>
    <t>21</t>
  </si>
  <si>
    <t>41.18</t>
  </si>
  <si>
    <t>70.00</t>
  </si>
  <si>
    <t>一般公共预算支出</t>
  </si>
  <si>
    <t>536,460</t>
  </si>
  <si>
    <t>386,267</t>
  </si>
  <si>
    <t>72.00</t>
  </si>
  <si>
    <t>76.09</t>
  </si>
  <si>
    <t>补助下级支出</t>
  </si>
  <si>
    <t>　返还性支出</t>
  </si>
  <si>
    <t>　一般性转移支付支出</t>
  </si>
  <si>
    <t>　专项转移支付支出</t>
  </si>
  <si>
    <t>上解上级支出</t>
  </si>
  <si>
    <t>19,880</t>
  </si>
  <si>
    <t>233.03</t>
  </si>
  <si>
    <t>调出资金</t>
  </si>
  <si>
    <t>1,469</t>
  </si>
  <si>
    <t>债务还本支出</t>
  </si>
  <si>
    <t>15,320</t>
  </si>
  <si>
    <t>56.47</t>
  </si>
  <si>
    <t>债务转贷支出</t>
  </si>
  <si>
    <t>补充预算周转金</t>
  </si>
  <si>
    <t>拨付国债转贷资金数</t>
  </si>
  <si>
    <t>国债转贷资金结余</t>
  </si>
  <si>
    <t>安排预算稳定调节基金</t>
  </si>
  <si>
    <t>区域间转移性支出</t>
  </si>
  <si>
    <t>计划单列市上解省支出</t>
  </si>
  <si>
    <t>省补助计划单列市支出</t>
  </si>
  <si>
    <t>待偿债置换一般债券结余</t>
  </si>
  <si>
    <t>年终结余</t>
  </si>
  <si>
    <t>30,962</t>
  </si>
  <si>
    <t>27.83</t>
  </si>
  <si>
    <t>减:结转下年的支出</t>
  </si>
  <si>
    <t>净结余</t>
  </si>
  <si>
    <t>支  出  总  计</t>
  </si>
  <si>
    <t>3-2022年瑞丽市一般公共预算支出决算明细表</t>
  </si>
  <si>
    <t>单位:万元</t>
  </si>
  <si>
    <t>序号</t>
  </si>
  <si>
    <t>项　　　　目</t>
  </si>
  <si>
    <t>一、</t>
  </si>
  <si>
    <t xml:space="preserve">  人大事务</t>
  </si>
  <si>
    <t>1,108</t>
  </si>
  <si>
    <t>740</t>
  </si>
  <si>
    <t>116.72</t>
  </si>
  <si>
    <t xml:space="preserve">    行政运行</t>
  </si>
  <si>
    <t>530</t>
  </si>
  <si>
    <t>106.21</t>
  </si>
  <si>
    <t xml:space="preserve">    一般行政管理事务</t>
  </si>
  <si>
    <t xml:space="preserve">    机关服务</t>
  </si>
  <si>
    <t xml:space="preserve">    人大会议</t>
  </si>
  <si>
    <t>278.79</t>
  </si>
  <si>
    <t xml:space="preserve">    人大立法</t>
  </si>
  <si>
    <t xml:space="preserve">    人大监督</t>
  </si>
  <si>
    <t xml:space="preserve">    人大代表履职能力提升</t>
  </si>
  <si>
    <t>20</t>
  </si>
  <si>
    <t>50.00</t>
  </si>
  <si>
    <t xml:space="preserve">    代表工作</t>
  </si>
  <si>
    <t>48</t>
  </si>
  <si>
    <t>154.84</t>
  </si>
  <si>
    <t xml:space="preserve">    人大信访工作</t>
  </si>
  <si>
    <t xml:space="preserve">    事业运行</t>
  </si>
  <si>
    <t xml:space="preserve">    其他人大事务支出</t>
  </si>
  <si>
    <t>2,500.00</t>
  </si>
  <si>
    <t xml:space="preserve">  政协事务</t>
  </si>
  <si>
    <t>1,103</t>
  </si>
  <si>
    <t>612</t>
  </si>
  <si>
    <t>55.49</t>
  </si>
  <si>
    <t>92.31</t>
  </si>
  <si>
    <t>538</t>
  </si>
  <si>
    <t>99.45</t>
  </si>
  <si>
    <t xml:space="preserve">    政协会议</t>
  </si>
  <si>
    <t>60</t>
  </si>
  <si>
    <t>240.00</t>
  </si>
  <si>
    <t xml:space="preserve">    委员视察</t>
  </si>
  <si>
    <t>7</t>
  </si>
  <si>
    <t xml:space="preserve">    参政议政</t>
  </si>
  <si>
    <t xml:space="preserve">    其他政协事务支出</t>
  </si>
  <si>
    <t>7.22</t>
  </si>
  <si>
    <t xml:space="preserve">  政府办公厅(室)及相关机构事务</t>
  </si>
  <si>
    <t>21,341</t>
  </si>
  <si>
    <t>28,699</t>
  </si>
  <si>
    <t>134.48</t>
  </si>
  <si>
    <t>98.42</t>
  </si>
  <si>
    <t>26,773</t>
  </si>
  <si>
    <t>118.24</t>
  </si>
  <si>
    <t>1,040</t>
  </si>
  <si>
    <t>21.15</t>
  </si>
  <si>
    <t xml:space="preserve">    专项服务</t>
  </si>
  <si>
    <t xml:space="preserve">    专项业务及机关事务管理</t>
  </si>
  <si>
    <t xml:space="preserve">    政务公开审批</t>
  </si>
  <si>
    <t xml:space="preserve">    信访事务</t>
  </si>
  <si>
    <t xml:space="preserve">    参事事务</t>
  </si>
  <si>
    <t>862</t>
  </si>
  <si>
    <t>71.48</t>
  </si>
  <si>
    <t xml:space="preserve">    其他政府办公厅(室)及相关机构事务支出</t>
  </si>
  <si>
    <t>24</t>
  </si>
  <si>
    <t>13.41</t>
  </si>
  <si>
    <t xml:space="preserve">  发展与改革事务</t>
  </si>
  <si>
    <t>2,154</t>
  </si>
  <si>
    <t>506</t>
  </si>
  <si>
    <t>23.49</t>
  </si>
  <si>
    <t>92.34</t>
  </si>
  <si>
    <t>493</t>
  </si>
  <si>
    <t>145.00</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</si>
  <si>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</si>
  <si>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</si>
  <si>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</si>
  <si>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</si>
  <si>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</si>
  <si>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</si>
  <si>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13</t>
  </si>
  <si>
    <t>6.25</t>
  </si>
  <si>
    <t xml:space="preserve">  统计信息事务</t>
  </si>
  <si>
    <t>460</t>
  </si>
  <si>
    <t>347</t>
  </si>
  <si>
    <t>75.43</t>
  </si>
  <si>
    <t>47.93</t>
  </si>
  <si>
    <t>275</t>
  </si>
  <si>
    <t>103.38</t>
  </si>
  <si>
    <t>9</t>
  </si>
  <si>
    <t>16.98</t>
  </si>
  <si>
    <t xml:space="preserve">    信息事务</t>
  </si>
  <si>
    <t xml:space="preserve">    专项统计业务</t>
  </si>
  <si>
    <t xml:space="preserve">    统计管理</t>
  </si>
  <si>
    <t xml:space="preserve">    专项普查活动</t>
  </si>
  <si>
    <t>63</t>
  </si>
  <si>
    <t>17.65</t>
  </si>
  <si>
    <t xml:space="preserve">    统计抽样调查</t>
  </si>
  <si>
    <t xml:space="preserve">    其他统计信息事务支出</t>
  </si>
  <si>
    <t xml:space="preserve">  财政事务</t>
  </si>
  <si>
    <t>1,249</t>
  </si>
  <si>
    <t>935</t>
  </si>
  <si>
    <t>74.86</t>
  </si>
  <si>
    <t>100.54</t>
  </si>
  <si>
    <t>1,071</t>
  </si>
  <si>
    <t>112.86</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</si>
  <si>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</si>
  <si>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</si>
  <si>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</si>
  <si>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</si>
  <si>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</si>
  <si>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</si>
  <si>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-136</t>
  </si>
  <si>
    <t>-302.22</t>
  </si>
  <si>
    <t xml:space="preserve">  税收事务</t>
  </si>
  <si>
    <t>371</t>
  </si>
  <si>
    <t>64.15</t>
  </si>
  <si>
    <t>84.40</t>
  </si>
  <si>
    <t xml:space="preserve">    税收业务</t>
  </si>
  <si>
    <t xml:space="preserve">    其他税收事务支出</t>
  </si>
  <si>
    <t xml:space="preserve">  审计事务</t>
  </si>
  <si>
    <t>300</t>
  </si>
  <si>
    <t xml:space="preserve">    审计业务</t>
  </si>
  <si>
    <t xml:space="preserve">    审计管理</t>
  </si>
  <si>
    <t xml:space="preserve">    其他审计事务支出</t>
  </si>
  <si>
    <t xml:space="preserve">  海关事务</t>
  </si>
  <si>
    <t>41</t>
  </si>
  <si>
    <t>170</t>
  </si>
  <si>
    <t>414.63</t>
  </si>
  <si>
    <t>447.37</t>
  </si>
  <si>
    <t>135.14</t>
  </si>
  <si>
    <t>120</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</si>
  <si>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</si>
  <si>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</si>
  <si>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</si>
  <si>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</si>
  <si>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</si>
  <si>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</si>
  <si>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</si>
  <si>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</si>
  <si>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1,765</t>
  </si>
  <si>
    <t>1,593</t>
  </si>
  <si>
    <t>90.25</t>
  </si>
  <si>
    <t>98.82</t>
  </si>
  <si>
    <t>1,424</t>
  </si>
  <si>
    <t>100.00</t>
  </si>
  <si>
    <t>79</t>
  </si>
  <si>
    <t>51.63</t>
  </si>
  <si>
    <t xml:space="preserve">    大案要案查处</t>
  </si>
  <si>
    <t xml:space="preserve">    派驻派出机构</t>
  </si>
  <si>
    <t xml:space="preserve">    巡视工作</t>
  </si>
  <si>
    <t xml:space="preserve">    其他纪检监察事务支出</t>
  </si>
  <si>
    <t>90</t>
  </si>
  <si>
    <t xml:space="preserve">  商贸事务</t>
  </si>
  <si>
    <t>2,459</t>
  </si>
  <si>
    <t>7,153</t>
  </si>
  <si>
    <t>290.89</t>
  </si>
  <si>
    <t>451.29</t>
  </si>
  <si>
    <t>761</t>
  </si>
  <si>
    <t>150.99</t>
  </si>
  <si>
    <t>1,622</t>
  </si>
  <si>
    <t>155.51</t>
  </si>
  <si>
    <t xml:space="preserve">    对外贸易管理</t>
  </si>
  <si>
    <t xml:space="preserve">    国际经济合作</t>
  </si>
  <si>
    <t xml:space="preserve">    外资管理</t>
  </si>
  <si>
    <t xml:space="preserve">    国内贸易管理</t>
  </si>
  <si>
    <t xml:space="preserve">    招商引资</t>
  </si>
  <si>
    <t>4,755</t>
  </si>
  <si>
    <t>6,096.15</t>
  </si>
  <si>
    <t xml:space="preserve">    其他商贸事务支出</t>
  </si>
  <si>
    <t>15</t>
  </si>
  <si>
    <t>-29.41</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</si>
  <si>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</si>
  <si>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</si>
  <si>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</si>
  <si>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</si>
  <si>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</si>
  <si>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</si>
  <si>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</si>
  <si>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</si>
  <si>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</si>
  <si>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466</t>
  </si>
  <si>
    <t>314</t>
  </si>
  <si>
    <t>67.38</t>
  </si>
  <si>
    <t>90.75</t>
  </si>
  <si>
    <t>266</t>
  </si>
  <si>
    <t>97.08</t>
  </si>
  <si>
    <t xml:space="preserve">    民族工作专项</t>
  </si>
  <si>
    <t>34</t>
  </si>
  <si>
    <t>31.78</t>
  </si>
  <si>
    <t xml:space="preserve">    其他民族事务支出</t>
  </si>
  <si>
    <t>14</t>
  </si>
  <si>
    <t>-37.84</t>
  </si>
  <si>
    <t xml:space="preserve">  港澳台事务</t>
  </si>
  <si>
    <t xml:space="preserve">    港澳事务</t>
  </si>
  <si>
    <t xml:space="preserve">    台湾事务</t>
  </si>
  <si>
    <t xml:space="preserve">    其他港澳台事务支出</t>
  </si>
  <si>
    <t xml:space="preserve">  档案事务</t>
  </si>
  <si>
    <t>33</t>
  </si>
  <si>
    <t>37</t>
  </si>
  <si>
    <t>112.12</t>
  </si>
  <si>
    <t>77.08</t>
  </si>
  <si>
    <t xml:space="preserve">    档案馆</t>
  </si>
  <si>
    <t xml:space="preserve">    其他档案事务支出</t>
  </si>
  <si>
    <t xml:space="preserve">  民主党派及工商联事务</t>
  </si>
  <si>
    <t>124</t>
  </si>
  <si>
    <t>121</t>
  </si>
  <si>
    <t>97.58</t>
  </si>
  <si>
    <t>96.80</t>
  </si>
  <si>
    <t xml:space="preserve">    其他民主党派及工商联事务支出</t>
  </si>
  <si>
    <t xml:space="preserve">  群众团体事务</t>
  </si>
  <si>
    <t>961</t>
  </si>
  <si>
    <t>710</t>
  </si>
  <si>
    <t>73.88</t>
  </si>
  <si>
    <t>102.75</t>
  </si>
  <si>
    <t>617</t>
  </si>
  <si>
    <t>110.18</t>
  </si>
  <si>
    <t>19</t>
  </si>
  <si>
    <t>79.17</t>
  </si>
  <si>
    <t xml:space="preserve">    工会事务</t>
  </si>
  <si>
    <t>1</t>
  </si>
  <si>
    <t xml:space="preserve">    其他群众团体事务支出</t>
  </si>
  <si>
    <t>73</t>
  </si>
  <si>
    <t>68.22</t>
  </si>
  <si>
    <t xml:space="preserve">  党委办公厅(室)及相关机构事务</t>
  </si>
  <si>
    <t>6,000</t>
  </si>
  <si>
    <t>4,259</t>
  </si>
  <si>
    <t>70.98</t>
  </si>
  <si>
    <t>62.12</t>
  </si>
  <si>
    <t>3,259</t>
  </si>
  <si>
    <t>106.82</t>
  </si>
  <si>
    <t>983</t>
  </si>
  <si>
    <t>25.83</t>
  </si>
  <si>
    <t>17</t>
  </si>
  <si>
    <t xml:space="preserve">    专项业务</t>
  </si>
  <si>
    <t xml:space="preserve">    其他党委办公厅(室)及相关机构事务支出</t>
  </si>
  <si>
    <t xml:space="preserve">  组织事务</t>
  </si>
  <si>
    <t>828</t>
  </si>
  <si>
    <t>639</t>
  </si>
  <si>
    <t>77.17</t>
  </si>
  <si>
    <t>117.68</t>
  </si>
  <si>
    <t>456</t>
  </si>
  <si>
    <t>103.40</t>
  </si>
  <si>
    <t>69</t>
  </si>
  <si>
    <t>150.00</t>
  </si>
  <si>
    <t xml:space="preserve">    公务员事务</t>
  </si>
  <si>
    <t xml:space="preserve">    其他组织事务支出</t>
  </si>
  <si>
    <t>114</t>
  </si>
  <si>
    <t>203.57</t>
  </si>
  <si>
    <t xml:space="preserve">  宣传事务</t>
  </si>
  <si>
    <t>356</t>
  </si>
  <si>
    <t>283</t>
  </si>
  <si>
    <t>79.49</t>
  </si>
  <si>
    <t>53.70</t>
  </si>
  <si>
    <t>264</t>
  </si>
  <si>
    <t>106.02</t>
  </si>
  <si>
    <t>12.50</t>
  </si>
  <si>
    <t xml:space="preserve">    宣传管理</t>
  </si>
  <si>
    <t xml:space="preserve">    其他宣传事务支出</t>
  </si>
  <si>
    <t xml:space="preserve">  统战事务</t>
  </si>
  <si>
    <t>190</t>
  </si>
  <si>
    <t>189</t>
  </si>
  <si>
    <t>99.47</t>
  </si>
  <si>
    <t>93.10</t>
  </si>
  <si>
    <t>67</t>
  </si>
  <si>
    <t>87.01</t>
  </si>
  <si>
    <t>58.33</t>
  </si>
  <si>
    <t xml:space="preserve">    宗教事务</t>
  </si>
  <si>
    <t>101</t>
  </si>
  <si>
    <t>73.19</t>
  </si>
  <si>
    <t xml:space="preserve">    华侨事务</t>
  </si>
  <si>
    <t>-9.09</t>
  </si>
  <si>
    <t xml:space="preserve">    其他统战事务支出</t>
  </si>
  <si>
    <t>-100.00</t>
  </si>
  <si>
    <t xml:space="preserve">  对外联络事务</t>
  </si>
  <si>
    <t xml:space="preserve">    其他对外联络事务支出</t>
  </si>
  <si>
    <t xml:space="preserve">  其他共产党事务支出(款)</t>
  </si>
  <si>
    <t>528.57</t>
  </si>
  <si>
    <t>205.56</t>
  </si>
  <si>
    <t xml:space="preserve">    其他共产党事务支出(项)</t>
  </si>
  <si>
    <t xml:space="preserve">  网信事务</t>
  </si>
  <si>
    <t>98</t>
  </si>
  <si>
    <t>95</t>
  </si>
  <si>
    <t>96.94</t>
  </si>
  <si>
    <t>98.96</t>
  </si>
  <si>
    <t xml:space="preserve">    信息安全事务</t>
  </si>
  <si>
    <t xml:space="preserve">    其他网信事务支出</t>
  </si>
  <si>
    <t xml:space="preserve">  市场监督管理事务</t>
  </si>
  <si>
    <t>1,917</t>
  </si>
  <si>
    <t>1,581</t>
  </si>
  <si>
    <t>82.47</t>
  </si>
  <si>
    <t>87.74</t>
  </si>
  <si>
    <t>1,325</t>
  </si>
  <si>
    <t>96.50</t>
  </si>
  <si>
    <t xml:space="preserve">    市场主体管理</t>
  </si>
  <si>
    <t xml:space="preserve">    市场秩序执法</t>
  </si>
  <si>
    <t>220</t>
  </si>
  <si>
    <t>60.27</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</si>
  <si>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</si>
  <si>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</si>
  <si>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</si>
  <si>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</si>
  <si>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</si>
  <si>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</si>
  <si>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</si>
  <si>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36</t>
  </si>
  <si>
    <t xml:space="preserve">  其他一般公共服务支出(款)</t>
  </si>
  <si>
    <t>119,315</t>
  </si>
  <si>
    <t>6,835</t>
  </si>
  <si>
    <t>5.73</t>
  </si>
  <si>
    <t>5.95</t>
  </si>
  <si>
    <t xml:space="preserve">    国家赔偿费用支出</t>
  </si>
  <si>
    <t xml:space="preserve">    其他一般公共服务支出(项)</t>
  </si>
  <si>
    <t>二、</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</si>
  <si>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</si>
  <si>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</si>
  <si>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</si>
  <si>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</si>
  <si>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</si>
  <si>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</si>
  <si>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</si>
  <si>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</si>
  <si>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</si>
  <si>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</si>
  <si>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</si>
  <si>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</si>
  <si>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</si>
  <si>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</si>
  <si>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</si>
  <si>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</si>
  <si>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</si>
  <si>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</si>
  <si>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</si>
  <si>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</si>
  <si>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</si>
  <si>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</si>
  <si>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</si>
  <si>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</si>
  <si>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</si>
  <si>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</si>
  <si>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</si>
  <si>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</si>
  <si>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</si>
  <si>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</si>
  <si>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三、</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</si>
  <si>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</si>
  <si>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</si>
  <si>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</si>
  <si>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</si>
  <si>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</si>
  <si>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</si>
  <si>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</si>
  <si>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</si>
  <si>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</si>
  <si>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91</t>
  </si>
  <si>
    <t>38.24</t>
  </si>
  <si>
    <t>15.77</t>
  </si>
  <si>
    <t xml:space="preserve">    兵役征集</t>
  </si>
  <si>
    <t xml:space="preserve">    经济动员</t>
  </si>
  <si>
    <t xml:space="preserve">    人民防空</t>
  </si>
  <si>
    <t xml:space="preserve">    交通战备</t>
  </si>
  <si>
    <t xml:space="preserve">    民兵</t>
  </si>
  <si>
    <t>66</t>
  </si>
  <si>
    <t>11.87</t>
  </si>
  <si>
    <t xml:space="preserve">    边海防</t>
  </si>
  <si>
    <t xml:space="preserve">    其他国防动员支出</t>
  </si>
  <si>
    <t>200.00</t>
  </si>
  <si>
    <t xml:space="preserve">  其他国防支出(款)</t>
  </si>
  <si>
    <t>-50.00</t>
  </si>
  <si>
    <t xml:space="preserve">    其他国防支出(项)</t>
  </si>
  <si>
    <t>四、</t>
  </si>
  <si>
    <t xml:space="preserve">  武装警察部队(款)</t>
  </si>
  <si>
    <t xml:space="preserve">    武装警察部队(项)</t>
  </si>
  <si>
    <t xml:space="preserve">    其他武装警察部队支出</t>
  </si>
  <si>
    <t xml:space="preserve">  公安</t>
  </si>
  <si>
    <t>19,956</t>
  </si>
  <si>
    <t>29,810</t>
  </si>
  <si>
    <t>149.38</t>
  </si>
  <si>
    <t>141.82</t>
  </si>
  <si>
    <t>14,743</t>
  </si>
  <si>
    <t>98.58</t>
  </si>
  <si>
    <t>10,653</t>
  </si>
  <si>
    <t>159.07</t>
  </si>
  <si>
    <t>2,560</t>
  </si>
  <si>
    <t>558.95</t>
  </si>
  <si>
    <t xml:space="preserve">    执法办案</t>
  </si>
  <si>
    <t>1,144</t>
  </si>
  <si>
    <t>162.96</t>
  </si>
  <si>
    <t xml:space="preserve">    特别业务</t>
  </si>
  <si>
    <t>160</t>
  </si>
  <si>
    <t>-13.01</t>
  </si>
  <si>
    <t xml:space="preserve">    特勤业务</t>
  </si>
  <si>
    <t xml:space="preserve">    移民事务</t>
  </si>
  <si>
    <t xml:space="preserve">    其他公安支出</t>
  </si>
  <si>
    <t>536</t>
  </si>
  <si>
    <t>-95.20</t>
  </si>
  <si>
    <t xml:space="preserve">  国家安全</t>
  </si>
  <si>
    <t xml:space="preserve">    安全业务</t>
  </si>
  <si>
    <t xml:space="preserve">    其他国家安全支出</t>
  </si>
  <si>
    <t xml:space="preserve">  检察</t>
  </si>
  <si>
    <t>2</t>
  </si>
  <si>
    <t>450.00</t>
  </si>
  <si>
    <t>180.00</t>
  </si>
  <si>
    <t xml:space="preserve">    “两房”建设</t>
  </si>
  <si>
    <t xml:space="preserve">    检察监督</t>
  </si>
  <si>
    <t xml:space="preserve">    其他检察支出</t>
  </si>
  <si>
    <t>140.00</t>
  </si>
  <si>
    <t xml:space="preserve">  法院</t>
  </si>
  <si>
    <t>35</t>
  </si>
  <si>
    <t>106.06</t>
  </si>
  <si>
    <t>79.55</t>
  </si>
  <si>
    <t>23</t>
  </si>
  <si>
    <t>104.55</t>
  </si>
  <si>
    <t xml:space="preserve">    案件审判</t>
  </si>
  <si>
    <t xml:space="preserve">    案件执行</t>
  </si>
  <si>
    <t xml:space="preserve">    “两庭”建设</t>
  </si>
  <si>
    <t xml:space="preserve">    其他法院支出</t>
  </si>
  <si>
    <t>12</t>
  </si>
  <si>
    <t>54.55</t>
  </si>
  <si>
    <t xml:space="preserve">  司法</t>
  </si>
  <si>
    <t>771</t>
  </si>
  <si>
    <t>665</t>
  </si>
  <si>
    <t>86.25</t>
  </si>
  <si>
    <t>89.86</t>
  </si>
  <si>
    <t>509</t>
  </si>
  <si>
    <t>85.69</t>
  </si>
  <si>
    <t xml:space="preserve">    基层司法业务</t>
  </si>
  <si>
    <t>44.68</t>
  </si>
  <si>
    <t xml:space="preserve">    普法宣传</t>
  </si>
  <si>
    <t>29</t>
  </si>
  <si>
    <t>138.10</t>
  </si>
  <si>
    <t xml:space="preserve">    律师管理</t>
  </si>
  <si>
    <t>6</t>
  </si>
  <si>
    <t xml:space="preserve">    公共法律服务</t>
  </si>
  <si>
    <t>16</t>
  </si>
  <si>
    <t>1,600.00</t>
  </si>
  <si>
    <t xml:space="preserve">    国家统一法律职业资格考试</t>
  </si>
  <si>
    <t xml:space="preserve">    社区矫正</t>
  </si>
  <si>
    <t>26</t>
  </si>
  <si>
    <t>130.00</t>
  </si>
  <si>
    <t xml:space="preserve">    法治建设</t>
  </si>
  <si>
    <t>54</t>
  </si>
  <si>
    <t>4</t>
  </si>
  <si>
    <t>-200.00</t>
  </si>
  <si>
    <t xml:space="preserve">    其他司法支出</t>
  </si>
  <si>
    <t xml:space="preserve">  监狱</t>
  </si>
  <si>
    <t>754</t>
  </si>
  <si>
    <t>106</t>
  </si>
  <si>
    <t>14.06</t>
  </si>
  <si>
    <t>18.76</t>
  </si>
  <si>
    <t xml:space="preserve">    罪犯生活及医疗卫生</t>
  </si>
  <si>
    <t>19.06</t>
  </si>
  <si>
    <t xml:space="preserve">    监狱业务及罪犯改造</t>
  </si>
  <si>
    <t xml:space="preserve">    狱政设施建设</t>
  </si>
  <si>
    <t xml:space="preserve">    其他监狱支出</t>
  </si>
  <si>
    <t xml:space="preserve">  强制隔离戒毒</t>
  </si>
  <si>
    <t>985</t>
  </si>
  <si>
    <t>260</t>
  </si>
  <si>
    <t>26.40</t>
  </si>
  <si>
    <t>53.83</t>
  </si>
  <si>
    <t>166.67</t>
  </si>
  <si>
    <t xml:space="preserve">    强制隔离戒毒人员生活</t>
  </si>
  <si>
    <t>225</t>
  </si>
  <si>
    <t>48.70</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</si>
  <si>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</si>
  <si>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</si>
  <si>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</si>
  <si>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</si>
  <si>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</si>
  <si>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</si>
  <si>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</si>
  <si>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</si>
  <si>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</si>
  <si>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</si>
  <si>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</si>
  <si>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606</t>
  </si>
  <si>
    <t>38</t>
  </si>
  <si>
    <t>6.27</t>
  </si>
  <si>
    <t>316.67</t>
  </si>
  <si>
    <t xml:space="preserve">    国家司法救助支出</t>
  </si>
  <si>
    <t xml:space="preserve">    其他公共安全支出(项)</t>
  </si>
  <si>
    <t>五、</t>
  </si>
  <si>
    <t xml:space="preserve">  教育管理事务</t>
  </si>
  <si>
    <t>85</t>
  </si>
  <si>
    <t>197</t>
  </si>
  <si>
    <t>231.76</t>
  </si>
  <si>
    <t>161.48</t>
  </si>
  <si>
    <t>277.46</t>
  </si>
  <si>
    <t xml:space="preserve">    其他教育管理事务支出</t>
  </si>
  <si>
    <t xml:space="preserve">  普通教育</t>
  </si>
  <si>
    <t>31,544</t>
  </si>
  <si>
    <t>33,487</t>
  </si>
  <si>
    <t>106.16</t>
  </si>
  <si>
    <t>112.18</t>
  </si>
  <si>
    <t xml:space="preserve">    学前教育</t>
  </si>
  <si>
    <t>1,649</t>
  </si>
  <si>
    <t>151.70</t>
  </si>
  <si>
    <t xml:space="preserve">    小学教育</t>
  </si>
  <si>
    <t>17,339</t>
  </si>
  <si>
    <t>123.42</t>
  </si>
  <si>
    <t xml:space="preserve">    初中教育</t>
  </si>
  <si>
    <t>11,090</t>
  </si>
  <si>
    <t>91.46</t>
  </si>
  <si>
    <t xml:space="preserve">    高中教育</t>
  </si>
  <si>
    <t>3,351</t>
  </si>
  <si>
    <t>128.39</t>
  </si>
  <si>
    <t xml:space="preserve">    高等教育</t>
  </si>
  <si>
    <t>46</t>
  </si>
  <si>
    <t>-164.29</t>
  </si>
  <si>
    <t xml:space="preserve">    其他普通教育支出</t>
  </si>
  <si>
    <t xml:space="preserve">  职业教育</t>
  </si>
  <si>
    <t>721</t>
  </si>
  <si>
    <t>552</t>
  </si>
  <si>
    <t>76.56</t>
  </si>
  <si>
    <t>85.85</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</si>
  <si>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</si>
  <si>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</si>
  <si>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</si>
  <si>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</si>
  <si>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</si>
  <si>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</si>
  <si>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</si>
  <si>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</si>
  <si>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</si>
  <si>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</si>
  <si>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</si>
  <si>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</si>
  <si>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</si>
  <si>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</si>
  <si>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</si>
  <si>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</si>
  <si>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</si>
  <si>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</si>
  <si>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</si>
  <si>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</si>
  <si>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</si>
  <si>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</si>
  <si>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</si>
  <si>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</si>
  <si>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176</t>
  </si>
  <si>
    <t>163</t>
  </si>
  <si>
    <t>92.61</t>
  </si>
  <si>
    <t>128.35</t>
  </si>
  <si>
    <t xml:space="preserve">    教师进修</t>
  </si>
  <si>
    <t xml:space="preserve">    干部教育</t>
  </si>
  <si>
    <t>157</t>
  </si>
  <si>
    <t>97.52</t>
  </si>
  <si>
    <t xml:space="preserve">    培训支出</t>
  </si>
  <si>
    <t>-17.65</t>
  </si>
  <si>
    <t xml:space="preserve">    退役士兵能力提升</t>
  </si>
  <si>
    <t xml:space="preserve">    其他进修及培训</t>
  </si>
  <si>
    <t xml:space="preserve">  教育费附加安排的支出</t>
  </si>
  <si>
    <t>315</t>
  </si>
  <si>
    <t>816</t>
  </si>
  <si>
    <t>259.05</t>
  </si>
  <si>
    <t>59.22</t>
  </si>
  <si>
    <t xml:space="preserve">    农村中小学校舍建设</t>
  </si>
  <si>
    <t xml:space="preserve">    农村中小学教学设施</t>
  </si>
  <si>
    <t xml:space="preserve">    城市中小学校舍建设</t>
  </si>
  <si>
    <t>149</t>
  </si>
  <si>
    <t>7.93</t>
  </si>
  <si>
    <t xml:space="preserve">    城市中小学教学设施</t>
  </si>
  <si>
    <t>567</t>
  </si>
  <si>
    <t>272.60</t>
  </si>
  <si>
    <t xml:space="preserve">    中等职业学校教学设施</t>
  </si>
  <si>
    <t xml:space="preserve">    其他教育费附加安排的支出</t>
  </si>
  <si>
    <t>100</t>
  </si>
  <si>
    <t>-29.76</t>
  </si>
  <si>
    <t xml:space="preserve">  其他教育支出(款)</t>
  </si>
  <si>
    <t xml:space="preserve">    其他教育支出(项)</t>
  </si>
  <si>
    <t>六、</t>
  </si>
  <si>
    <t xml:space="preserve">  科学技术管理事务</t>
  </si>
  <si>
    <t>142</t>
  </si>
  <si>
    <t>95.95</t>
  </si>
  <si>
    <t>141</t>
  </si>
  <si>
    <t>95.27</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</si>
  <si>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</si>
  <si>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</si>
  <si>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</si>
  <si>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</si>
  <si>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</si>
  <si>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</si>
  <si>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</si>
  <si>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</si>
  <si>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</si>
  <si>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</si>
  <si>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</si>
  <si>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</si>
  <si>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</si>
  <si>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</si>
  <si>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</si>
  <si>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</si>
  <si>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640</t>
  </si>
  <si>
    <t>88</t>
  </si>
  <si>
    <t>13.75</t>
  </si>
  <si>
    <t>172.55</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</si>
  <si>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</si>
  <si>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</si>
  <si>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</si>
  <si>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</si>
  <si>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</si>
  <si>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</si>
  <si>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</si>
  <si>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</si>
  <si>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</si>
  <si>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</si>
  <si>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</si>
  <si>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</si>
  <si>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</si>
  <si>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55.29</t>
  </si>
  <si>
    <t>-60.26</t>
  </si>
  <si>
    <t xml:space="preserve">    科普活动</t>
  </si>
  <si>
    <t>28</t>
  </si>
  <si>
    <t>-43.08</t>
  </si>
  <si>
    <t xml:space="preserve">    青少年科技活动</t>
  </si>
  <si>
    <t xml:space="preserve">    学术交流活动</t>
  </si>
  <si>
    <t xml:space="preserve">    科技馆站</t>
  </si>
  <si>
    <t xml:space="preserve">    其他科学技术普及支出</t>
  </si>
  <si>
    <t>-146.15</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</si>
  <si>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</si>
  <si>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</si>
  <si>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</si>
  <si>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</si>
  <si>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</si>
  <si>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</si>
  <si>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</si>
  <si>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</si>
  <si>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</si>
  <si>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48.28</t>
  </si>
  <si>
    <t>43.75</t>
  </si>
  <si>
    <t xml:space="preserve">    科技奖励</t>
  </si>
  <si>
    <t xml:space="preserve">    核应急</t>
  </si>
  <si>
    <t xml:space="preserve">    转制科研机构</t>
  </si>
  <si>
    <t xml:space="preserve">    其他科学技术支出(项)</t>
  </si>
  <si>
    <t>七、</t>
  </si>
  <si>
    <t xml:space="preserve">  文化和旅游</t>
  </si>
  <si>
    <t>2,090</t>
  </si>
  <si>
    <t>4,762</t>
  </si>
  <si>
    <t>227.85</t>
  </si>
  <si>
    <t>323.95</t>
  </si>
  <si>
    <t>420</t>
  </si>
  <si>
    <t>71.43</t>
  </si>
  <si>
    <t xml:space="preserve">    图书馆</t>
  </si>
  <si>
    <t>155</t>
  </si>
  <si>
    <t>99.36</t>
  </si>
  <si>
    <t xml:space="preserve">    文化展示及纪念机构</t>
  </si>
  <si>
    <t xml:space="preserve">    艺术表演场所</t>
  </si>
  <si>
    <t xml:space="preserve">    艺术表演团体</t>
  </si>
  <si>
    <t>362</t>
  </si>
  <si>
    <t>101.12</t>
  </si>
  <si>
    <t xml:space="preserve">    文化活动</t>
  </si>
  <si>
    <t xml:space="preserve">    群众文化</t>
  </si>
  <si>
    <t>480</t>
  </si>
  <si>
    <t>103.45</t>
  </si>
  <si>
    <t xml:space="preserve">    文化和旅游交流与合作</t>
  </si>
  <si>
    <t xml:space="preserve">    文化创作与保护</t>
  </si>
  <si>
    <t>25</t>
  </si>
  <si>
    <t>52.08</t>
  </si>
  <si>
    <t xml:space="preserve">    文化和旅游市场管理</t>
  </si>
  <si>
    <t>56</t>
  </si>
  <si>
    <t>112.00</t>
  </si>
  <si>
    <t xml:space="preserve">    旅游宣传</t>
  </si>
  <si>
    <t xml:space="preserve">    文化和旅游管理事务</t>
  </si>
  <si>
    <t xml:space="preserve">    其他文化和旅游支出</t>
  </si>
  <si>
    <t>3,264</t>
  </si>
  <si>
    <t>-2,052.83</t>
  </si>
  <si>
    <t xml:space="preserve">  文物</t>
  </si>
  <si>
    <t>280</t>
  </si>
  <si>
    <t>44.29</t>
  </si>
  <si>
    <t>-364.71</t>
  </si>
  <si>
    <t xml:space="preserve">    文物保护</t>
  </si>
  <si>
    <t>64</t>
  </si>
  <si>
    <t>-130.61</t>
  </si>
  <si>
    <t xml:space="preserve">    博物馆</t>
  </si>
  <si>
    <t>400.00</t>
  </si>
  <si>
    <t xml:space="preserve">    历史名城与古迹</t>
  </si>
  <si>
    <t xml:space="preserve">    其他文物支出</t>
  </si>
  <si>
    <t xml:space="preserve">  体育</t>
  </si>
  <si>
    <t>2,276</t>
  </si>
  <si>
    <t>956.30</t>
  </si>
  <si>
    <t>1,034.55</t>
  </si>
  <si>
    <t>151</t>
  </si>
  <si>
    <t>92.07</t>
  </si>
  <si>
    <t xml:space="preserve">    运动项目管理</t>
  </si>
  <si>
    <t xml:space="preserve">    体育竞赛</t>
  </si>
  <si>
    <t>13.46</t>
  </si>
  <si>
    <t xml:space="preserve">    体育训练</t>
  </si>
  <si>
    <t>5</t>
  </si>
  <si>
    <t xml:space="preserve">    体育场馆</t>
  </si>
  <si>
    <t>2,113</t>
  </si>
  <si>
    <t>105,650.00</t>
  </si>
  <si>
    <t xml:space="preserve">    群众体育</t>
  </si>
  <si>
    <t xml:space="preserve">    体育交流与合作</t>
  </si>
  <si>
    <t xml:space="preserve">    其他体育支出</t>
  </si>
  <si>
    <t xml:space="preserve">  新闻出版电影</t>
  </si>
  <si>
    <t>175.00</t>
  </si>
  <si>
    <t xml:space="preserve">    新闻通讯</t>
  </si>
  <si>
    <t xml:space="preserve">    出版发行</t>
  </si>
  <si>
    <t xml:space="preserve">    版权管理</t>
  </si>
  <si>
    <t xml:space="preserve">    电影</t>
  </si>
  <si>
    <t xml:space="preserve">    其他新闻出版电影支出</t>
  </si>
  <si>
    <t xml:space="preserve">  广播电视</t>
  </si>
  <si>
    <t>568</t>
  </si>
  <si>
    <t>428</t>
  </si>
  <si>
    <t>75.35</t>
  </si>
  <si>
    <t>75.89</t>
  </si>
  <si>
    <t xml:space="preserve">    监测监管</t>
  </si>
  <si>
    <t xml:space="preserve">    传输发射</t>
  </si>
  <si>
    <t xml:space="preserve">    广播电视事务</t>
  </si>
  <si>
    <t>419</t>
  </si>
  <si>
    <t>107.16</t>
  </si>
  <si>
    <t xml:space="preserve">    其他广播电视支出</t>
  </si>
  <si>
    <t>5.20</t>
  </si>
  <si>
    <t xml:space="preserve">  其他文化旅游体育与传媒支出(款)</t>
  </si>
  <si>
    <t>1,227</t>
  </si>
  <si>
    <t>498</t>
  </si>
  <si>
    <t>40.59</t>
  </si>
  <si>
    <t>224.32</t>
  </si>
  <si>
    <t xml:space="preserve">    宣传文化发展专项支出</t>
  </si>
  <si>
    <t xml:space="preserve">    文化产业发展专项支出</t>
  </si>
  <si>
    <t>750.00</t>
  </si>
  <si>
    <t xml:space="preserve">    其他文化旅游体育与传媒支出(项)</t>
  </si>
  <si>
    <t>408</t>
  </si>
  <si>
    <t>-4,533.33</t>
  </si>
  <si>
    <t>八、</t>
  </si>
  <si>
    <t xml:space="preserve">  人力资源和社会保障管理事务</t>
  </si>
  <si>
    <t>1,472</t>
  </si>
  <si>
    <t>1,050</t>
  </si>
  <si>
    <t>71.33</t>
  </si>
  <si>
    <t>125.15</t>
  </si>
  <si>
    <t>845</t>
  </si>
  <si>
    <t>111.04</t>
  </si>
  <si>
    <t>288.89</t>
  </si>
  <si>
    <t xml:space="preserve">    综合业务管理</t>
  </si>
  <si>
    <t xml:space="preserve">    劳动保障监察</t>
  </si>
  <si>
    <t xml:space="preserve">    就业管理事务</t>
  </si>
  <si>
    <t xml:space="preserve">    社会保险业务管理事务</t>
  </si>
  <si>
    <t xml:space="preserve">    社会保险经办机构</t>
  </si>
  <si>
    <t>97</t>
  </si>
  <si>
    <t>269.44</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</si>
  <si>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</si>
  <si>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</si>
  <si>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</si>
  <si>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</si>
  <si>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</si>
  <si>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</si>
  <si>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</si>
  <si>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</si>
  <si>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82</t>
  </si>
  <si>
    <t>248.48</t>
  </si>
  <si>
    <t xml:space="preserve">  民政管理事务</t>
  </si>
  <si>
    <t>889</t>
  </si>
  <si>
    <t>701</t>
  </si>
  <si>
    <t>78.85</t>
  </si>
  <si>
    <t>45.28</t>
  </si>
  <si>
    <t>301</t>
  </si>
  <si>
    <t>97.73</t>
  </si>
  <si>
    <t xml:space="preserve">    社会组织管理</t>
  </si>
  <si>
    <t xml:space="preserve">    行政区划和地名管理</t>
  </si>
  <si>
    <t xml:space="preserve">    基层政权建设和社区治理</t>
  </si>
  <si>
    <t>171</t>
  </si>
  <si>
    <t>68.40</t>
  </si>
  <si>
    <t xml:space="preserve">    其他民政管理事务支出</t>
  </si>
  <si>
    <t>229</t>
  </si>
  <si>
    <t>22.90</t>
  </si>
  <si>
    <t xml:space="preserve">  补充全国社会保障基金</t>
  </si>
  <si>
    <t xml:space="preserve">    用一般公共预算补充基金</t>
  </si>
  <si>
    <t xml:space="preserve">  行政事业单位养老支出</t>
  </si>
  <si>
    <t>25,741</t>
  </si>
  <si>
    <t>25,932</t>
  </si>
  <si>
    <t>100.74</t>
  </si>
  <si>
    <t>113.48</t>
  </si>
  <si>
    <t xml:space="preserve">    行政单位离退休</t>
  </si>
  <si>
    <t>8,863</t>
  </si>
  <si>
    <t>108.32</t>
  </si>
  <si>
    <t xml:space="preserve">    事业单位离退休</t>
  </si>
  <si>
    <t>751</t>
  </si>
  <si>
    <t>96.53</t>
  </si>
  <si>
    <t xml:space="preserve">    离退休人员管理机构</t>
  </si>
  <si>
    <t xml:space="preserve">    机关事业单位基本养老保险缴费支出</t>
  </si>
  <si>
    <t>8,584</t>
  </si>
  <si>
    <t>121.71</t>
  </si>
  <si>
    <t xml:space="preserve">    机关事业单位职业年金缴费支出</t>
  </si>
  <si>
    <t>1,099</t>
  </si>
  <si>
    <t>189.48</t>
  </si>
  <si>
    <t xml:space="preserve">    对机关事业单位基本养老保险基金的补助</t>
  </si>
  <si>
    <t>6,163</t>
  </si>
  <si>
    <t>105.66</t>
  </si>
  <si>
    <t xml:space="preserve">    对机关事业单位职业年金的补助</t>
  </si>
  <si>
    <t xml:space="preserve">    其他行政事业单位养老支出</t>
  </si>
  <si>
    <t>472</t>
  </si>
  <si>
    <t>111.06</t>
  </si>
  <si>
    <t xml:space="preserve">  企业改革补助</t>
  </si>
  <si>
    <t xml:space="preserve">    企业关闭破产补助</t>
  </si>
  <si>
    <t xml:space="preserve">    厂办大集体改革补助</t>
  </si>
  <si>
    <t xml:space="preserve">    其他企业改革发展补助</t>
  </si>
  <si>
    <t xml:space="preserve">  就业补助</t>
  </si>
  <si>
    <t>1,422</t>
  </si>
  <si>
    <t>3,298</t>
  </si>
  <si>
    <t>231.93</t>
  </si>
  <si>
    <t>1,216.97</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</si>
  <si>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</si>
  <si>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</si>
  <si>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</si>
  <si>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</si>
  <si>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</si>
  <si>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</si>
  <si>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</si>
  <si>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</si>
  <si>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</si>
  <si>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</si>
  <si>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1,633</t>
  </si>
  <si>
    <t>443</t>
  </si>
  <si>
    <t>27.13</t>
  </si>
  <si>
    <t>270.12</t>
  </si>
  <si>
    <t xml:space="preserve">    死亡抚恤</t>
  </si>
  <si>
    <t>95.45</t>
  </si>
  <si>
    <t xml:space="preserve">    伤残抚恤</t>
  </si>
  <si>
    <t>-160.47</t>
  </si>
  <si>
    <t xml:space="preserve">    在乡复员、退伍军人生活补助</t>
  </si>
  <si>
    <t>416.67</t>
  </si>
  <si>
    <t xml:space="preserve">    义务兵优待</t>
  </si>
  <si>
    <t>114.49</t>
  </si>
  <si>
    <t xml:space="preserve">    农村籍退役士兵老年生活补助</t>
  </si>
  <si>
    <t xml:space="preserve">    光荣院</t>
  </si>
  <si>
    <t xml:space="preserve">    烈士纪念设施管理维护</t>
  </si>
  <si>
    <t xml:space="preserve">    其他优抚支出</t>
  </si>
  <si>
    <t>219</t>
  </si>
  <si>
    <t>225.77</t>
  </si>
  <si>
    <t xml:space="preserve">  退役安置</t>
  </si>
  <si>
    <t>459</t>
  </si>
  <si>
    <t>158</t>
  </si>
  <si>
    <t>34.42</t>
  </si>
  <si>
    <t>451.43</t>
  </si>
  <si>
    <t xml:space="preserve">    退役士兵安置</t>
  </si>
  <si>
    <t>31</t>
  </si>
  <si>
    <t>-50.82</t>
  </si>
  <si>
    <t xml:space="preserve">    军队移交政府的离退休人员安置</t>
  </si>
  <si>
    <t>131.78</t>
  </si>
  <si>
    <t xml:space="preserve">    军队移交政府离退休干部管理机构</t>
  </si>
  <si>
    <t>40</t>
  </si>
  <si>
    <t>235.29</t>
  </si>
  <si>
    <t xml:space="preserve">    退役士兵管理教育</t>
  </si>
  <si>
    <t>-10.00</t>
  </si>
  <si>
    <t xml:space="preserve">    军队转业干部安置</t>
  </si>
  <si>
    <t>27</t>
  </si>
  <si>
    <t>-180.00</t>
  </si>
  <si>
    <t xml:space="preserve">    其他退役安置支出</t>
  </si>
  <si>
    <t>-83</t>
  </si>
  <si>
    <t>-1,185.71</t>
  </si>
  <si>
    <t xml:space="preserve">  社会福利</t>
  </si>
  <si>
    <t>806</t>
  </si>
  <si>
    <t>794</t>
  </si>
  <si>
    <t>98.51</t>
  </si>
  <si>
    <t>105.31</t>
  </si>
  <si>
    <t xml:space="preserve">    儿童福利</t>
  </si>
  <si>
    <t>323</t>
  </si>
  <si>
    <t>107.67</t>
  </si>
  <si>
    <t xml:space="preserve">    老年福利</t>
  </si>
  <si>
    <t>94.26</t>
  </si>
  <si>
    <t xml:space="preserve">    康复辅具</t>
  </si>
  <si>
    <t xml:space="preserve">    殡葬</t>
  </si>
  <si>
    <t>274</t>
  </si>
  <si>
    <t>111.84</t>
  </si>
  <si>
    <t xml:space="preserve">    社会福利事业单位</t>
  </si>
  <si>
    <t xml:space="preserve">    养老服务</t>
  </si>
  <si>
    <t xml:space="preserve">    其他社会福利支出</t>
  </si>
  <si>
    <t xml:space="preserve">  残疾人事业</t>
  </si>
  <si>
    <t>1,198</t>
  </si>
  <si>
    <t>434</t>
  </si>
  <si>
    <t>36.23</t>
  </si>
  <si>
    <t>119.23</t>
  </si>
  <si>
    <t>89.80</t>
  </si>
  <si>
    <t xml:space="preserve">    残疾人康复</t>
  </si>
  <si>
    <t>76.32</t>
  </si>
  <si>
    <t xml:space="preserve">    残疾人就业</t>
  </si>
  <si>
    <t>72</t>
  </si>
  <si>
    <t>189.47</t>
  </si>
  <si>
    <t xml:space="preserve">    残疾人体育</t>
  </si>
  <si>
    <t xml:space="preserve">    残疾人生活和护理补贴</t>
  </si>
  <si>
    <t>86</t>
  </si>
  <si>
    <t>63.24</t>
  </si>
  <si>
    <t xml:space="preserve">    其他残疾人事业支出</t>
  </si>
  <si>
    <t>-161.36</t>
  </si>
  <si>
    <t xml:space="preserve">  红十字事业</t>
  </si>
  <si>
    <t>119</t>
  </si>
  <si>
    <t>87</t>
  </si>
  <si>
    <t>73.11</t>
  </si>
  <si>
    <t>84</t>
  </si>
  <si>
    <t>74.34</t>
  </si>
  <si>
    <t xml:space="preserve">    其他红十字事业支出</t>
  </si>
  <si>
    <t>3</t>
  </si>
  <si>
    <t xml:space="preserve">  最低生活保障</t>
  </si>
  <si>
    <t>1,347</t>
  </si>
  <si>
    <t>1,672</t>
  </si>
  <si>
    <t>124.13</t>
  </si>
  <si>
    <t>113.74</t>
  </si>
  <si>
    <t xml:space="preserve">    城市最低生活保障金支出</t>
  </si>
  <si>
    <t>105.99</t>
  </si>
  <si>
    <t xml:space="preserve">    农村最低生活保障金支出</t>
  </si>
  <si>
    <t>1,371</t>
  </si>
  <si>
    <t>115.60</t>
  </si>
  <si>
    <t xml:space="preserve">  临时救助</t>
  </si>
  <si>
    <t>477</t>
  </si>
  <si>
    <t>6,495</t>
  </si>
  <si>
    <t>1,361.64</t>
  </si>
  <si>
    <t>1,462.84</t>
  </si>
  <si>
    <t xml:space="preserve">    临时救助支出</t>
  </si>
  <si>
    <t>6,280</t>
  </si>
  <si>
    <t>1,779.04</t>
  </si>
  <si>
    <t xml:space="preserve">    流浪乞讨人员救助支出</t>
  </si>
  <si>
    <t>215</t>
  </si>
  <si>
    <t>236.26</t>
  </si>
  <si>
    <t xml:space="preserve">  特困人员救助供养</t>
  </si>
  <si>
    <t>193</t>
  </si>
  <si>
    <t>115</t>
  </si>
  <si>
    <t>59.59</t>
  </si>
  <si>
    <t>109.52</t>
  </si>
  <si>
    <t xml:space="preserve">    城市特困人员救助供养支出</t>
  </si>
  <si>
    <t>18</t>
  </si>
  <si>
    <t>138.46</t>
  </si>
  <si>
    <t xml:space="preserve">    农村特困人员救助供养支出</t>
  </si>
  <si>
    <t>105.43</t>
  </si>
  <si>
    <t xml:space="preserve">  补充道路交通事故社会救助基金</t>
  </si>
  <si>
    <t xml:space="preserve">    交强险增值税补助基金支出</t>
  </si>
  <si>
    <t xml:space="preserve">    交强险罚款收入补助基金支出</t>
  </si>
  <si>
    <t xml:space="preserve">  其他生活救助</t>
  </si>
  <si>
    <t>125.00</t>
  </si>
  <si>
    <t xml:space="preserve">    其他城市生活救助</t>
  </si>
  <si>
    <t xml:space="preserve">    其他农村生活救助</t>
  </si>
  <si>
    <t xml:space="preserve">  财政对基本养老保险基金的补助</t>
  </si>
  <si>
    <t>1,999</t>
  </si>
  <si>
    <t>1,644</t>
  </si>
  <si>
    <t>82.24</t>
  </si>
  <si>
    <t>91.79</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</si>
  <si>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</si>
  <si>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</si>
  <si>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</si>
  <si>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</si>
  <si>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</si>
  <si>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</si>
  <si>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</si>
  <si>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</si>
  <si>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281</t>
  </si>
  <si>
    <t>80.07</t>
  </si>
  <si>
    <t>78.40</t>
  </si>
  <si>
    <t>147</t>
  </si>
  <si>
    <t>84.97</t>
  </si>
  <si>
    <t>-21</t>
  </si>
  <si>
    <t xml:space="preserve">    拥军优属</t>
  </si>
  <si>
    <t>110.87</t>
  </si>
  <si>
    <t xml:space="preserve">    军供保障</t>
  </si>
  <si>
    <t>117.50</t>
  </si>
  <si>
    <t xml:space="preserve">    其他退役军人事务管理支出</t>
  </si>
  <si>
    <t>3.57</t>
  </si>
  <si>
    <t xml:space="preserve">  财政代缴社会保险费支出</t>
  </si>
  <si>
    <t>99</t>
  </si>
  <si>
    <t>120.73</t>
  </si>
  <si>
    <t>99.00</t>
  </si>
  <si>
    <t xml:space="preserve">    财政代缴城乡居民基本养老保险费支出</t>
  </si>
  <si>
    <t xml:space="preserve">    财政代缴其他社会保险费支出</t>
  </si>
  <si>
    <t>98.61</t>
  </si>
  <si>
    <t xml:space="preserve">  其他社会保障和就业支出(款)</t>
  </si>
  <si>
    <t>270</t>
  </si>
  <si>
    <t>258</t>
  </si>
  <si>
    <t>95.56</t>
  </si>
  <si>
    <t>104.88</t>
  </si>
  <si>
    <t xml:space="preserve">    其他社会保障和就业支出(项)</t>
  </si>
  <si>
    <t>九、</t>
  </si>
  <si>
    <t xml:space="preserve">  卫生健康管理事务</t>
  </si>
  <si>
    <t>793</t>
  </si>
  <si>
    <t>730</t>
  </si>
  <si>
    <t>92.06</t>
  </si>
  <si>
    <t>103.99</t>
  </si>
  <si>
    <t>108.96</t>
  </si>
  <si>
    <t xml:space="preserve">    其他卫生健康管理事务支出</t>
  </si>
  <si>
    <t xml:space="preserve">  公立医院</t>
  </si>
  <si>
    <t>4,579</t>
  </si>
  <si>
    <t>3,355</t>
  </si>
  <si>
    <t>73.27</t>
  </si>
  <si>
    <t>77.64</t>
  </si>
  <si>
    <t xml:space="preserve">    综合医院</t>
  </si>
  <si>
    <t>2,642</t>
  </si>
  <si>
    <t>110.36</t>
  </si>
  <si>
    <t xml:space="preserve">    中医(民族)医院</t>
  </si>
  <si>
    <t>605</t>
  </si>
  <si>
    <t>78.17</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</si>
  <si>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</si>
  <si>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</si>
  <si>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</si>
  <si>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</si>
  <si>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</si>
  <si>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</si>
  <si>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</si>
  <si>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</si>
  <si>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</si>
  <si>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</si>
  <si>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</si>
  <si>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</si>
  <si>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108</t>
  </si>
  <si>
    <t>10.62</t>
  </si>
  <si>
    <t xml:space="preserve">  基层医疗卫生机构</t>
  </si>
  <si>
    <t>2,754</t>
  </si>
  <si>
    <t>2,425</t>
  </si>
  <si>
    <t>88.05</t>
  </si>
  <si>
    <t>99.96</t>
  </si>
  <si>
    <t xml:space="preserve">    城市社区卫生机构</t>
  </si>
  <si>
    <t>430</t>
  </si>
  <si>
    <t>110.54</t>
  </si>
  <si>
    <t xml:space="preserve">    乡镇卫生院</t>
  </si>
  <si>
    <t>1,826</t>
  </si>
  <si>
    <t>110.80</t>
  </si>
  <si>
    <t xml:space="preserve">    其他基层医疗卫生机构支出</t>
  </si>
  <si>
    <t>169</t>
  </si>
  <si>
    <t>43.44</t>
  </si>
  <si>
    <t xml:space="preserve">  公共卫生</t>
  </si>
  <si>
    <t>107,911</t>
  </si>
  <si>
    <t>82,623</t>
  </si>
  <si>
    <t>76.57</t>
  </si>
  <si>
    <t>68.50</t>
  </si>
  <si>
    <t xml:space="preserve">    疾病预防控制机构</t>
  </si>
  <si>
    <t>1,656</t>
  </si>
  <si>
    <t>99.10</t>
  </si>
  <si>
    <t xml:space="preserve">    卫生监督机构</t>
  </si>
  <si>
    <t>9.38</t>
  </si>
  <si>
    <t xml:space="preserve">    妇幼保健机构</t>
  </si>
  <si>
    <t>103.39</t>
  </si>
  <si>
    <t xml:space="preserve">    精神卫生机构</t>
  </si>
  <si>
    <t xml:space="preserve">    应急救治机构</t>
  </si>
  <si>
    <t xml:space="preserve">    采供血机构</t>
  </si>
  <si>
    <t xml:space="preserve">    其他专业公共卫生机构</t>
  </si>
  <si>
    <t xml:space="preserve">    基本公共卫生服务</t>
  </si>
  <si>
    <t>573</t>
  </si>
  <si>
    <t>245.92</t>
  </si>
  <si>
    <t xml:space="preserve">    重大公共卫生服务</t>
  </si>
  <si>
    <t>259</t>
  </si>
  <si>
    <t>32.87</t>
  </si>
  <si>
    <t xml:space="preserve">    突发公共卫生事件应急处理</t>
  </si>
  <si>
    <t>79,336</t>
  </si>
  <si>
    <t>67.77</t>
  </si>
  <si>
    <t xml:space="preserve">    其他公共卫生支出</t>
  </si>
  <si>
    <t>2.74</t>
  </si>
  <si>
    <t xml:space="preserve">  中医药</t>
  </si>
  <si>
    <t xml:space="preserve">    中医(民族医)药专项</t>
  </si>
  <si>
    <t xml:space="preserve">    其他中医药支出</t>
  </si>
  <si>
    <t xml:space="preserve">  计划生育事务</t>
  </si>
  <si>
    <t>496</t>
  </si>
  <si>
    <t>100.61</t>
  </si>
  <si>
    <t>118.38</t>
  </si>
  <si>
    <t xml:space="preserve">    计划生育机构</t>
  </si>
  <si>
    <t xml:space="preserve">    计划生育服务</t>
  </si>
  <si>
    <t>96.70</t>
  </si>
  <si>
    <t xml:space="preserve">    其他计划生育事务支出</t>
  </si>
  <si>
    <t>320</t>
  </si>
  <si>
    <t>135.02</t>
  </si>
  <si>
    <t xml:space="preserve">  行政事业单位医疗</t>
  </si>
  <si>
    <t>7,878</t>
  </si>
  <si>
    <t>6,849</t>
  </si>
  <si>
    <t>86.94</t>
  </si>
  <si>
    <t>91.99</t>
  </si>
  <si>
    <t xml:space="preserve">    行政单位医疗</t>
  </si>
  <si>
    <t>1,748</t>
  </si>
  <si>
    <t>91.95</t>
  </si>
  <si>
    <t xml:space="preserve">    事业单位医疗</t>
  </si>
  <si>
    <t>2,216</t>
  </si>
  <si>
    <t>78.95</t>
  </si>
  <si>
    <t xml:space="preserve">    公务员医疗补助</t>
  </si>
  <si>
    <t>2,668</t>
  </si>
  <si>
    <t>100.79</t>
  </si>
  <si>
    <t xml:space="preserve">    其他行政事业单位医疗支出</t>
  </si>
  <si>
    <t>217</t>
  </si>
  <si>
    <t>241.11</t>
  </si>
  <si>
    <t xml:space="preserve">  财政对基本医疗保险基金的补助</t>
  </si>
  <si>
    <t>161</t>
  </si>
  <si>
    <t>76.30</t>
  </si>
  <si>
    <t xml:space="preserve">    财政对职工基本医疗保险基金的补助</t>
  </si>
  <si>
    <t xml:space="preserve">    财政对城乡居民基本医疗保险基金的补助</t>
  </si>
  <si>
    <t>82.56</t>
  </si>
  <si>
    <t xml:space="preserve">    财政对其他基本医疗保险基金的补助</t>
  </si>
  <si>
    <t xml:space="preserve">  医疗救助</t>
  </si>
  <si>
    <t>1,439</t>
  </si>
  <si>
    <t>179</t>
  </si>
  <si>
    <t>12.44</t>
  </si>
  <si>
    <t>11.85</t>
  </si>
  <si>
    <t xml:space="preserve">    城乡医疗救助</t>
  </si>
  <si>
    <t>13.05</t>
  </si>
  <si>
    <t xml:space="preserve">    疾病应急救助</t>
  </si>
  <si>
    <t xml:space="preserve">    其他医疗救助支出</t>
  </si>
  <si>
    <t xml:space="preserve">  优抚对象医疗</t>
  </si>
  <si>
    <t>43</t>
  </si>
  <si>
    <t>16.28</t>
  </si>
  <si>
    <t>-33.33</t>
  </si>
  <si>
    <t xml:space="preserve">    优抚对象医疗补助</t>
  </si>
  <si>
    <t xml:space="preserve">    其他优抚对象医疗支出</t>
  </si>
  <si>
    <t xml:space="preserve">  医疗保障管理事务</t>
  </si>
  <si>
    <t>277</t>
  </si>
  <si>
    <t>214</t>
  </si>
  <si>
    <t>77.26</t>
  </si>
  <si>
    <t>100.47</t>
  </si>
  <si>
    <t xml:space="preserve">    医疗保障政策管理</t>
  </si>
  <si>
    <t xml:space="preserve">    医疗保障经办事务</t>
  </si>
  <si>
    <t xml:space="preserve">    其他医疗保障管理事务支出</t>
  </si>
  <si>
    <t xml:space="preserve">  老龄卫生健康事务(款)</t>
  </si>
  <si>
    <t>22</t>
  </si>
  <si>
    <t>18.18</t>
  </si>
  <si>
    <t>33.33</t>
  </si>
  <si>
    <t xml:space="preserve">    老龄卫生健康事务(项)</t>
  </si>
  <si>
    <t xml:space="preserve">  其他卫生健康支出(款)</t>
  </si>
  <si>
    <t xml:space="preserve">    其他卫生健康支出(项)</t>
  </si>
  <si>
    <t>十、</t>
  </si>
  <si>
    <t xml:space="preserve">  环境保护管理事务</t>
  </si>
  <si>
    <t>93</t>
  </si>
  <si>
    <t>13.98</t>
  </si>
  <si>
    <t>10.48</t>
  </si>
  <si>
    <t>-6</t>
  </si>
  <si>
    <t>-31.58</t>
  </si>
  <si>
    <t>13.85</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</si>
  <si>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</si>
  <si>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</si>
  <si>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</si>
  <si>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</si>
  <si>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</si>
  <si>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25.00</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</si>
  <si>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</si>
  <si>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</si>
  <si>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</si>
  <si>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</si>
  <si>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</si>
  <si>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</si>
  <si>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5,651</t>
  </si>
  <si>
    <t>4,679</t>
  </si>
  <si>
    <t>82.80</t>
  </si>
  <si>
    <t>85.27</t>
  </si>
  <si>
    <t xml:space="preserve">    大气</t>
  </si>
  <si>
    <t xml:space="preserve">    水体</t>
  </si>
  <si>
    <t>2.96</t>
  </si>
  <si>
    <t xml:space="preserve">    噪声</t>
  </si>
  <si>
    <t xml:space="preserve">    固体废弃物与化学品</t>
  </si>
  <si>
    <t xml:space="preserve">    放射源和放射性废物监管</t>
  </si>
  <si>
    <t xml:space="preserve">    辐射</t>
  </si>
  <si>
    <t xml:space="preserve">    土壤</t>
  </si>
  <si>
    <t xml:space="preserve">    其他污染防治支出</t>
  </si>
  <si>
    <t>4,639</t>
  </si>
  <si>
    <t>111.43</t>
  </si>
  <si>
    <t xml:space="preserve">  自然生态保护</t>
  </si>
  <si>
    <t>78</t>
  </si>
  <si>
    <t>152.94</t>
  </si>
  <si>
    <t>127.87</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</si>
  <si>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</si>
  <si>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</si>
  <si>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</si>
  <si>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</si>
  <si>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</si>
  <si>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</si>
  <si>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92.59</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</si>
  <si>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</si>
  <si>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</si>
  <si>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</si>
  <si>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</si>
  <si>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</si>
  <si>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</si>
  <si>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</si>
  <si>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</si>
  <si>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-5.56</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</si>
  <si>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</si>
  <si>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</si>
  <si>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</si>
  <si>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</si>
  <si>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</si>
  <si>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</si>
  <si>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</si>
  <si>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</si>
  <si>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</si>
  <si>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</si>
  <si>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</si>
  <si>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</si>
  <si>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</si>
  <si>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</si>
  <si>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42</t>
  </si>
  <si>
    <t xml:space="preserve">    能源节约利用(项)</t>
  </si>
  <si>
    <t xml:space="preserve">  污染减排</t>
  </si>
  <si>
    <t>8</t>
  </si>
  <si>
    <t>-8.00</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</si>
  <si>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</si>
  <si>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</si>
  <si>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</si>
  <si>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</si>
  <si>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</si>
  <si>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</si>
  <si>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</si>
  <si>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</si>
  <si>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</si>
  <si>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</si>
  <si>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</si>
  <si>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</si>
  <si>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</si>
  <si>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</si>
  <si>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</si>
  <si>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</si>
  <si>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821</t>
  </si>
  <si>
    <t>12.18</t>
  </si>
  <si>
    <t>9.52</t>
  </si>
  <si>
    <t xml:space="preserve">    其他节能环保支出(项)</t>
  </si>
  <si>
    <t>十一、</t>
  </si>
  <si>
    <t xml:space="preserve">  城乡社区管理事务</t>
  </si>
  <si>
    <t>3,229</t>
  </si>
  <si>
    <t>3,028</t>
  </si>
  <si>
    <t>93.78</t>
  </si>
  <si>
    <t>130.97</t>
  </si>
  <si>
    <t>131.08</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</si>
  <si>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</si>
  <si>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</si>
  <si>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</si>
  <si>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</si>
  <si>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</si>
  <si>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</si>
  <si>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</si>
  <si>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</si>
  <si>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</si>
  <si>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</si>
  <si>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765</t>
  </si>
  <si>
    <t>13,090</t>
  </si>
  <si>
    <t>1,711.11</t>
  </si>
  <si>
    <t>110.51</t>
  </si>
  <si>
    <t xml:space="preserve">    小城镇基础设施建设</t>
  </si>
  <si>
    <t xml:space="preserve">    其他城乡社区公共设施支出</t>
  </si>
  <si>
    <t xml:space="preserve">  城乡社区环境卫生(款)</t>
  </si>
  <si>
    <t>7,995</t>
  </si>
  <si>
    <t>1,341</t>
  </si>
  <si>
    <t>16.77</t>
  </si>
  <si>
    <t>42.45</t>
  </si>
  <si>
    <t xml:space="preserve">    城乡社区环境卫生(项)</t>
  </si>
  <si>
    <t xml:space="preserve">  建设市场管理与监督(款)</t>
  </si>
  <si>
    <t xml:space="preserve">    建设市场管理与监督(项)</t>
  </si>
  <si>
    <t xml:space="preserve">  其他城乡社区支出(款)</t>
  </si>
  <si>
    <t>21,502</t>
  </si>
  <si>
    <t>1,442</t>
  </si>
  <si>
    <t>6.71</t>
  </si>
  <si>
    <t>58.00</t>
  </si>
  <si>
    <t xml:space="preserve">    其他城乡社区支出(项)</t>
  </si>
  <si>
    <t>十二、</t>
  </si>
  <si>
    <t xml:space="preserve">  农业农村</t>
  </si>
  <si>
    <t>12,608</t>
  </si>
  <si>
    <t>9,764</t>
  </si>
  <si>
    <t>77.44</t>
  </si>
  <si>
    <t>135.46</t>
  </si>
  <si>
    <t>243</t>
  </si>
  <si>
    <t>49.69</t>
  </si>
  <si>
    <t>3,303</t>
  </si>
  <si>
    <t>102.01</t>
  </si>
  <si>
    <t xml:space="preserve">    农垦运行</t>
  </si>
  <si>
    <t>2,616</t>
  </si>
  <si>
    <t>144.85</t>
  </si>
  <si>
    <t xml:space="preserve">    科技转化与推广服务</t>
  </si>
  <si>
    <t>180</t>
  </si>
  <si>
    <t>-51.72</t>
  </si>
  <si>
    <t xml:space="preserve">    病虫害控制</t>
  </si>
  <si>
    <t>27.52</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</si>
  <si>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</si>
  <si>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</si>
  <si>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</si>
  <si>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</si>
  <si>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</si>
  <si>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</si>
  <si>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</si>
  <si>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</si>
  <si>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</si>
  <si>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1,683</t>
  </si>
  <si>
    <t>4,950.00</t>
  </si>
  <si>
    <t xml:space="preserve">    农村合作经济</t>
  </si>
  <si>
    <t xml:space="preserve">    农产品加工与促销</t>
  </si>
  <si>
    <t xml:space="preserve">    农村社会事业</t>
  </si>
  <si>
    <t>346</t>
  </si>
  <si>
    <t>224.68</t>
  </si>
  <si>
    <t xml:space="preserve">    农业资源保护修复与利用</t>
  </si>
  <si>
    <t xml:space="preserve">    农村道路建设</t>
  </si>
  <si>
    <t>30</t>
  </si>
  <si>
    <t>9.43</t>
  </si>
  <si>
    <t xml:space="preserve">    渔业发展</t>
  </si>
  <si>
    <t xml:space="preserve">    对高校毕业生到基层任职补助</t>
  </si>
  <si>
    <t xml:space="preserve">    农田建设</t>
  </si>
  <si>
    <t>869</t>
  </si>
  <si>
    <t>106.76</t>
  </si>
  <si>
    <t xml:space="preserve">    其他农业农村支出</t>
  </si>
  <si>
    <t>403</t>
  </si>
  <si>
    <t>71.84</t>
  </si>
  <si>
    <t xml:space="preserve">  林业和草原</t>
  </si>
  <si>
    <t>2,519</t>
  </si>
  <si>
    <t>2,702</t>
  </si>
  <si>
    <t>107.26</t>
  </si>
  <si>
    <t>111.15</t>
  </si>
  <si>
    <t>97.20</t>
  </si>
  <si>
    <t xml:space="preserve">    事业机构</t>
  </si>
  <si>
    <t>956</t>
  </si>
  <si>
    <t>105.05</t>
  </si>
  <si>
    <t xml:space="preserve">    森林资源培育</t>
  </si>
  <si>
    <t>226</t>
  </si>
  <si>
    <t>130.64</t>
  </si>
  <si>
    <t xml:space="preserve">    技术推广与转化</t>
  </si>
  <si>
    <t xml:space="preserve">    森林资源管理</t>
  </si>
  <si>
    <t>196</t>
  </si>
  <si>
    <t>560.00</t>
  </si>
  <si>
    <t xml:space="preserve">    森林生态效益补偿</t>
  </si>
  <si>
    <t>555</t>
  </si>
  <si>
    <t>221.12</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</si>
  <si>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</si>
  <si>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</si>
  <si>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</si>
  <si>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</si>
  <si>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</si>
  <si>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</si>
  <si>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</si>
  <si>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</si>
  <si>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</si>
  <si>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2.47</t>
  </si>
  <si>
    <t xml:space="preserve">    林业草原防灾减灾</t>
  </si>
  <si>
    <t>211</t>
  </si>
  <si>
    <t>110.47</t>
  </si>
  <si>
    <t xml:space="preserve">    草原管理</t>
  </si>
  <si>
    <t xml:space="preserve">    其他林业和草原支出</t>
  </si>
  <si>
    <t>202</t>
  </si>
  <si>
    <t>42.44</t>
  </si>
  <si>
    <t xml:space="preserve">  水利</t>
  </si>
  <si>
    <t>7,331</t>
  </si>
  <si>
    <t>4,114</t>
  </si>
  <si>
    <t>56.12</t>
  </si>
  <si>
    <t>42.14</t>
  </si>
  <si>
    <t>989</t>
  </si>
  <si>
    <t xml:space="preserve">    水利行业业务管理</t>
  </si>
  <si>
    <t xml:space="preserve">    水利工程建设</t>
  </si>
  <si>
    <t>-107</t>
  </si>
  <si>
    <t>-1.60</t>
  </si>
  <si>
    <t xml:space="preserve">    水利工程运行与维护</t>
  </si>
  <si>
    <t>213</t>
  </si>
  <si>
    <t>104.41</t>
  </si>
  <si>
    <t xml:space="preserve">    长江黄河等流域管理</t>
  </si>
  <si>
    <t xml:space="preserve">    水利前期工作</t>
  </si>
  <si>
    <t>-1</t>
  </si>
  <si>
    <t xml:space="preserve">    水利执法监督</t>
  </si>
  <si>
    <t xml:space="preserve">    水土保持</t>
  </si>
  <si>
    <t xml:space="preserve">    水资源节约管理与保护</t>
  </si>
  <si>
    <t>76.00</t>
  </si>
  <si>
    <t xml:space="preserve">    水质监测</t>
  </si>
  <si>
    <t xml:space="preserve">    水文测报</t>
  </si>
  <si>
    <t xml:space="preserve">    防汛</t>
  </si>
  <si>
    <t>89</t>
  </si>
  <si>
    <t>34.77</t>
  </si>
  <si>
    <t xml:space="preserve">    抗旱</t>
  </si>
  <si>
    <t>52.50</t>
  </si>
  <si>
    <t xml:space="preserve">    农村水利</t>
  </si>
  <si>
    <t>71.20</t>
  </si>
  <si>
    <t xml:space="preserve">    水利技术推广</t>
  </si>
  <si>
    <t xml:space="preserve">    国际河流治理与管理</t>
  </si>
  <si>
    <t xml:space="preserve">    江河湖库水系综合整治</t>
  </si>
  <si>
    <t>74</t>
  </si>
  <si>
    <t>389.47</t>
  </si>
  <si>
    <t xml:space="preserve">    大中型水库移民后期扶持专项支出</t>
  </si>
  <si>
    <t>635</t>
  </si>
  <si>
    <t>-169.79</t>
  </si>
  <si>
    <t xml:space="preserve">    水利安全监督</t>
  </si>
  <si>
    <t xml:space="preserve">    水利建设征地及移民支出</t>
  </si>
  <si>
    <t xml:space="preserve">    农村人畜饮水</t>
  </si>
  <si>
    <t>-6.79</t>
  </si>
  <si>
    <t xml:space="preserve">    南水北调工程建设</t>
  </si>
  <si>
    <t xml:space="preserve">    南水北调工程管理</t>
  </si>
  <si>
    <t xml:space="preserve">    其他水利支出</t>
  </si>
  <si>
    <t>1,784</t>
  </si>
  <si>
    <t>322.02</t>
  </si>
  <si>
    <t xml:space="preserve">  巩固脱贫衔接乡村振兴</t>
  </si>
  <si>
    <t>6,521</t>
  </si>
  <si>
    <t>25,239</t>
  </si>
  <si>
    <t>387.04</t>
  </si>
  <si>
    <t>244.80</t>
  </si>
  <si>
    <t>132</t>
  </si>
  <si>
    <t>104.76</t>
  </si>
  <si>
    <t xml:space="preserve">    农村基础设施建设</t>
  </si>
  <si>
    <t>18,971</t>
  </si>
  <si>
    <t>498.97</t>
  </si>
  <si>
    <t xml:space="preserve">    生产发展</t>
  </si>
  <si>
    <t>4,553</t>
  </si>
  <si>
    <t>643.99</t>
  </si>
  <si>
    <t xml:space="preserve">    社会发展</t>
  </si>
  <si>
    <t xml:space="preserve">    贷款奖补和贴息</t>
  </si>
  <si>
    <t xml:space="preserve">    “三西”农业建设专项补助</t>
  </si>
  <si>
    <t xml:space="preserve">    其他巩固脱贫衔接乡村振兴支出</t>
  </si>
  <si>
    <t>1,303</t>
  </si>
  <si>
    <t>22.96</t>
  </si>
  <si>
    <t xml:space="preserve">  农村综合改革</t>
  </si>
  <si>
    <t>513</t>
  </si>
  <si>
    <t>7.80</t>
  </si>
  <si>
    <t>6.13</t>
  </si>
  <si>
    <t xml:space="preserve">    对村级公益事业建设的补助</t>
  </si>
  <si>
    <t>-4</t>
  </si>
  <si>
    <t>-1.03</t>
  </si>
  <si>
    <t xml:space="preserve">    国有农场办社会职能改革补助</t>
  </si>
  <si>
    <t>44</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</si>
  <si>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</si>
  <si>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</si>
  <si>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</si>
  <si>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</si>
  <si>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</si>
  <si>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1,736</t>
  </si>
  <si>
    <t>26.44</t>
  </si>
  <si>
    <t>50.11</t>
  </si>
  <si>
    <t xml:space="preserve">    支持农村金融机构</t>
  </si>
  <si>
    <t xml:space="preserve">    农业保险保费补贴</t>
  </si>
  <si>
    <t>5.63</t>
  </si>
  <si>
    <t xml:space="preserve">    创业担保贷款贴息及奖补</t>
  </si>
  <si>
    <t>413</t>
  </si>
  <si>
    <t>37.92</t>
  </si>
  <si>
    <t xml:space="preserve">    补充创业担保贷款基金</t>
  </si>
  <si>
    <t xml:space="preserve">    其他普惠金融发展支出</t>
  </si>
  <si>
    <t>11</t>
  </si>
  <si>
    <t>-1.38</t>
  </si>
  <si>
    <t xml:space="preserve">  目标价格补贴</t>
  </si>
  <si>
    <t xml:space="preserve">    棉花目标价格补贴</t>
  </si>
  <si>
    <t xml:space="preserve">    其他目标价格补贴</t>
  </si>
  <si>
    <t xml:space="preserve">  其他农林水支出(款)</t>
  </si>
  <si>
    <t>1,500.00</t>
  </si>
  <si>
    <t>-63.83</t>
  </si>
  <si>
    <t xml:space="preserve">    化解其他公益性乡村债务支出</t>
  </si>
  <si>
    <t xml:space="preserve">    其他农林水支出(项)</t>
  </si>
  <si>
    <t>十三、</t>
  </si>
  <si>
    <t xml:space="preserve">  公路水路运输</t>
  </si>
  <si>
    <t>16,368</t>
  </si>
  <si>
    <t>6,368</t>
  </si>
  <si>
    <t>38.91</t>
  </si>
  <si>
    <t>69.29</t>
  </si>
  <si>
    <t>187</t>
  </si>
  <si>
    <t>105.65</t>
  </si>
  <si>
    <t xml:space="preserve">    公路建设</t>
  </si>
  <si>
    <t>3,801</t>
  </si>
  <si>
    <t>56.77</t>
  </si>
  <si>
    <t xml:space="preserve">    公路养护</t>
  </si>
  <si>
    <t>918</t>
  </si>
  <si>
    <t>96.33</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</si>
  <si>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</si>
  <si>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</si>
  <si>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</si>
  <si>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</si>
  <si>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</si>
  <si>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</si>
  <si>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</si>
  <si>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</si>
  <si>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</si>
  <si>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</si>
  <si>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</si>
  <si>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</si>
  <si>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</si>
  <si>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</si>
  <si>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</si>
  <si>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61.17</t>
  </si>
  <si>
    <t xml:space="preserve">    其他公路水路运输支出</t>
  </si>
  <si>
    <t>646</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</si>
  <si>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</si>
  <si>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</si>
  <si>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</si>
  <si>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</si>
  <si>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</si>
  <si>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</si>
  <si>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</si>
  <si>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</si>
  <si>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</si>
  <si>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</si>
  <si>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</si>
  <si>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</si>
  <si>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</si>
  <si>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</si>
  <si>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</si>
  <si>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</si>
  <si>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</si>
  <si>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</si>
  <si>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5,860</t>
  </si>
  <si>
    <t>1,478</t>
  </si>
  <si>
    <t>25.22</t>
  </si>
  <si>
    <t>20.56</t>
  </si>
  <si>
    <t xml:space="preserve">    车辆购置税用于公路等基础设施建设支出</t>
  </si>
  <si>
    <t xml:space="preserve">    车辆购置税用于农村公路建设支出</t>
  </si>
  <si>
    <t>23.02</t>
  </si>
  <si>
    <t xml:space="preserve">    车辆购置税用于老旧汽车报废更新补贴</t>
  </si>
  <si>
    <t xml:space="preserve">    车辆购置税其他支出</t>
  </si>
  <si>
    <t xml:space="preserve">  其他交通运输支出(款)</t>
  </si>
  <si>
    <t>773</t>
  </si>
  <si>
    <t>1,023</t>
  </si>
  <si>
    <t>132.34</t>
  </si>
  <si>
    <t xml:space="preserve">    公共交通运营补助</t>
  </si>
  <si>
    <t xml:space="preserve">    其他交通运输支出(项)</t>
  </si>
  <si>
    <t>十四、</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</si>
  <si>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</si>
  <si>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</si>
  <si>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</si>
  <si>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</si>
  <si>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</si>
  <si>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</si>
  <si>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</si>
  <si>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</si>
  <si>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16,197</t>
  </si>
  <si>
    <t xml:space="preserve">    纺织业</t>
  </si>
  <si>
    <t xml:space="preserve">    医药制造业</t>
  </si>
  <si>
    <t xml:space="preserve">    非金属矿物制品业</t>
  </si>
  <si>
    <t xml:space="preserve">    通信设备、计算机及其他电子设备制造业</t>
  </si>
  <si>
    <t xml:space="preserve">    交通运输设备制造业</t>
  </si>
  <si>
    <t>12,000</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</si>
  <si>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</si>
  <si>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</si>
  <si>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</si>
  <si>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</si>
  <si>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</si>
  <si>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</si>
  <si>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</si>
  <si>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4,197</t>
  </si>
  <si>
    <t xml:space="preserve">  建筑业</t>
  </si>
  <si>
    <t xml:space="preserve">    其他建筑业支出</t>
  </si>
  <si>
    <t xml:space="preserve">  工业和信息产业监管</t>
  </si>
  <si>
    <t>4,273</t>
  </si>
  <si>
    <t>0.07</t>
  </si>
  <si>
    <t>0.06</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</si>
  <si>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</si>
  <si>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</si>
  <si>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</si>
  <si>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</si>
  <si>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</si>
  <si>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</si>
  <si>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-1.19</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</si>
  <si>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</si>
  <si>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</si>
  <si>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</si>
  <si>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</si>
  <si>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</si>
  <si>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500.00</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</si>
  <si>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</si>
  <si>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</si>
  <si>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</si>
  <si>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</si>
  <si>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</si>
  <si>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</si>
  <si>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</si>
  <si>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</si>
  <si>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</si>
  <si>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</si>
  <si>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十五、</t>
  </si>
  <si>
    <t xml:space="preserve">  商业流通事务</t>
  </si>
  <si>
    <t>4,377</t>
  </si>
  <si>
    <t>1,057</t>
  </si>
  <si>
    <t>24.15</t>
  </si>
  <si>
    <t>24.79</t>
  </si>
  <si>
    <t>92.97</t>
  </si>
  <si>
    <t xml:space="preserve">    食品流通安全补贴</t>
  </si>
  <si>
    <t xml:space="preserve">    市场监测及信息管理</t>
  </si>
  <si>
    <t xml:space="preserve">    民贸企业补贴</t>
  </si>
  <si>
    <t xml:space="preserve">    民贸民品贷款贴息</t>
  </si>
  <si>
    <t xml:space="preserve">    其他商业流通事务支出</t>
  </si>
  <si>
    <t>938</t>
  </si>
  <si>
    <t>22.68</t>
  </si>
  <si>
    <t xml:space="preserve">  涉外发展服务支出</t>
  </si>
  <si>
    <t>6,925</t>
  </si>
  <si>
    <t>5,367</t>
  </si>
  <si>
    <t>77.50</t>
  </si>
  <si>
    <t>153.69</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</si>
  <si>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</si>
  <si>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</si>
  <si>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</si>
  <si>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</si>
  <si>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</si>
  <si>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十六、</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</si>
  <si>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</si>
  <si>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</si>
  <si>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</si>
  <si>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</si>
  <si>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</si>
  <si>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</si>
  <si>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</si>
  <si>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</si>
  <si>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</si>
  <si>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</si>
  <si>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</si>
  <si>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</si>
  <si>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</si>
  <si>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</si>
  <si>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</si>
  <si>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</si>
  <si>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</si>
  <si>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</si>
  <si>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</si>
  <si>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</si>
  <si>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</si>
  <si>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</si>
  <si>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</si>
  <si>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732</t>
  </si>
  <si>
    <t>1.37</t>
  </si>
  <si>
    <t xml:space="preserve">    重点企业贷款贴息</t>
  </si>
  <si>
    <t xml:space="preserve">    其他金融支出(项)</t>
  </si>
  <si>
    <t>十七、</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</si>
  <si>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</si>
  <si>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</si>
  <si>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</si>
  <si>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</si>
  <si>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</si>
  <si>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</si>
  <si>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</si>
  <si>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</si>
  <si>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十八、</t>
  </si>
  <si>
    <t xml:space="preserve">  自然资源事务</t>
  </si>
  <si>
    <t>1,471</t>
  </si>
  <si>
    <t>1,506</t>
  </si>
  <si>
    <t>102.38</t>
  </si>
  <si>
    <t>274.32</t>
  </si>
  <si>
    <t>1,440</t>
  </si>
  <si>
    <t>106.04</t>
  </si>
  <si>
    <t xml:space="preserve">    自然资源规划及管理</t>
  </si>
  <si>
    <t xml:space="preserve">    自然资源利用与保护</t>
  </si>
  <si>
    <t>-6.54</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</si>
  <si>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</si>
  <si>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</si>
  <si>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</si>
  <si>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</si>
  <si>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</si>
  <si>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</si>
  <si>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</si>
  <si>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</si>
  <si>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</si>
  <si>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</si>
  <si>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</si>
  <si>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</si>
  <si>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</si>
  <si>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</si>
  <si>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</si>
  <si>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</si>
  <si>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</si>
  <si>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</si>
  <si>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</si>
  <si>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</si>
  <si>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</si>
  <si>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76.74</t>
  </si>
  <si>
    <t>70.21</t>
  </si>
  <si>
    <t>91.67</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</si>
  <si>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</si>
  <si>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</si>
  <si>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</si>
  <si>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</si>
  <si>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</si>
  <si>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</si>
  <si>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</si>
  <si>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</si>
  <si>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</si>
  <si>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</si>
  <si>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</si>
  <si>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</si>
  <si>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</si>
  <si>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十九、</t>
  </si>
  <si>
    <t xml:space="preserve">  保障性安居工程支出</t>
  </si>
  <si>
    <t>10,304</t>
  </si>
  <si>
    <t>2,369</t>
  </si>
  <si>
    <t>22.99</t>
  </si>
  <si>
    <t>224.34</t>
  </si>
  <si>
    <t xml:space="preserve">    廉租住房</t>
  </si>
  <si>
    <t xml:space="preserve">    沉陷区治理</t>
  </si>
  <si>
    <t xml:space="preserve">    棚户区改造</t>
  </si>
  <si>
    <t xml:space="preserve">    少数民族地区游牧民定居工程</t>
  </si>
  <si>
    <t xml:space="preserve">    农村危房改造</t>
  </si>
  <si>
    <t>688</t>
  </si>
  <si>
    <t>96.77</t>
  </si>
  <si>
    <t xml:space="preserve">    公共租赁住房</t>
  </si>
  <si>
    <t>70</t>
  </si>
  <si>
    <t>-4.11</t>
  </si>
  <si>
    <t xml:space="preserve">    保障性住房租金补贴</t>
  </si>
  <si>
    <t>111</t>
  </si>
  <si>
    <t>88.80</t>
  </si>
  <si>
    <t xml:space="preserve">    老旧小区改造</t>
  </si>
  <si>
    <t>500</t>
  </si>
  <si>
    <t>20.08</t>
  </si>
  <si>
    <t xml:space="preserve">    住房租赁市场发展</t>
  </si>
  <si>
    <t xml:space="preserve">    其他保障性安居工程支出</t>
  </si>
  <si>
    <t>900</t>
  </si>
  <si>
    <t>-179.64</t>
  </si>
  <si>
    <t xml:space="preserve">  住房改革支出</t>
  </si>
  <si>
    <t>5,859</t>
  </si>
  <si>
    <t>5,659</t>
  </si>
  <si>
    <t>96.59</t>
  </si>
  <si>
    <t>102.67</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</si>
  <si>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</si>
  <si>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</si>
  <si>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</si>
  <si>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</si>
  <si>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</si>
  <si>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</si>
  <si>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</si>
  <si>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t>
  </si>
  <si>
    <t xml:space="preserve">  粮油物资事务</t>
  </si>
  <si>
    <t>236</t>
  </si>
  <si>
    <t>168.57</t>
  </si>
  <si>
    <t>70.45</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</si>
  <si>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</si>
  <si>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</si>
  <si>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</si>
  <si>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</si>
  <si>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</si>
  <si>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</si>
  <si>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</si>
  <si>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</si>
  <si>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231</t>
  </si>
  <si>
    <t>88.85</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</si>
  <si>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</si>
  <si>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</si>
  <si>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</si>
  <si>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</si>
  <si>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</si>
  <si>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</si>
  <si>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</si>
  <si>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</si>
  <si>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</si>
  <si>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</si>
  <si>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</si>
  <si>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</si>
  <si>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</si>
  <si>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</si>
  <si>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</si>
  <si>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</si>
  <si>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</si>
  <si>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</si>
  <si>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</si>
  <si>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</si>
  <si>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</si>
  <si>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</si>
  <si>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</si>
  <si>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</si>
  <si>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</si>
  <si>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</si>
  <si>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</si>
  <si>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</si>
  <si>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</si>
  <si>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</si>
  <si>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t>
  </si>
  <si>
    <t xml:space="preserve">  应急管理事务</t>
  </si>
  <si>
    <t>553</t>
  </si>
  <si>
    <t>469</t>
  </si>
  <si>
    <t>84.81</t>
  </si>
  <si>
    <t>106.83</t>
  </si>
  <si>
    <t>467</t>
  </si>
  <si>
    <t>111.99</t>
  </si>
  <si>
    <t xml:space="preserve">    灾害风险防治</t>
  </si>
  <si>
    <t xml:space="preserve">    国务院安委会专项</t>
  </si>
  <si>
    <t xml:space="preserve">    安全监管</t>
  </si>
  <si>
    <t>9.09</t>
  </si>
  <si>
    <t xml:space="preserve">    应急救援</t>
  </si>
  <si>
    <t xml:space="preserve">    应急管理</t>
  </si>
  <si>
    <t xml:space="preserve">    其他应急管理支出</t>
  </si>
  <si>
    <t xml:space="preserve">  消防救援事务</t>
  </si>
  <si>
    <t>1,418</t>
  </si>
  <si>
    <t>921</t>
  </si>
  <si>
    <t>64.95</t>
  </si>
  <si>
    <t>42.11</t>
  </si>
  <si>
    <t>207.90</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</si>
  <si>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</si>
  <si>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</si>
  <si>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</si>
  <si>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</si>
  <si>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</si>
  <si>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</si>
  <si>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</si>
  <si>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52</t>
  </si>
  <si>
    <t>96.15</t>
  </si>
  <si>
    <t>49</t>
  </si>
  <si>
    <t>106.52</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</si>
  <si>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</si>
  <si>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</si>
  <si>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</si>
  <si>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</si>
  <si>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</si>
  <si>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</si>
  <si>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</si>
  <si>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</si>
  <si>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</si>
  <si>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</si>
  <si>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532</t>
  </si>
  <si>
    <t>10,640.00</t>
  </si>
  <si>
    <t>-24.33</t>
  </si>
  <si>
    <t xml:space="preserve">    地质灾害防治</t>
  </si>
  <si>
    <t>468</t>
  </si>
  <si>
    <t>-21.16</t>
  </si>
  <si>
    <t xml:space="preserve">    森林草原防灾减灾</t>
  </si>
  <si>
    <t xml:space="preserve">    其他自然灾害防治支出</t>
  </si>
  <si>
    <t xml:space="preserve">  自然灾害救灾及恢复重建支出</t>
  </si>
  <si>
    <t>1,666.67</t>
  </si>
  <si>
    <t xml:space="preserve">    自然灾害救灾补助</t>
  </si>
  <si>
    <t>2,000.00</t>
  </si>
  <si>
    <t xml:space="preserve">    自然灾害灾后重建补助</t>
  </si>
  <si>
    <t xml:space="preserve">    其他自然灾害救灾及恢复重建支出</t>
  </si>
  <si>
    <t xml:space="preserve">  其他灾害防治及应急管理支出(款)</t>
  </si>
  <si>
    <t>131</t>
  </si>
  <si>
    <t>1.53</t>
  </si>
  <si>
    <t>14.29</t>
  </si>
  <si>
    <t xml:space="preserve">    其他灾害防治及应急管理支出(项)</t>
  </si>
  <si>
    <t>二十二、</t>
  </si>
  <si>
    <t xml:space="preserve">  其他支出(款)</t>
  </si>
  <si>
    <t xml:space="preserve">    其他支出(项)</t>
  </si>
  <si>
    <t>二十三、</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</si>
  <si>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</si>
  <si>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</si>
  <si>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</si>
  <si>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</si>
  <si>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</si>
  <si>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</si>
  <si>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</si>
  <si>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</si>
  <si>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</si>
  <si>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</si>
  <si>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</si>
  <si>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t>
  </si>
  <si>
    <t xml:space="preserve">  中央政府国内债务发行费用支出</t>
  </si>
  <si>
    <t xml:space="preserve">  中央政府国外债务发行费用支出</t>
  </si>
  <si>
    <t xml:space="preserve">  地方政府一般债务发行费用支出</t>
  </si>
  <si>
    <t>4-2022年瑞丽市税收返还和转移支付收入决算表</t>
  </si>
  <si>
    <t>决算数为上年数的%</t>
  </si>
  <si>
    <t xml:space="preserve">    所得税基数返还收入</t>
  </si>
  <si>
    <t>776</t>
  </si>
  <si>
    <t xml:space="preserve">    成品油税费改革税收返还收入</t>
  </si>
  <si>
    <t xml:space="preserve">    增值税税收返还收入</t>
  </si>
  <si>
    <t>4,531</t>
  </si>
  <si>
    <t xml:space="preserve">    消费税税收返还收入</t>
  </si>
  <si>
    <t>450</t>
  </si>
  <si>
    <t xml:space="preserve">    增值税“五五分享”税收返还收入</t>
  </si>
  <si>
    <t>6,036</t>
  </si>
  <si>
    <t xml:space="preserve">    其他返还性收入</t>
  </si>
  <si>
    <t>-2,786</t>
  </si>
  <si>
    <t>135.31</t>
  </si>
  <si>
    <t xml:space="preserve">    体制补助收入</t>
  </si>
  <si>
    <t xml:space="preserve">    均衡性转移支付收入</t>
  </si>
  <si>
    <t>20,077</t>
  </si>
  <si>
    <t>108.22</t>
  </si>
  <si>
    <t xml:space="preserve">    县级基本财力保障机制奖补资金收入</t>
  </si>
  <si>
    <t>14,478</t>
  </si>
  <si>
    <t>172.25</t>
  </si>
  <si>
    <t xml:space="preserve">    结算补助收入</t>
  </si>
  <si>
    <t>42,142</t>
  </si>
  <si>
    <t>26.45</t>
  </si>
  <si>
    <t xml:space="preserve">    资源枯竭型城市转移支付补助收入</t>
  </si>
  <si>
    <t xml:space="preserve">    企业事业单位划转补助收入</t>
  </si>
  <si>
    <t>1,501</t>
  </si>
  <si>
    <t xml:space="preserve">    产粮(油)大县奖励资金收入</t>
  </si>
  <si>
    <t xml:space="preserve">    重点生态功能区转移支付收入</t>
  </si>
  <si>
    <t>2,554</t>
  </si>
  <si>
    <t>115.67</t>
  </si>
  <si>
    <t xml:space="preserve">    固定数额补助收入</t>
  </si>
  <si>
    <t>10,814</t>
  </si>
  <si>
    <t>87.32</t>
  </si>
  <si>
    <t xml:space="preserve">    革命老区转移支付收入</t>
  </si>
  <si>
    <t xml:space="preserve">    民族地区转移支付收入</t>
  </si>
  <si>
    <t>1,905</t>
  </si>
  <si>
    <t>103.31</t>
  </si>
  <si>
    <t xml:space="preserve">    边境地区转移支付收入</t>
  </si>
  <si>
    <t>39,514</t>
  </si>
  <si>
    <t>104.27</t>
  </si>
  <si>
    <t xml:space="preserve">    欠发达地区转移支付收入</t>
  </si>
  <si>
    <t>10,585</t>
  </si>
  <si>
    <t>551.88</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</si>
  <si>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</si>
  <si>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</si>
  <si>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</si>
  <si>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</si>
  <si>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1,761</t>
  </si>
  <si>
    <t>58.02</t>
  </si>
  <si>
    <t xml:space="preserve">    教育共同财政事权转移支付收入  </t>
  </si>
  <si>
    <t>7,012</t>
  </si>
  <si>
    <t>60.97</t>
  </si>
  <si>
    <t xml:space="preserve">    科学技术共同财政事权转移支付收入  </t>
  </si>
  <si>
    <t xml:space="preserve">    文化旅游体育与传媒共同财政事权转移支付收入  </t>
  </si>
  <si>
    <t>770</t>
  </si>
  <si>
    <t>777.78</t>
  </si>
  <si>
    <t xml:space="preserve">    社会保障和就业共同财政事权转移支付收入  </t>
  </si>
  <si>
    <t>17,043</t>
  </si>
  <si>
    <t>224.13</t>
  </si>
  <si>
    <t xml:space="preserve">    医疗卫生共同财政事权转移支付收入  </t>
  </si>
  <si>
    <t>5,196</t>
  </si>
  <si>
    <t>14.47</t>
  </si>
  <si>
    <t xml:space="preserve">    节能环保共同财政事权转移支付收入  </t>
  </si>
  <si>
    <t xml:space="preserve">    城乡社区共同财政事权转移支付收入  </t>
  </si>
  <si>
    <t xml:space="preserve">    农林水共同财政事权转移支付收入  </t>
  </si>
  <si>
    <t>3,183</t>
  </si>
  <si>
    <t>53.09</t>
  </si>
  <si>
    <t xml:space="preserve">    交通运输共同财政事权转移支付收入  </t>
  </si>
  <si>
    <t>1,836</t>
  </si>
  <si>
    <t>251.51</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</si>
  <si>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</si>
  <si>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</si>
  <si>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</si>
  <si>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</si>
  <si>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</si>
  <si>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452</t>
  </si>
  <si>
    <t>27.21</t>
  </si>
  <si>
    <t xml:space="preserve">    粮油物资储备共同财政事权转移支付收入  </t>
  </si>
  <si>
    <t>130</t>
  </si>
  <si>
    <t xml:space="preserve">    灾害防治及应急管理共同财政事权转移支付收入  </t>
  </si>
  <si>
    <t>10.00</t>
  </si>
  <si>
    <t xml:space="preserve">    其他共同财政事权转移支付收入  </t>
  </si>
  <si>
    <t xml:space="preserve">    增值税留抵退税转移支付收入</t>
  </si>
  <si>
    <t>17,518</t>
  </si>
  <si>
    <t xml:space="preserve">    其他退税减税降费转移支付收入</t>
  </si>
  <si>
    <t>3,141</t>
  </si>
  <si>
    <t xml:space="preserve">    补充县区财力转移支付收入</t>
  </si>
  <si>
    <t>6,828</t>
  </si>
  <si>
    <t xml:space="preserve">    其他一般性转移支付收入</t>
  </si>
  <si>
    <t>0.31</t>
  </si>
  <si>
    <t xml:space="preserve">    一般公共服务</t>
  </si>
  <si>
    <t>1,598</t>
  </si>
  <si>
    <t>49.40</t>
  </si>
  <si>
    <t xml:space="preserve">    外交</t>
  </si>
  <si>
    <t xml:space="preserve">    国防</t>
  </si>
  <si>
    <t>17.24</t>
  </si>
  <si>
    <t xml:space="preserve">    公共安全</t>
  </si>
  <si>
    <t>82.78</t>
  </si>
  <si>
    <t xml:space="preserve">    教育</t>
  </si>
  <si>
    <t>248</t>
  </si>
  <si>
    <t>91.18</t>
  </si>
  <si>
    <t xml:space="preserve">    科学技术</t>
  </si>
  <si>
    <t>15.19</t>
  </si>
  <si>
    <t xml:space="preserve">    文化旅游体育与传媒</t>
  </si>
  <si>
    <t>1,366</t>
  </si>
  <si>
    <t>273.75</t>
  </si>
  <si>
    <t xml:space="preserve">    社会保障和就业</t>
  </si>
  <si>
    <t>86.30</t>
  </si>
  <si>
    <t xml:space="preserve">    卫生健康</t>
  </si>
  <si>
    <t>6,435</t>
  </si>
  <si>
    <t>406.25</t>
  </si>
  <si>
    <t xml:space="preserve">    节能环保</t>
  </si>
  <si>
    <t>545</t>
  </si>
  <si>
    <t>35.16</t>
  </si>
  <si>
    <t xml:space="preserve">    城乡社区</t>
  </si>
  <si>
    <t>0.12</t>
  </si>
  <si>
    <t xml:space="preserve">    农林水</t>
  </si>
  <si>
    <t>27,715</t>
  </si>
  <si>
    <t>303.69</t>
  </si>
  <si>
    <t xml:space="preserve">    交通运输</t>
  </si>
  <si>
    <t>1,281</t>
  </si>
  <si>
    <t>14.15</t>
  </si>
  <si>
    <t xml:space="preserve">    资源勘探信息等</t>
  </si>
  <si>
    <t>1.81</t>
  </si>
  <si>
    <t xml:space="preserve">    商业服务业等</t>
  </si>
  <si>
    <t>5,950</t>
  </si>
  <si>
    <t>29.89</t>
  </si>
  <si>
    <t xml:space="preserve">    金融</t>
  </si>
  <si>
    <t xml:space="preserve">    自然资源海洋气象等</t>
  </si>
  <si>
    <t>95.00</t>
  </si>
  <si>
    <t xml:space="preserve">    住房保障</t>
  </si>
  <si>
    <t>0.38</t>
  </si>
  <si>
    <t xml:space="preserve">    粮油物资储备</t>
  </si>
  <si>
    <t>405.71</t>
  </si>
  <si>
    <t xml:space="preserve">    灾害防治及应急管理</t>
  </si>
  <si>
    <t>198</t>
  </si>
  <si>
    <t>50.13</t>
  </si>
  <si>
    <t xml:space="preserve">    其他收入</t>
  </si>
  <si>
    <t xml:space="preserve">  体制上解支出</t>
  </si>
  <si>
    <t xml:space="preserve">  专项上解支出</t>
  </si>
  <si>
    <t>上级税收返还和转移支付收入</t>
  </si>
  <si>
    <t>244,134</t>
  </si>
  <si>
    <t>56.24</t>
  </si>
  <si>
    <t>5-2022年瑞丽市一般公共预算收入决算表</t>
  </si>
  <si>
    <t>6-2022年瑞丽市一般公共预算支出决算表</t>
  </si>
  <si>
    <t>7-2022年瑞丽市一般公共预算支出决算明细表</t>
  </si>
  <si>
    <t>8-2022年瑞丽市对下税收返还和转移支付支出决算表</t>
  </si>
  <si>
    <t xml:space="preserve">  对下返还性支出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</si>
  <si>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</si>
  <si>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</si>
  <si>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</si>
  <si>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</si>
  <si>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</si>
  <si>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</si>
  <si>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对下一般性转移支付支出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</si>
  <si>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</si>
  <si>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</si>
  <si>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</si>
  <si>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</si>
  <si>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</si>
  <si>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</si>
  <si>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</si>
  <si>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</si>
  <si>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</si>
  <si>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</si>
  <si>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</si>
  <si>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</si>
  <si>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</si>
  <si>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  </t>
  </si>
  <si>
    <t xml:space="preserve">    外交共同财政事权转移支付支出 </t>
  </si>
  <si>
    <t xml:space="preserve">    国防共同财政事权转移支付支出 </t>
  </si>
  <si>
    <t xml:space="preserve">    公共安全共同财政事权转移支付支出 </t>
  </si>
  <si>
    <t xml:space="preserve">    教育共同财政事权转移支付支出 </t>
  </si>
  <si>
    <t xml:space="preserve">    科学技术共同财政事权转移支付支出  </t>
  </si>
  <si>
    <t xml:space="preserve">    文化旅游体育与传媒共同财政事权转移支付支出  </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</si>
  <si>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</si>
  <si>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</si>
  <si>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</si>
  <si>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</si>
  <si>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</si>
  <si>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</si>
  <si>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</si>
  <si>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</si>
  <si>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</si>
  <si>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</si>
  <si>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</si>
  <si>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</si>
  <si>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</si>
  <si>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</si>
  <si>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</si>
  <si>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</si>
  <si>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</si>
  <si>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</si>
  <si>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对下专项转移支付支出</t>
  </si>
  <si>
    <t>下级上解省级收入</t>
  </si>
  <si>
    <t xml:space="preserve">  体制上解收入</t>
  </si>
  <si>
    <t xml:space="preserve">  专项上解收入</t>
  </si>
  <si>
    <t>对下税返和转移补助支出合计(抵扣下级上解收入)</t>
  </si>
  <si>
    <t>9-2022年瑞丽市对下税收返还和转移支付分地区决算表</t>
  </si>
  <si>
    <t>地区</t>
  </si>
  <si>
    <t>上级补助收入决算数</t>
  </si>
  <si>
    <t>其中：</t>
  </si>
  <si>
    <t>返还性支出</t>
  </si>
  <si>
    <t>一般性转移支付支出</t>
  </si>
  <si>
    <t>专项转移支付支出</t>
  </si>
  <si>
    <t>合计</t>
  </si>
  <si>
    <t>10-2022年瑞丽市对下专项转移支付分地区分项目决算表</t>
  </si>
  <si>
    <t>地    区</t>
  </si>
  <si>
    <t>专项转移支付分地区收入小计数</t>
  </si>
  <si>
    <t>一般公共服务</t>
  </si>
  <si>
    <t>教育</t>
  </si>
  <si>
    <t>科学技术</t>
  </si>
  <si>
    <t>文化旅游体育与传媒</t>
  </si>
  <si>
    <t>社会保障和就业</t>
  </si>
  <si>
    <t>卫生健康</t>
  </si>
  <si>
    <t>节能环保</t>
  </si>
  <si>
    <t>城乡社区</t>
  </si>
  <si>
    <t>农林水</t>
  </si>
  <si>
    <t>交通运输</t>
  </si>
  <si>
    <t>资源勘探信息等</t>
  </si>
  <si>
    <t>商业服务业等</t>
  </si>
  <si>
    <t>金融</t>
  </si>
  <si>
    <t>自然资源海洋气象等</t>
  </si>
  <si>
    <t>住房保障</t>
  </si>
  <si>
    <t>粮油物资储备</t>
  </si>
  <si>
    <t>灾害防治及应急管理</t>
  </si>
  <si>
    <t>其他支出</t>
  </si>
  <si>
    <t>11-2022年瑞丽市一般公共预算基本支出（经济分类）决算表</t>
  </si>
  <si>
    <t>501 机关工资福利支出</t>
  </si>
  <si>
    <t>139,767</t>
  </si>
  <si>
    <t>47,186</t>
  </si>
  <si>
    <t>33.76</t>
  </si>
  <si>
    <t>　50101 工资奖金津补贴</t>
  </si>
  <si>
    <t>26,174</t>
  </si>
  <si>
    <t>24,806</t>
  </si>
  <si>
    <t>94.77</t>
  </si>
  <si>
    <t>　50102 社会保障缴费</t>
  </si>
  <si>
    <t>15,272</t>
  </si>
  <si>
    <t>8,074</t>
  </si>
  <si>
    <t>52.87</t>
  </si>
  <si>
    <t>　50103 住房公积金</t>
  </si>
  <si>
    <t>3,202</t>
  </si>
  <si>
    <t>2,877</t>
  </si>
  <si>
    <t>89.85</t>
  </si>
  <si>
    <t>　50199 其他工资福利支出</t>
  </si>
  <si>
    <t>95,119</t>
  </si>
  <si>
    <t>11,429</t>
  </si>
  <si>
    <t>12.02</t>
  </si>
  <si>
    <t>502 机关商品和服务支出</t>
  </si>
  <si>
    <t>89,448</t>
  </si>
  <si>
    <t>5,258</t>
  </si>
  <si>
    <t>5.88</t>
  </si>
  <si>
    <t>　50201 办公经费</t>
  </si>
  <si>
    <t>11,239</t>
  </si>
  <si>
    <t>4,093</t>
  </si>
  <si>
    <t>36.42</t>
  </si>
  <si>
    <t>　50202 会议费</t>
  </si>
  <si>
    <t>446</t>
  </si>
  <si>
    <t>1.12</t>
  </si>
  <si>
    <t>　50203 培训费</t>
  </si>
  <si>
    <t>678</t>
  </si>
  <si>
    <t>32</t>
  </si>
  <si>
    <t>4.72</t>
  </si>
  <si>
    <t>　50204 专用材料购置费</t>
  </si>
  <si>
    <t>15,639</t>
  </si>
  <si>
    <t>0.50</t>
  </si>
  <si>
    <t>　50205 委托业务费</t>
  </si>
  <si>
    <t>48,556</t>
  </si>
  <si>
    <t>295</t>
  </si>
  <si>
    <t>0.61</t>
  </si>
  <si>
    <t>　50206 公务接待费</t>
  </si>
  <si>
    <t>634</t>
  </si>
  <si>
    <t>8.20</t>
  </si>
  <si>
    <t>　50207 因公出国(境)费用</t>
  </si>
  <si>
    <t>　50208 公务用车运行维护费</t>
  </si>
  <si>
    <t>623</t>
  </si>
  <si>
    <t>39.81</t>
  </si>
  <si>
    <t>　50209 维修(护)费</t>
  </si>
  <si>
    <t>1,181</t>
  </si>
  <si>
    <t>148</t>
  </si>
  <si>
    <t>12.53</t>
  </si>
  <si>
    <t>　50299 其他商品和服务支出</t>
  </si>
  <si>
    <t>10,432</t>
  </si>
  <si>
    <t>307</t>
  </si>
  <si>
    <t>2.94</t>
  </si>
  <si>
    <t>503 机关资本性支出(一)</t>
  </si>
  <si>
    <t>　50301 房屋建筑物购建</t>
  </si>
  <si>
    <t>　50302 基础设施建设</t>
  </si>
  <si>
    <t>　50303 公务用车购置</t>
  </si>
  <si>
    <t>　50305 土地征迁补偿和安置支出</t>
  </si>
  <si>
    <t>　50306 设备购置</t>
  </si>
  <si>
    <t>　50307 大型修缮</t>
  </si>
  <si>
    <t>　50399 其他资本性支出</t>
  </si>
  <si>
    <t>504 机关资本性支出(二)</t>
  </si>
  <si>
    <t>　50401 房屋建筑物购建</t>
  </si>
  <si>
    <t>　50402 基础设施建设</t>
  </si>
  <si>
    <t>　50403 公务用车购置</t>
  </si>
  <si>
    <t>　50404 设备购置</t>
  </si>
  <si>
    <t>　50405 大型修缮</t>
  </si>
  <si>
    <t>　50499 其他资本性支出</t>
  </si>
  <si>
    <t>505 对事业单位经常性补助</t>
  </si>
  <si>
    <t>60,955</t>
  </si>
  <si>
    <t>57,676</t>
  </si>
  <si>
    <t>94.62</t>
  </si>
  <si>
    <t>　50501 工资福利支出</t>
  </si>
  <si>
    <t>56,562</t>
  </si>
  <si>
    <t>55,568</t>
  </si>
  <si>
    <t>98.24</t>
  </si>
  <si>
    <t>　50502 商品和服务支出</t>
  </si>
  <si>
    <t>4,393</t>
  </si>
  <si>
    <t>2,108</t>
  </si>
  <si>
    <t>47.99</t>
  </si>
  <si>
    <t>　50599 其他对事业单位补助</t>
  </si>
  <si>
    <t>506 对事业单位资本性补助</t>
  </si>
  <si>
    <t>　50601 资本性支出(一)</t>
  </si>
  <si>
    <t>　50602 资本性支出(二)</t>
  </si>
  <si>
    <t>507 对企业补助</t>
  </si>
  <si>
    <t>　50701 费用补贴</t>
  </si>
  <si>
    <t>　50702 利息补贴</t>
  </si>
  <si>
    <t>　50799 其他对企业补助</t>
  </si>
  <si>
    <t>508 对企业资本性支出</t>
  </si>
  <si>
    <t>　50803 对企业资本性支出(一)</t>
  </si>
  <si>
    <t>　50804 对企业资本性支出(二)</t>
  </si>
  <si>
    <t>　50805 政府投资基金股权投资</t>
  </si>
  <si>
    <t>　50899 其他对企业资本性支出</t>
  </si>
  <si>
    <t>509 对个人和家庭的补助</t>
  </si>
  <si>
    <t>48,492</t>
  </si>
  <si>
    <t>11,660</t>
  </si>
  <si>
    <t>24.05</t>
  </si>
  <si>
    <t>　50901 社会福利和救助</t>
  </si>
  <si>
    <t>32,168</t>
  </si>
  <si>
    <t>2,904</t>
  </si>
  <si>
    <t>9.03</t>
  </si>
  <si>
    <t>　50902 助学金</t>
  </si>
  <si>
    <t>2,587</t>
  </si>
  <si>
    <t>57</t>
  </si>
  <si>
    <t>2.20</t>
  </si>
  <si>
    <t>　50903 个人农业生产补贴</t>
  </si>
  <si>
    <t>4,068</t>
  </si>
  <si>
    <t>　50905 离退休费</t>
  </si>
  <si>
    <t>6,274</t>
  </si>
  <si>
    <t>8,355</t>
  </si>
  <si>
    <t>133.17</t>
  </si>
  <si>
    <t>　50999 其他对个人和家庭补助</t>
  </si>
  <si>
    <t>3,395</t>
  </si>
  <si>
    <t>344</t>
  </si>
  <si>
    <t>10.13</t>
  </si>
  <si>
    <t>510 对社会保障基金补助</t>
  </si>
  <si>
    <t>　51002 对社会保险基金补助</t>
  </si>
  <si>
    <t>　51003 补充全国社会保障基金</t>
  </si>
  <si>
    <t>　51004 对机关事业单位职业年金的补助</t>
  </si>
  <si>
    <t>511 债务利息及费用支出</t>
  </si>
  <si>
    <t>　51101 国内债务付息</t>
  </si>
  <si>
    <t>　51102 国外债务付息</t>
  </si>
  <si>
    <t>　51103 国内债务发行费用</t>
  </si>
  <si>
    <t>　51104 国外债务发行费用</t>
  </si>
  <si>
    <t>514 预备费及预留</t>
  </si>
  <si>
    <t>　51401 预备费</t>
  </si>
  <si>
    <t>　51402 预留</t>
  </si>
  <si>
    <t>599 其他支出</t>
  </si>
  <si>
    <t>　59907 国家赔偿费用支出</t>
  </si>
  <si>
    <t>　59908 对民间非营利组织和群众性自治组织补贴</t>
  </si>
  <si>
    <t>　59909 经常性赠与</t>
  </si>
  <si>
    <t>　59910 资本性赠与</t>
  </si>
  <si>
    <t>　59999 其他支出</t>
  </si>
  <si>
    <t>一般公共预算本级基本支出合计</t>
  </si>
  <si>
    <t>338,662</t>
  </si>
  <si>
    <t>121,780</t>
  </si>
  <si>
    <t>35.96</t>
  </si>
  <si>
    <t>12-2022年度瑞丽市政府一般债务限额和余额情况表</t>
  </si>
  <si>
    <t>一、上两年（2020）末地方政府一般债务余额实际数</t>
  </si>
  <si>
    <t>二、上一年（2021）末地方政府一般债务余额限额</t>
  </si>
  <si>
    <t>三、上一年（2021）地方政府一般债券发行额（省政府转贷）</t>
  </si>
  <si>
    <t>四、上一年（2021）地方政府一般债券还本支出额</t>
  </si>
  <si>
    <t>五、上一年（2021）末地方政府一般债务余额</t>
  </si>
  <si>
    <t>六、2022年（本年）地方政府一般债务新增限额</t>
  </si>
  <si>
    <t>七、2022年（本年）末地方政府一般债务余额限额</t>
  </si>
  <si>
    <t>注：瑞丽市2022年一般债务限额余额无预算数，故此列为空。</t>
  </si>
  <si>
    <t>13-2022年瑞丽市政府性基金预算收入决算表</t>
  </si>
  <si>
    <t>政府性基金收入(款)</t>
  </si>
  <si>
    <t>324,132</t>
  </si>
  <si>
    <t>52,031</t>
  </si>
  <si>
    <t>16.05</t>
  </si>
  <si>
    <t>30.01</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</si>
  <si>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</si>
  <si>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</si>
  <si>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</si>
  <si>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</si>
  <si>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</si>
  <si>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</si>
  <si>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</si>
  <si>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</si>
  <si>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</si>
  <si>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</si>
  <si>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</si>
  <si>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322,780</t>
  </si>
  <si>
    <t>51,086</t>
  </si>
  <si>
    <t>15.83</t>
  </si>
  <si>
    <t>30.49</t>
  </si>
  <si>
    <t xml:space="preserve">    土地出让价款收入</t>
  </si>
  <si>
    <t>37,889</t>
  </si>
  <si>
    <t>25.09</t>
  </si>
  <si>
    <t xml:space="preserve">    补缴的土地价款</t>
  </si>
  <si>
    <t>7,380</t>
  </si>
  <si>
    <t>88.90</t>
  </si>
  <si>
    <t xml:space="preserve">    划拨土地收入</t>
  </si>
  <si>
    <t>5,817</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</si>
  <si>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</si>
  <si>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</si>
  <si>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</si>
  <si>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</si>
  <si>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</si>
  <si>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</si>
  <si>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</si>
  <si>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</si>
  <si>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</si>
  <si>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</si>
  <si>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</si>
  <si>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</si>
  <si>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</si>
  <si>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</si>
  <si>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</si>
  <si>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</si>
  <si>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</si>
  <si>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</si>
  <si>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</si>
  <si>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</si>
  <si>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</si>
  <si>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</si>
  <si>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</si>
  <si>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</si>
  <si>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</si>
  <si>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1,352</t>
  </si>
  <si>
    <t>945</t>
  </si>
  <si>
    <t>69.90</t>
  </si>
  <si>
    <t>16.20</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</si>
  <si>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</si>
  <si>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</si>
  <si>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</si>
  <si>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</si>
  <si>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</si>
  <si>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</si>
  <si>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</si>
  <si>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</si>
  <si>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</si>
  <si>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</si>
  <si>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</si>
  <si>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750</t>
  </si>
  <si>
    <t>1,981</t>
  </si>
  <si>
    <t>264.13</t>
  </si>
  <si>
    <t>158.48</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</si>
  <si>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</si>
  <si>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</si>
  <si>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</si>
  <si>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96</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</si>
  <si>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</si>
  <si>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</si>
  <si>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</si>
  <si>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</si>
  <si>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</si>
  <si>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</si>
  <si>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</si>
  <si>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</si>
  <si>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</si>
  <si>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445</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</si>
  <si>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</si>
  <si>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</si>
  <si>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</si>
  <si>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</si>
  <si>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192.00</t>
  </si>
  <si>
    <t>115.20</t>
  </si>
  <si>
    <t xml:space="preserve">    其他地方自行试点项目收益专项债券对应项目专项收入  </t>
  </si>
  <si>
    <t xml:space="preserve">    其他政府性基金专项债务对应项目专项收入  </t>
  </si>
  <si>
    <t>政府性基金预算收入合计</t>
  </si>
  <si>
    <t>324,882</t>
  </si>
  <si>
    <t>54,012</t>
  </si>
  <si>
    <t>16.63</t>
  </si>
  <si>
    <t>30.93</t>
  </si>
  <si>
    <t>政府性基金预算上级补助收入</t>
  </si>
  <si>
    <t>4,405</t>
  </si>
  <si>
    <t>192.86</t>
  </si>
  <si>
    <t>政府性基金预算下级上解收入</t>
  </si>
  <si>
    <t>待偿债置换专项债券上年结余</t>
  </si>
  <si>
    <t>政府性基金预算上年结余</t>
  </si>
  <si>
    <t>8,067</t>
  </si>
  <si>
    <t>155.70</t>
  </si>
  <si>
    <t>调入资金</t>
  </si>
  <si>
    <t>132,310</t>
  </si>
  <si>
    <t>163.55</t>
  </si>
  <si>
    <t>政府性基金预算省补助计划单列市收入</t>
  </si>
  <si>
    <t>政府性基金预算计划单列市上解省收入</t>
  </si>
  <si>
    <t>200,263</t>
  </si>
  <si>
    <t>76.14</t>
  </si>
  <si>
    <t>14-2022年瑞丽市政府性基金预算支出决算表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</si>
  <si>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</si>
  <si>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</si>
  <si>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</si>
  <si>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</si>
  <si>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</si>
  <si>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</si>
  <si>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</si>
  <si>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7.14</t>
  </si>
  <si>
    <t>5.00</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</si>
  <si>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</si>
  <si>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</si>
  <si>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</si>
  <si>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</si>
  <si>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</si>
  <si>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</si>
  <si>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</si>
  <si>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</si>
  <si>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</si>
  <si>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</si>
  <si>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</si>
  <si>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</si>
  <si>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</si>
  <si>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</si>
  <si>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</si>
  <si>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1,314</t>
  </si>
  <si>
    <t>584</t>
  </si>
  <si>
    <t>44.44</t>
  </si>
  <si>
    <t>566.99</t>
  </si>
  <si>
    <t xml:space="preserve">  大中型水库移民后期扶持基金支出</t>
  </si>
  <si>
    <t>439.10</t>
  </si>
  <si>
    <t xml:space="preserve">    移民补助</t>
  </si>
  <si>
    <t>99.25</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</si>
  <si>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</si>
  <si>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</si>
  <si>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</si>
  <si>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</si>
  <si>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</si>
  <si>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</si>
  <si>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</si>
  <si>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</si>
  <si>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</si>
  <si>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</si>
  <si>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</si>
  <si>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</si>
  <si>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</si>
  <si>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</si>
  <si>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</si>
  <si>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</si>
  <si>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142,563</t>
  </si>
  <si>
    <t>27,288</t>
  </si>
  <si>
    <t>19.14</t>
  </si>
  <si>
    <t>52.66</t>
  </si>
  <si>
    <t xml:space="preserve">  国有土地使用权出让收入安排的支出</t>
  </si>
  <si>
    <t>141,211</t>
  </si>
  <si>
    <t>26,544</t>
  </si>
  <si>
    <t>18.80</t>
  </si>
  <si>
    <t xml:space="preserve">    征地和拆迁补偿支出</t>
  </si>
  <si>
    <t>11,472</t>
  </si>
  <si>
    <t>48.93</t>
  </si>
  <si>
    <t xml:space="preserve">    土地开发支出</t>
  </si>
  <si>
    <t>20.51</t>
  </si>
  <si>
    <t xml:space="preserve">    城市建设支出</t>
  </si>
  <si>
    <t>4,118</t>
  </si>
  <si>
    <t xml:space="preserve">    农村基础设施建设支出</t>
  </si>
  <si>
    <t>494</t>
  </si>
  <si>
    <t xml:space="preserve">    补助被征地农民支出</t>
  </si>
  <si>
    <t>421</t>
  </si>
  <si>
    <t>26.88</t>
  </si>
  <si>
    <t xml:space="preserve">    土地出让业务支出</t>
  </si>
  <si>
    <t>-84.40</t>
  </si>
  <si>
    <t xml:space="preserve">    廉租住房支出</t>
  </si>
  <si>
    <t xml:space="preserve">    支付破产或改制企业职工安置费</t>
  </si>
  <si>
    <t xml:space="preserve">    棚户区改造支出</t>
  </si>
  <si>
    <t xml:space="preserve">    公共租赁住房支出</t>
  </si>
  <si>
    <t>600</t>
  </si>
  <si>
    <t>-60,000.00</t>
  </si>
  <si>
    <t xml:space="preserve">    农业生产发展支出</t>
  </si>
  <si>
    <t xml:space="preserve">    农村社会事业支出</t>
  </si>
  <si>
    <t xml:space="preserve">    农业农村生态环境支出</t>
  </si>
  <si>
    <t xml:space="preserve">    其他国有土地使用权出让收入安排的支出</t>
  </si>
  <si>
    <t>7,243</t>
  </si>
  <si>
    <t>88.02</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</si>
  <si>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</si>
  <si>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</si>
  <si>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</si>
  <si>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</si>
  <si>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</si>
  <si>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</si>
  <si>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</si>
  <si>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</si>
  <si>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</si>
  <si>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</si>
  <si>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744</t>
  </si>
  <si>
    <t>55.03</t>
  </si>
  <si>
    <t>13.34</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</si>
  <si>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</si>
  <si>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</si>
  <si>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</si>
  <si>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</si>
  <si>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</si>
  <si>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</si>
  <si>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</si>
  <si>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</si>
  <si>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</si>
  <si>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</si>
  <si>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</si>
  <si>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</si>
  <si>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</si>
  <si>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</si>
  <si>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</si>
  <si>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</si>
  <si>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</si>
  <si>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</si>
  <si>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</si>
  <si>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</si>
  <si>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</si>
  <si>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</si>
  <si>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</si>
  <si>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</si>
  <si>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</si>
  <si>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80</t>
  </si>
  <si>
    <t>54.42</t>
  </si>
  <si>
    <t>-47.90</t>
  </si>
  <si>
    <t xml:space="preserve">  大中型水库库区基金安排的支出</t>
  </si>
  <si>
    <t>-13.22</t>
  </si>
  <si>
    <t xml:space="preserve">    解决移民遗留问题</t>
  </si>
  <si>
    <t xml:space="preserve">    库区防护工程维护</t>
  </si>
  <si>
    <t xml:space="preserve">    其他大中型水库库区基金支出</t>
  </si>
  <si>
    <t>-139.13</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</si>
  <si>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</si>
  <si>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</si>
  <si>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</si>
  <si>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</si>
  <si>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</si>
  <si>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</si>
  <si>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</si>
  <si>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</si>
  <si>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</si>
  <si>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</si>
  <si>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</si>
  <si>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</si>
  <si>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</si>
  <si>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</si>
  <si>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</si>
  <si>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30,000</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</si>
  <si>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</si>
  <si>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</si>
  <si>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</si>
  <si>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</si>
  <si>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</si>
  <si>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</si>
  <si>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</si>
  <si>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</si>
  <si>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</si>
  <si>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</si>
  <si>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</si>
  <si>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</si>
  <si>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</si>
  <si>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</si>
  <si>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</si>
  <si>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</si>
  <si>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</si>
  <si>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</si>
  <si>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</si>
  <si>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</si>
  <si>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</si>
  <si>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</si>
  <si>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</si>
  <si>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</si>
  <si>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</si>
  <si>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</si>
  <si>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</si>
  <si>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</si>
  <si>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</si>
  <si>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</si>
  <si>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</si>
  <si>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</si>
  <si>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</si>
  <si>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</si>
  <si>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</si>
  <si>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</si>
  <si>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</si>
  <si>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</si>
  <si>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</si>
  <si>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</si>
  <si>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</si>
  <si>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</si>
  <si>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</si>
  <si>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1,893</t>
  </si>
  <si>
    <t>50,352</t>
  </si>
  <si>
    <t>2,659.90</t>
  </si>
  <si>
    <t>264.87</t>
  </si>
  <si>
    <t xml:space="preserve">  其他政府性基金及对应专项债务收入安排的支出</t>
  </si>
  <si>
    <t>49,905</t>
  </si>
  <si>
    <t>998,100.00</t>
  </si>
  <si>
    <t>259.92</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</si>
  <si>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</si>
  <si>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</si>
  <si>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</si>
  <si>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</si>
  <si>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53</t>
  </si>
  <si>
    <t>47.17</t>
  </si>
  <si>
    <t>-250.00</t>
  </si>
  <si>
    <t xml:space="preserve">    福利彩票发行机构的业务费支出</t>
  </si>
  <si>
    <t xml:space="preserve">    体育彩票发行机构的业务费支出</t>
  </si>
  <si>
    <t xml:space="preserve">    福利彩票销售机构的业务费支出</t>
  </si>
  <si>
    <t>-357.14</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</si>
  <si>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</si>
  <si>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</si>
  <si>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</si>
  <si>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</si>
  <si>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</si>
  <si>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</si>
  <si>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</si>
  <si>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1,835</t>
  </si>
  <si>
    <t>422</t>
  </si>
  <si>
    <t>23.00</t>
  </si>
  <si>
    <t>-234.44</t>
  </si>
  <si>
    <t xml:space="preserve">    用于补充全国社会保障基金的彩票公益金支出</t>
  </si>
  <si>
    <t xml:space="preserve">    用于社会福利的彩票公益金支出</t>
  </si>
  <si>
    <t>143</t>
  </si>
  <si>
    <t>-226.98</t>
  </si>
  <si>
    <t xml:space="preserve">    用于体育事业的彩票公益金支出</t>
  </si>
  <si>
    <t>113</t>
  </si>
  <si>
    <t>-92.62</t>
  </si>
  <si>
    <t xml:space="preserve">    用于教育事业的彩票公益金支出</t>
  </si>
  <si>
    <t xml:space="preserve">    用于红十字事业的彩票公益金支出</t>
  </si>
  <si>
    <t xml:space="preserve">    用于残疾人事业的彩票公益金支出</t>
  </si>
  <si>
    <t>371.43</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</si>
  <si>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</si>
  <si>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</si>
  <si>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</si>
  <si>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</si>
  <si>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</si>
  <si>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-127.27</t>
  </si>
  <si>
    <t>11,793</t>
  </si>
  <si>
    <t>13,069</t>
  </si>
  <si>
    <t>110.82</t>
  </si>
  <si>
    <t>114.31</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</si>
  <si>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</si>
  <si>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</si>
  <si>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</si>
  <si>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</si>
  <si>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7,613</t>
  </si>
  <si>
    <t>94.37</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</si>
  <si>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</si>
  <si>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</si>
  <si>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</si>
  <si>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</si>
  <si>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</si>
  <si>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</si>
  <si>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</si>
  <si>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</si>
  <si>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2,116</t>
  </si>
  <si>
    <t xml:space="preserve">    政府收费公路专项债券付息支出</t>
  </si>
  <si>
    <t xml:space="preserve">    棚户区改造专项债券付息支出</t>
  </si>
  <si>
    <t xml:space="preserve">    其他地方自行试点项目收益专项债券付息支出</t>
  </si>
  <si>
    <t>2,734</t>
  </si>
  <si>
    <t>218.72</t>
  </si>
  <si>
    <t xml:space="preserve">    其他政府性基金债务付息支出</t>
  </si>
  <si>
    <t>90.97</t>
  </si>
  <si>
    <t>163.95</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</si>
  <si>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</si>
  <si>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</si>
  <si>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</si>
  <si>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</si>
  <si>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85.71</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</si>
  <si>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</si>
  <si>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</si>
  <si>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</si>
  <si>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</si>
  <si>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</si>
  <si>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</si>
  <si>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</si>
  <si>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</si>
  <si>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</si>
  <si>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</si>
  <si>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</si>
  <si>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280.00</t>
  </si>
  <si>
    <t xml:space="preserve">    其他政府性基金债务发行费用支出</t>
  </si>
  <si>
    <t>抗疫特别国债安排的支出</t>
  </si>
  <si>
    <t>-0.31</t>
  </si>
  <si>
    <t xml:space="preserve">  基础设施建设</t>
  </si>
  <si>
    <t xml:space="preserve">    公共卫生体系建设</t>
  </si>
  <si>
    <t>-0.47</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</si>
  <si>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</si>
  <si>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</si>
  <si>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</si>
  <si>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</si>
  <si>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</si>
  <si>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</si>
  <si>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</si>
  <si>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</si>
  <si>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</si>
  <si>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</si>
  <si>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</si>
  <si>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</si>
  <si>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</si>
  <si>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</si>
  <si>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</si>
  <si>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</si>
  <si>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政府性基金预算支出合计</t>
  </si>
  <si>
    <t>157,907</t>
  </si>
  <si>
    <t>121,526</t>
  </si>
  <si>
    <t>76.96</t>
  </si>
  <si>
    <t>152.98</t>
  </si>
  <si>
    <t>政府性基金预算补助下级支出</t>
  </si>
  <si>
    <t>政府性基金预算上解上级支出</t>
  </si>
  <si>
    <t>5,728</t>
  </si>
  <si>
    <t>82.60</t>
  </si>
  <si>
    <t>1.47</t>
  </si>
  <si>
    <t>56,828</t>
  </si>
  <si>
    <t>83.19</t>
  </si>
  <si>
    <t>政府性基金预算省补助计划单列市支出</t>
  </si>
  <si>
    <t>政府性基金预算计划单列市上解省支出</t>
  </si>
  <si>
    <t>待偿债置换专项债券结余</t>
  </si>
  <si>
    <t>政府性基金预算年终结余</t>
  </si>
  <si>
    <t>14,712</t>
  </si>
  <si>
    <t>182.37</t>
  </si>
  <si>
    <t>支　　出　　总　　计　</t>
  </si>
  <si>
    <t>15-2022年度瑞丽市本级政府性基金预算收入决算表</t>
  </si>
  <si>
    <t>16-2022年度瑞丽市本级政府性基金预算支出决算表</t>
  </si>
  <si>
    <t>17-2022年度瑞丽市政府性基金转移支付收入决算表</t>
  </si>
  <si>
    <t>收入项目</t>
  </si>
  <si>
    <t>核电站乏燃料处理处置基金收入</t>
  </si>
  <si>
    <t>国家电影事业发展专项资金相关收入</t>
  </si>
  <si>
    <t>旅游发展基金收入</t>
  </si>
  <si>
    <t>大中型水库移民后期扶持基金收入</t>
  </si>
  <si>
    <t>小型水库移民扶助基金相关收入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</si>
  <si>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</si>
  <si>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</si>
  <si>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</si>
  <si>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</si>
  <si>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</si>
  <si>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</si>
  <si>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</si>
  <si>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</si>
  <si>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</si>
  <si>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</si>
  <si>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海南省高等级公路车辆通行附加费相关收入</t>
  </si>
  <si>
    <t>车辆通行费相关收入</t>
  </si>
  <si>
    <t>港口建设费相关收入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</si>
  <si>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</si>
  <si>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</si>
  <si>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</si>
  <si>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</si>
  <si>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</si>
  <si>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</si>
  <si>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</si>
  <si>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</si>
  <si>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抗疫特别国债收入</t>
  </si>
  <si>
    <t>18-2022年瑞丽市对下政府性基金转移支付支出决算表</t>
  </si>
  <si>
    <t>为上年决算数的%</t>
  </si>
  <si>
    <t>207文化体育与传媒支出</t>
  </si>
  <si>
    <t>208社会保障和就业支出</t>
  </si>
  <si>
    <t>211节能环保支出</t>
  </si>
  <si>
    <t>212城乡社区支出</t>
  </si>
  <si>
    <t>213农林水支出</t>
  </si>
  <si>
    <t>214交通运输支出</t>
  </si>
  <si>
    <t>215资源勘探信息等支出</t>
  </si>
  <si>
    <t>216商务服务业支出</t>
  </si>
  <si>
    <t>229其他支出</t>
  </si>
  <si>
    <t>232债务付息支出</t>
  </si>
  <si>
    <t>233债务发行费支出</t>
  </si>
  <si>
    <t>234抗疫特别国债安排的支出</t>
  </si>
  <si>
    <t>省对下政府性基金转移支付合计</t>
  </si>
  <si>
    <t>19-2022年度瑞丽市专项债务限额和余额情况表</t>
  </si>
  <si>
    <t>一、上两年（2020）末地方政府专项债务余额实际数</t>
  </si>
  <si>
    <t>二、上一年（2021）末地方政府专项债务余额限额</t>
  </si>
  <si>
    <t>三、上一年（2021）地方政府专项债券发行额</t>
  </si>
  <si>
    <t>四、上一年（2021）地方政府专项债券还本支出额</t>
  </si>
  <si>
    <t>五、上一年（2021）末地方政府专项债务余额</t>
  </si>
  <si>
    <t>六、上一年（2021）地方政府专项债券转贷支出额</t>
  </si>
  <si>
    <t>七、2022年（本年）地方政府专项债务新增限额</t>
  </si>
  <si>
    <t>八、2022年（本年）末地方政府专项债务余额限额</t>
  </si>
  <si>
    <t>注：瑞丽市2022年专项债务限额余额无预算数，故此列为空。</t>
  </si>
  <si>
    <t>20-2022年瑞丽市国有资本经营预算收入决算表</t>
  </si>
  <si>
    <t>1,005</t>
  </si>
  <si>
    <t>13,945</t>
  </si>
  <si>
    <t>1,387.56</t>
  </si>
  <si>
    <t>2,666.35</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</si>
  <si>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</si>
  <si>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</si>
  <si>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</si>
  <si>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</si>
  <si>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</si>
  <si>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</si>
  <si>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</si>
  <si>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</si>
  <si>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</si>
  <si>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</si>
  <si>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</si>
  <si>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</si>
  <si>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</si>
  <si>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</si>
  <si>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</si>
  <si>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</si>
  <si>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</si>
  <si>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</si>
  <si>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</si>
  <si>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</si>
  <si>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</si>
  <si>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</si>
  <si>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</si>
  <si>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</si>
  <si>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</si>
  <si>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</si>
  <si>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</si>
  <si>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</si>
  <si>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</si>
  <si>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</si>
  <si>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</si>
  <si>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</si>
  <si>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</si>
  <si>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</si>
  <si>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</si>
  <si>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</si>
  <si>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</si>
  <si>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</si>
  <si>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</si>
  <si>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</si>
  <si>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</si>
  <si>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</si>
  <si>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</si>
  <si>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</si>
  <si>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</si>
  <si>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</si>
  <si>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</si>
  <si>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</si>
  <si>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</si>
  <si>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国有资本经营预算上级补助收入</t>
  </si>
  <si>
    <t>国有资本经营预算下级上解收入</t>
  </si>
  <si>
    <t>国有资本经营预算上年结余</t>
  </si>
  <si>
    <t>国有资本经营预算省补助计划单列市收入</t>
  </si>
  <si>
    <t>国有资本经营预算计划单列市上解省收入</t>
  </si>
  <si>
    <t>13,966</t>
  </si>
  <si>
    <t>2,600.74</t>
  </si>
  <si>
    <t>21-2022年瑞丽市国有资本经营预算支出决算表</t>
  </si>
  <si>
    <t xml:space="preserve">    国有资本经营预算补充社保基金支出</t>
  </si>
  <si>
    <t>国有资本经营预算支出</t>
  </si>
  <si>
    <t>94</t>
  </si>
  <si>
    <t>8,945</t>
  </si>
  <si>
    <t>9,515.96</t>
  </si>
  <si>
    <t>1,710.33</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</si>
  <si>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</si>
  <si>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</si>
  <si>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</si>
  <si>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</si>
  <si>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</si>
  <si>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</si>
  <si>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</si>
  <si>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</si>
  <si>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</si>
  <si>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</si>
  <si>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</si>
  <si>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</si>
  <si>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</si>
  <si>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</si>
  <si>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</si>
  <si>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</si>
  <si>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</si>
  <si>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</si>
  <si>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</si>
  <si>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</si>
  <si>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</si>
  <si>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</si>
  <si>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</si>
  <si>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</si>
  <si>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</si>
  <si>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国有资本经营预算补助下级支出</t>
  </si>
  <si>
    <t>国有资本经营预算上解上级支出</t>
  </si>
  <si>
    <t>国有资本经营预算调出资金</t>
  </si>
  <si>
    <t>5,000</t>
  </si>
  <si>
    <t>国有资本经营预算省补助计划单列市支出</t>
  </si>
  <si>
    <t>国有资本经营预算计划单列市上解省支出</t>
  </si>
  <si>
    <t>国有资本经营预算年终结余</t>
  </si>
  <si>
    <t>22-2022年度瑞丽市国有资本经营预算转移支付收入决算表</t>
  </si>
  <si>
    <t>23-2022年度瑞丽市本级国有资本经营预算收入决算表</t>
  </si>
  <si>
    <t>国有资本经营收入</t>
  </si>
  <si>
    <t>石油石化企业利润收入</t>
  </si>
  <si>
    <t>烟草企业利润收入</t>
  </si>
  <si>
    <t>电力企业利润收入</t>
  </si>
  <si>
    <t>电信企业利润收入</t>
  </si>
  <si>
    <t>煤炭企业利润收入</t>
  </si>
  <si>
    <t>有色冶金采掘企业利润收入</t>
  </si>
  <si>
    <t>钢铁企业利润收入</t>
  </si>
  <si>
    <t>化工企业利润收入</t>
  </si>
  <si>
    <t>运输企业利润收入</t>
  </si>
  <si>
    <t>电子企业利润收入</t>
  </si>
  <si>
    <t>机械企业利润收入</t>
  </si>
  <si>
    <t>投资服务企业利润收入</t>
  </si>
  <si>
    <t>纺织轻工企业利润收入</t>
  </si>
  <si>
    <t>贸易企业利润收入</t>
  </si>
  <si>
    <t>建筑施工企业利润收入</t>
  </si>
  <si>
    <t>房地产企业利润收入</t>
  </si>
  <si>
    <t>建材企业利润收入</t>
  </si>
  <si>
    <t>境外企业利润收入</t>
  </si>
  <si>
    <t>对外合作企业利润收入</t>
  </si>
  <si>
    <t>医药企业利润收入</t>
  </si>
  <si>
    <t>农林牧渔企业利润收入</t>
  </si>
  <si>
    <t>邮政企业利润收入</t>
  </si>
  <si>
    <t>军工企业利润收入</t>
  </si>
  <si>
    <t>转制科研院所利润收入</t>
  </si>
  <si>
    <t>地质勘查企业利润收入</t>
  </si>
  <si>
    <t>卫生体育福利企业利润收入</t>
  </si>
  <si>
    <t>教育文化广播企业利润收入</t>
  </si>
  <si>
    <t>科学研究企业利润收入</t>
  </si>
  <si>
    <t>机关社团所属企业利润收入</t>
  </si>
  <si>
    <t>金融企业利润收入</t>
  </si>
  <si>
    <t>其他国有资本经营预算企业利润收入</t>
  </si>
  <si>
    <t>股利、股息收入</t>
  </si>
  <si>
    <t>国有控股公司股利、股息收入</t>
  </si>
  <si>
    <t>国有参股公司股利、股息收入</t>
  </si>
  <si>
    <t>金融企业股利、股息收入</t>
  </si>
  <si>
    <t>其他国有资本经营预算企业股利、股息收入</t>
  </si>
  <si>
    <t>产权转让收入</t>
  </si>
  <si>
    <t>国有股减持收入</t>
  </si>
  <si>
    <t>国有股权、股份转让收入</t>
  </si>
  <si>
    <t>国有独资企业产权转让收入</t>
  </si>
  <si>
    <t>金融企业产权转让收入</t>
  </si>
  <si>
    <t>其他国有资本经营预算企业产权转让收入</t>
  </si>
  <si>
    <t>清算收入</t>
  </si>
  <si>
    <t>国有股权、股份清算收入</t>
  </si>
  <si>
    <t>国有独资企业清算收入</t>
  </si>
  <si>
    <t>其他国有资本经营预算企业清算收入</t>
  </si>
  <si>
    <t>其他国有资本经营预算收入</t>
  </si>
  <si>
    <t>24-2022年度瑞丽市本级国有资本经营预算支出决算表</t>
  </si>
  <si>
    <t>补充全国社会保障基金</t>
  </si>
  <si>
    <t>国有资本经营预算补充社保基金支出</t>
  </si>
  <si>
    <t>解决历史遗留问题及改革成本支出</t>
  </si>
  <si>
    <t>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</si>
  <si>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</si>
  <si>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</si>
  <si>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</si>
  <si>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</si>
  <si>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</si>
  <si>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</si>
  <si>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离休干部医药费补助支出</t>
  </si>
  <si>
    <t>金融企业改革性支出</t>
  </si>
  <si>
    <t>其他解决历史遗留问题及改革成本支出</t>
  </si>
  <si>
    <t>国有企业资本金注入</t>
  </si>
  <si>
    <t>国有经济结构调整支出</t>
  </si>
  <si>
    <t>公益性设施投资支出</t>
  </si>
  <si>
    <t>前瞻性战略性产业发展支出</t>
  </si>
  <si>
    <t>生态环境保护支出</t>
  </si>
  <si>
    <t>支持科技进步支出</t>
  </si>
  <si>
    <t>保障国家经济安全支出</t>
  </si>
  <si>
    <t>对外投资合作支出</t>
  </si>
  <si>
    <t>金融企业资本性支出</t>
  </si>
  <si>
    <t>其他国有企业资本金注入</t>
  </si>
  <si>
    <t>国有企业政策性补贴(款)</t>
  </si>
  <si>
    <t>国有企业政策性补贴(项)</t>
  </si>
  <si>
    <t>其他国有资本经营预算支出(款)</t>
  </si>
  <si>
    <t>其他国有资本经营预算支出(项)</t>
  </si>
  <si>
    <t>25-2022年瑞丽市国有资本经营预算对下转移支付分地区决算表</t>
  </si>
  <si>
    <t>26-2022年瑞丽市国有资本经营预算对下转移支付分项目决算表</t>
  </si>
  <si>
    <t>项目名称</t>
  </si>
  <si>
    <t>27-2022年瑞丽市社会保险基金收入决算情况表</t>
  </si>
  <si>
    <t>2021年决算数</t>
  </si>
  <si>
    <t>2022年</t>
  </si>
  <si>
    <t>比较</t>
  </si>
  <si>
    <t>调整预算数</t>
  </si>
  <si>
    <t>比2021年决算数增长%</t>
  </si>
  <si>
    <t>完成2022年调整预算数的%</t>
  </si>
  <si>
    <t>一、企业职工养老保险基金收入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</si>
  <si>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</si>
  <si>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</si>
  <si>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</si>
  <si>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</si>
  <si>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</si>
  <si>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</si>
  <si>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</si>
  <si>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</si>
  <si>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</si>
  <si>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本年收入小计</t>
  </si>
  <si>
    <t>调剂金收入</t>
  </si>
  <si>
    <t xml:space="preserve">        上级补助收入</t>
  </si>
  <si>
    <t xml:space="preserve">        下级上解收入</t>
  </si>
  <si>
    <t>收入合计</t>
  </si>
  <si>
    <t xml:space="preserve">备注：1.本年收入小计为各项基金收入小计数之和，均不含调剂金收入（上级补助收入、下级上解收入）。
      2.收入合计=本年收入小计+调剂金收入（上级补助收入、下级上解收入）。
      3.2022年做预算调整。
     </t>
  </si>
  <si>
    <t>28-2022年瑞丽市社会保险基金支出决算情况表</t>
  </si>
  <si>
    <t>一、企业职工养老保险基金支出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</si>
  <si>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</si>
  <si>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</si>
  <si>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</si>
  <si>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</si>
  <si>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</si>
  <si>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</si>
  <si>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</si>
  <si>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本年支出小计</t>
  </si>
  <si>
    <t xml:space="preserve">  调剂金支出</t>
  </si>
  <si>
    <t xml:space="preserve">      补助下级支出</t>
  </si>
  <si>
    <t xml:space="preserve">      上解上级支出</t>
  </si>
  <si>
    <t>支出合计</t>
  </si>
  <si>
    <t xml:space="preserve">    本年收支结余</t>
  </si>
  <si>
    <t>年末滚存结余</t>
  </si>
  <si>
    <t>29-2022年瑞丽市本级社会保险基金收入决算情况表</t>
  </si>
  <si>
    <t>30-2022年瑞丽市本级社会保险基金支出决算情况表</t>
  </si>
  <si>
    <t>31-2022年瑞丽市地方政府债务限额及余额决算表</t>
  </si>
  <si>
    <t>地   区</t>
  </si>
  <si>
    <t>债务限额</t>
  </si>
  <si>
    <t>债务余额（决算数）</t>
  </si>
  <si>
    <t>一般债务</t>
  </si>
  <si>
    <t>专项债务</t>
  </si>
  <si>
    <t>瑞丽市</t>
  </si>
  <si>
    <t>565,840</t>
  </si>
  <si>
    <t>140,403</t>
  </si>
  <si>
    <t>425,437</t>
  </si>
  <si>
    <t>541,090</t>
  </si>
  <si>
    <t>120,800</t>
  </si>
  <si>
    <t>420,290</t>
  </si>
  <si>
    <t>28-2022年瑞丽市地方政府债券使用表</t>
  </si>
  <si>
    <t>项目编号</t>
  </si>
  <si>
    <t>项目领域</t>
  </si>
  <si>
    <t>项目主管部门</t>
  </si>
  <si>
    <t>项目实施单位</t>
  </si>
  <si>
    <t>债券性质</t>
  </si>
  <si>
    <t>债券规模</t>
  </si>
  <si>
    <t>发行时间（年/月）</t>
  </si>
  <si>
    <t>瑞丽市城镇污水处理设施完善工程</t>
  </si>
  <si>
    <t>53310222D000000059748</t>
  </si>
  <si>
    <t xml:space="preserve"> 城镇污水垃圾收集处理</t>
  </si>
  <si>
    <t>瑞丽市住房和城乡建设局</t>
  </si>
  <si>
    <t>其他自平衡专项债券</t>
  </si>
  <si>
    <t>瑞丽市主城区公共停车场（一期）项目</t>
  </si>
  <si>
    <t>53310222D000000012625</t>
  </si>
  <si>
    <t>城市停车场</t>
  </si>
  <si>
    <t>瑞丽市综合养老服务中心建设项目</t>
  </si>
  <si>
    <t>53310222D000000018439</t>
  </si>
  <si>
    <t>养老托育</t>
  </si>
  <si>
    <t>瑞丽市民政局</t>
  </si>
  <si>
    <t>瑞丽市2021年老旧小区改造项目</t>
  </si>
  <si>
    <t>53310220D000000041688</t>
  </si>
  <si>
    <t xml:space="preserve"> 城镇老旧小区改造</t>
  </si>
  <si>
    <t>畹町国际进出口生物产业园标准厂房（二期）建设项目</t>
  </si>
  <si>
    <t>53310222D000000056360</t>
  </si>
  <si>
    <t>产业园区基础设施</t>
  </si>
  <si>
    <t>瑞丽市畹町经济开发区工委管委办公室</t>
  </si>
  <si>
    <t>33-2022年瑞丽市地方政府债务发行及还本付息表</t>
  </si>
  <si>
    <t>本地区</t>
  </si>
  <si>
    <t>本级</t>
  </si>
  <si>
    <t>一、上年末地方政府债务余额</t>
  </si>
  <si>
    <t>461,608</t>
  </si>
  <si>
    <t xml:space="preserve">  其中：一般债务</t>
  </si>
  <si>
    <t>116,800</t>
  </si>
  <si>
    <t xml:space="preserve">       专项债务</t>
  </si>
  <si>
    <t>344,808</t>
  </si>
  <si>
    <t>二、上年地方政府债务限额</t>
  </si>
  <si>
    <t>509,140</t>
  </si>
  <si>
    <t>136,403</t>
  </si>
  <si>
    <t xml:space="preserve">        专项债务</t>
  </si>
  <si>
    <t>372,737</t>
  </si>
  <si>
    <t>三、本年地方政府债务发行决算数</t>
  </si>
  <si>
    <t>151,630</t>
  </si>
  <si>
    <t>四、本年地方政府债务还本决算数</t>
  </si>
  <si>
    <t>72,148</t>
  </si>
  <si>
    <t xml:space="preserve">     一般债务</t>
  </si>
  <si>
    <t xml:space="preserve">     专项债务</t>
  </si>
  <si>
    <t>五、本年地方政府债务付息决算数</t>
  </si>
  <si>
    <t>17,116</t>
  </si>
  <si>
    <t>六、本年末地方政府债务余额决算数</t>
  </si>
  <si>
    <t>七、本年地方政府债务限额</t>
  </si>
</sst>
</file>

<file path=xl/styles.xml><?xml version="1.0" encoding="utf-8"?>
<styleSheet xmlns="http://schemas.openxmlformats.org/spreadsheetml/2006/main">
  <numFmts count="13">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Red]\-#,##0\ "/>
    <numFmt numFmtId="177" formatCode="#,##0.0000"/>
    <numFmt numFmtId="178" formatCode="#,##0_ "/>
    <numFmt numFmtId="179" formatCode="#,##0.0_ "/>
    <numFmt numFmtId="180" formatCode="#,##0_);[Red]\(#,##0\)"/>
    <numFmt numFmtId="181" formatCode="#,##0.00_ ;\-#,##0.00;;"/>
    <numFmt numFmtId="182" formatCode="0.0_ "/>
    <numFmt numFmtId="183" formatCode="0.00_ "/>
    <numFmt numFmtId="184" formatCode="#,##0.0"/>
  </numFmts>
  <fonts count="50">
    <font>
      <sz val="9"/>
      <name val="宋体"/>
      <charset val="134"/>
    </font>
    <font>
      <sz val="11"/>
      <name val="Microsoft Sans Serif"/>
      <charset val="134"/>
    </font>
    <font>
      <b/>
      <sz val="15"/>
      <name val="宋体"/>
      <charset val="134"/>
    </font>
    <font>
      <sz val="10"/>
      <name val="Microsoft Sans Serif"/>
      <charset val="134"/>
    </font>
    <font>
      <sz val="10"/>
      <name val="宋体"/>
      <charset val="134"/>
    </font>
    <font>
      <b/>
      <sz val="10"/>
      <name val="宋体"/>
      <charset val="134"/>
    </font>
    <font>
      <b/>
      <sz val="20"/>
      <name val="宋体"/>
      <charset val="134"/>
    </font>
    <font>
      <sz val="10.5"/>
      <color rgb="FF000000"/>
      <name val="helvetica"/>
      <charset val="134"/>
    </font>
    <font>
      <sz val="11"/>
      <name val="宋体"/>
      <charset val="134"/>
    </font>
    <font>
      <sz val="16"/>
      <name val="宋体"/>
      <charset val="134"/>
    </font>
    <font>
      <b/>
      <sz val="16"/>
      <name val="宋体"/>
      <charset val="134"/>
    </font>
    <font>
      <sz val="16"/>
      <color rgb="FF000000"/>
      <name val="宋体"/>
      <charset val="134"/>
    </font>
    <font>
      <sz val="18"/>
      <name val="宋体"/>
      <charset val="134"/>
    </font>
    <font>
      <sz val="18"/>
      <color rgb="FF000000"/>
      <name val="宋体"/>
      <charset val="134"/>
    </font>
    <font>
      <sz val="11"/>
      <color indexed="8"/>
      <name val="宋体"/>
      <charset val="134"/>
    </font>
    <font>
      <sz val="12"/>
      <name val="宋体"/>
      <charset val="134"/>
    </font>
    <font>
      <sz val="20"/>
      <name val="宋体"/>
      <charset val="134"/>
    </font>
    <font>
      <sz val="16"/>
      <color indexed="9"/>
      <name val="宋体"/>
      <charset val="134"/>
    </font>
    <font>
      <b/>
      <sz val="16"/>
      <color theme="1"/>
      <name val="宋体"/>
      <charset val="134"/>
    </font>
    <font>
      <b/>
      <sz val="11"/>
      <color theme="1"/>
      <name val="宋体"/>
      <charset val="134"/>
      <scheme val="minor"/>
    </font>
    <font>
      <sz val="16"/>
      <color theme="1"/>
      <name val="宋体"/>
      <charset val="134"/>
    </font>
    <font>
      <sz val="11"/>
      <color theme="1"/>
      <name val="宋体"/>
      <charset val="134"/>
      <scheme val="minor"/>
    </font>
    <font>
      <b/>
      <sz val="11"/>
      <color theme="1"/>
      <name val="宋体"/>
      <charset val="134"/>
    </font>
    <font>
      <sz val="11"/>
      <color theme="1"/>
      <name val="宋体"/>
      <charset val="134"/>
    </font>
    <font>
      <sz val="12"/>
      <color theme="1"/>
      <name val="宋体"/>
      <charset val="134"/>
    </font>
    <font>
      <sz val="12"/>
      <color indexed="8"/>
      <name val="宋体"/>
      <charset val="134"/>
    </font>
    <font>
      <sz val="20"/>
      <color theme="1"/>
      <name val="宋体"/>
      <charset val="134"/>
    </font>
    <font>
      <b/>
      <sz val="18"/>
      <name val="宋体"/>
      <charset val="134"/>
    </font>
    <font>
      <sz val="9"/>
      <name val="微软雅黑"/>
      <charset val="134"/>
    </font>
    <font>
      <sz val="10"/>
      <color theme="1"/>
      <name val="宋体"/>
      <charset val="134"/>
    </font>
    <font>
      <b/>
      <sz val="10"/>
      <color theme="1"/>
      <name val="宋体"/>
      <charset val="134"/>
    </font>
    <font>
      <sz val="10"/>
      <name val="宋体"/>
      <charset val="134"/>
      <scheme val="minor"/>
    </font>
    <font>
      <b/>
      <sz val="10"/>
      <name val="宋体"/>
      <charset val="134"/>
      <scheme val="minor"/>
    </font>
    <font>
      <sz val="11"/>
      <color theme="0"/>
      <name val="宋体"/>
      <charset val="134"/>
      <scheme val="minor"/>
    </font>
    <font>
      <b/>
      <sz val="15"/>
      <color theme="3"/>
      <name val="宋体"/>
      <charset val="134"/>
      <scheme val="minor"/>
    </font>
    <font>
      <u/>
      <sz val="11"/>
      <color rgb="FF800080"/>
      <name val="宋体"/>
      <charset val="134"/>
      <scheme val="minor"/>
    </font>
    <font>
      <sz val="11"/>
      <color rgb="FF9C0006"/>
      <name val="宋体"/>
      <charset val="134"/>
      <scheme val="minor"/>
    </font>
    <font>
      <sz val="11"/>
      <color rgb="FFFF0000"/>
      <name val="宋体"/>
      <charset val="134"/>
      <scheme val="minor"/>
    </font>
    <font>
      <sz val="11"/>
      <color rgb="FF006100"/>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sz val="11"/>
      <color rgb="FFFA7D00"/>
      <name val="宋体"/>
      <charset val="134"/>
      <scheme val="minor"/>
    </font>
    <font>
      <b/>
      <sz val="11"/>
      <color rgb="FFFA7D00"/>
      <name val="宋体"/>
      <charset val="134"/>
      <scheme val="minor"/>
    </font>
    <font>
      <i/>
      <sz val="11"/>
      <color rgb="FF7F7F7F"/>
      <name val="宋体"/>
      <charset val="134"/>
      <scheme val="minor"/>
    </font>
    <font>
      <b/>
      <sz val="18"/>
      <color theme="3"/>
      <name val="宋体"/>
      <charset val="134"/>
      <scheme val="minor"/>
    </font>
    <font>
      <b/>
      <sz val="11"/>
      <color rgb="FFFFFFFF"/>
      <name val="宋体"/>
      <charset val="134"/>
      <scheme val="minor"/>
    </font>
    <font>
      <u/>
      <sz val="11"/>
      <color rgb="FF0000FF"/>
      <name val="宋体"/>
      <charset val="134"/>
      <scheme val="minor"/>
    </font>
    <font>
      <sz val="11"/>
      <color rgb="FF9C6500"/>
      <name val="宋体"/>
      <charset val="134"/>
      <scheme val="minor"/>
    </font>
    <font>
      <b/>
      <sz val="11"/>
      <color rgb="FF3F3F3F"/>
      <name val="宋体"/>
      <charset val="134"/>
      <scheme val="min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mediumGray">
        <fgColor indexed="9"/>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70">
    <xf numFmtId="0" fontId="0" fillId="0" borderId="0">
      <protection locked="0"/>
    </xf>
    <xf numFmtId="42" fontId="0" fillId="0" borderId="0" applyFont="0" applyFill="0" applyBorder="0" applyAlignment="0" applyProtection="0">
      <protection locked="0"/>
    </xf>
    <xf numFmtId="0" fontId="21" fillId="21" borderId="0" applyNumberFormat="0" applyBorder="0" applyAlignment="0" applyProtection="0">
      <alignment vertical="center"/>
    </xf>
    <xf numFmtId="0" fontId="41" fillId="16" borderId="17" applyNumberFormat="0" applyAlignment="0" applyProtection="0">
      <alignment vertical="center"/>
    </xf>
    <xf numFmtId="44" fontId="0" fillId="0" borderId="0" applyFont="0" applyFill="0" applyBorder="0" applyAlignment="0" applyProtection="0">
      <protection locked="0"/>
    </xf>
    <xf numFmtId="41" fontId="0" fillId="0" borderId="0" applyFont="0" applyFill="0" applyBorder="0" applyAlignment="0" applyProtection="0">
      <protection locked="0"/>
    </xf>
    <xf numFmtId="0" fontId="21" fillId="12" borderId="0" applyNumberFormat="0" applyBorder="0" applyAlignment="0" applyProtection="0">
      <alignment vertical="center"/>
    </xf>
    <xf numFmtId="0" fontId="36" fillId="9" borderId="0" applyNumberFormat="0" applyBorder="0" applyAlignment="0" applyProtection="0">
      <alignment vertical="center"/>
    </xf>
    <xf numFmtId="43" fontId="0" fillId="0" borderId="0" applyFont="0" applyFill="0" applyBorder="0" applyAlignment="0" applyProtection="0">
      <protection locked="0"/>
    </xf>
    <xf numFmtId="0" fontId="15" fillId="0" borderId="0">
      <alignment vertical="center"/>
    </xf>
    <xf numFmtId="0" fontId="15" fillId="0" borderId="0"/>
    <xf numFmtId="0" fontId="33" fillId="24"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protection locked="0"/>
    </xf>
    <xf numFmtId="0" fontId="35" fillId="0" borderId="0" applyNumberFormat="0" applyFill="0" applyBorder="0" applyAlignment="0" applyProtection="0">
      <alignment vertical="center"/>
    </xf>
    <xf numFmtId="0" fontId="21" fillId="18" borderId="18" applyNumberFormat="0" applyFont="0" applyAlignment="0" applyProtection="0">
      <alignment vertical="center"/>
    </xf>
    <xf numFmtId="0" fontId="15" fillId="0" borderId="0">
      <alignment vertical="center"/>
    </xf>
    <xf numFmtId="0" fontId="33" fillId="8"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4" fillId="0" borderId="15" applyNumberFormat="0" applyFill="0" applyAlignment="0" applyProtection="0">
      <alignment vertical="center"/>
    </xf>
    <xf numFmtId="0" fontId="39" fillId="0" borderId="15" applyNumberFormat="0" applyFill="0" applyAlignment="0" applyProtection="0">
      <alignment vertical="center"/>
    </xf>
    <xf numFmtId="9" fontId="15" fillId="0" borderId="0" applyFont="0" applyFill="0" applyBorder="0" applyAlignment="0" applyProtection="0">
      <alignment vertical="center"/>
    </xf>
    <xf numFmtId="0" fontId="33" fillId="31" borderId="0" applyNumberFormat="0" applyBorder="0" applyAlignment="0" applyProtection="0">
      <alignment vertical="center"/>
    </xf>
    <xf numFmtId="0" fontId="40" fillId="0" borderId="20" applyNumberFormat="0" applyFill="0" applyAlignment="0" applyProtection="0">
      <alignment vertical="center"/>
    </xf>
    <xf numFmtId="0" fontId="33" fillId="7" borderId="0" applyNumberFormat="0" applyBorder="0" applyAlignment="0" applyProtection="0">
      <alignment vertical="center"/>
    </xf>
    <xf numFmtId="0" fontId="49" fillId="22" borderId="22" applyNumberFormat="0" applyAlignment="0" applyProtection="0">
      <alignment vertical="center"/>
    </xf>
    <xf numFmtId="0" fontId="43" fillId="22" borderId="17" applyNumberFormat="0" applyAlignment="0" applyProtection="0">
      <alignment vertical="center"/>
    </xf>
    <xf numFmtId="0" fontId="46" fillId="30" borderId="21" applyNumberFormat="0" applyAlignment="0" applyProtection="0">
      <alignment vertical="center"/>
    </xf>
    <xf numFmtId="0" fontId="21" fillId="29" borderId="0" applyNumberFormat="0" applyBorder="0" applyAlignment="0" applyProtection="0">
      <alignment vertical="center"/>
    </xf>
    <xf numFmtId="0" fontId="14" fillId="0" borderId="0">
      <alignment vertical="center"/>
    </xf>
    <xf numFmtId="0" fontId="33" fillId="17" borderId="0" applyNumberFormat="0" applyBorder="0" applyAlignment="0" applyProtection="0">
      <alignment vertical="center"/>
    </xf>
    <xf numFmtId="0" fontId="42" fillId="0" borderId="19" applyNumberFormat="0" applyFill="0" applyAlignment="0" applyProtection="0">
      <alignment vertical="center"/>
    </xf>
    <xf numFmtId="0" fontId="19" fillId="0" borderId="16" applyNumberFormat="0" applyFill="0" applyAlignment="0" applyProtection="0">
      <alignment vertical="center"/>
    </xf>
    <xf numFmtId="0" fontId="38" fillId="11" borderId="0" applyNumberFormat="0" applyBorder="0" applyAlignment="0" applyProtection="0">
      <alignment vertical="center"/>
    </xf>
    <xf numFmtId="0" fontId="48" fillId="35" borderId="0" applyNumberFormat="0" applyBorder="0" applyAlignment="0" applyProtection="0">
      <alignment vertical="center"/>
    </xf>
    <xf numFmtId="0" fontId="21" fillId="10" borderId="0" applyNumberFormat="0" applyBorder="0" applyAlignment="0" applyProtection="0">
      <alignment vertical="center"/>
    </xf>
    <xf numFmtId="0" fontId="33" fillId="15" borderId="0" applyNumberFormat="0" applyBorder="0" applyAlignment="0" applyProtection="0">
      <alignment vertical="center"/>
    </xf>
    <xf numFmtId="0" fontId="21" fillId="14" borderId="0" applyNumberFormat="0" applyBorder="0" applyAlignment="0" applyProtection="0">
      <alignment vertical="center"/>
    </xf>
    <xf numFmtId="0" fontId="14" fillId="0" borderId="0">
      <alignment vertical="center"/>
    </xf>
    <xf numFmtId="0" fontId="14" fillId="0" borderId="0">
      <alignment vertical="center"/>
    </xf>
    <xf numFmtId="0" fontId="21" fillId="34" borderId="0" applyNumberFormat="0" applyBorder="0" applyAlignment="0" applyProtection="0">
      <alignment vertical="center"/>
    </xf>
    <xf numFmtId="0" fontId="21" fillId="33" borderId="0" applyNumberFormat="0" applyBorder="0" applyAlignment="0" applyProtection="0">
      <alignment vertical="center"/>
    </xf>
    <xf numFmtId="0" fontId="14" fillId="0" borderId="0">
      <alignment vertical="center"/>
    </xf>
    <xf numFmtId="0" fontId="21" fillId="28" borderId="0" applyNumberFormat="0" applyBorder="0" applyAlignment="0" applyProtection="0">
      <alignment vertical="center"/>
    </xf>
    <xf numFmtId="0" fontId="33" fillId="13" borderId="0" applyNumberFormat="0" applyBorder="0" applyAlignment="0" applyProtection="0">
      <alignment vertical="center"/>
    </xf>
    <xf numFmtId="0" fontId="33" fillId="6" borderId="0" applyNumberFormat="0" applyBorder="0" applyAlignment="0" applyProtection="0">
      <alignment vertical="center"/>
    </xf>
    <xf numFmtId="0" fontId="21" fillId="32" borderId="0" applyNumberFormat="0" applyBorder="0" applyAlignment="0" applyProtection="0">
      <alignment vertical="center"/>
    </xf>
    <xf numFmtId="0" fontId="21" fillId="27" borderId="0" applyNumberFormat="0" applyBorder="0" applyAlignment="0" applyProtection="0">
      <alignment vertical="center"/>
    </xf>
    <xf numFmtId="0" fontId="33" fillId="26" borderId="0" applyNumberFormat="0" applyBorder="0" applyAlignment="0" applyProtection="0">
      <alignment vertical="center"/>
    </xf>
    <xf numFmtId="0" fontId="15" fillId="0" borderId="0">
      <alignment vertical="center"/>
    </xf>
    <xf numFmtId="0" fontId="21" fillId="23" borderId="0" applyNumberFormat="0" applyBorder="0" applyAlignment="0" applyProtection="0">
      <alignment vertical="center"/>
    </xf>
    <xf numFmtId="0" fontId="33" fillId="25" borderId="0" applyNumberFormat="0" applyBorder="0" applyAlignment="0" applyProtection="0">
      <alignment vertical="center"/>
    </xf>
    <xf numFmtId="0" fontId="33" fillId="20" borderId="0" applyNumberFormat="0" applyBorder="0" applyAlignment="0" applyProtection="0">
      <alignment vertical="center"/>
    </xf>
    <xf numFmtId="0" fontId="15" fillId="0" borderId="0">
      <alignment vertical="center"/>
    </xf>
    <xf numFmtId="0" fontId="21" fillId="5" borderId="0" applyNumberFormat="0" applyBorder="0" applyAlignment="0" applyProtection="0">
      <alignment vertical="center"/>
    </xf>
    <xf numFmtId="0" fontId="33" fillId="19" borderId="0" applyNumberFormat="0" applyBorder="0" applyAlignment="0" applyProtection="0">
      <alignment vertical="center"/>
    </xf>
    <xf numFmtId="0" fontId="21" fillId="0" borderId="0"/>
    <xf numFmtId="0" fontId="8" fillId="0" borderId="0"/>
    <xf numFmtId="43" fontId="15" fillId="0" borderId="0" applyFont="0" applyFill="0" applyBorder="0" applyAlignment="0" applyProtection="0">
      <alignment vertical="center"/>
    </xf>
    <xf numFmtId="0" fontId="15" fillId="0" borderId="0">
      <alignment vertical="center"/>
    </xf>
    <xf numFmtId="0" fontId="15" fillId="0" borderId="0"/>
    <xf numFmtId="0" fontId="15" fillId="0" borderId="0"/>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cellStyleXfs>
  <cellXfs count="257">
    <xf numFmtId="0" fontId="0" fillId="0" borderId="0" xfId="0" applyFont="1" applyAlignment="1">
      <alignment vertical="top"/>
      <protection locked="0"/>
    </xf>
    <xf numFmtId="0" fontId="1" fillId="0" borderId="0" xfId="0" applyFont="1" applyAlignment="1" applyProtection="1">
      <alignment vertical="center"/>
    </xf>
    <xf numFmtId="0" fontId="2" fillId="0" borderId="0" xfId="0" applyFont="1" applyAlignment="1" applyProtection="1">
      <alignment horizontal="center" vertical="center" wrapText="1"/>
    </xf>
    <xf numFmtId="0" fontId="3" fillId="0" borderId="0" xfId="0" applyFont="1" applyAlignment="1" applyProtection="1">
      <alignment vertical="center" wrapText="1"/>
    </xf>
    <xf numFmtId="0" fontId="4" fillId="2" borderId="0" xfId="0" applyFont="1" applyFill="1" applyAlignment="1" applyProtection="1">
      <alignment horizontal="right" vertical="center" wrapTex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right" vertical="center" wrapText="1"/>
    </xf>
    <xf numFmtId="0" fontId="1" fillId="0" borderId="0" xfId="0" applyFont="1" applyAlignment="1" applyProtection="1">
      <alignment horizontal="center" vertical="center"/>
    </xf>
    <xf numFmtId="177" fontId="1" fillId="0" borderId="0" xfId="0" applyNumberFormat="1" applyFont="1" applyAlignment="1" applyProtection="1">
      <alignment vertical="center"/>
    </xf>
    <xf numFmtId="0" fontId="6" fillId="0" borderId="0" xfId="0" applyFont="1" applyAlignment="1" applyProtection="1">
      <alignment horizontal="center" vertical="center" wrapText="1"/>
    </xf>
    <xf numFmtId="0" fontId="4" fillId="2" borderId="0" xfId="0" applyFont="1" applyFill="1" applyAlignment="1" applyProtection="1">
      <alignment horizontal="center" vertical="center" wrapText="1"/>
    </xf>
    <xf numFmtId="0" fontId="4" fillId="2" borderId="0" xfId="0" applyFont="1" applyFill="1" applyAlignment="1" applyProtection="1">
      <alignment vertical="center" wrapText="1"/>
    </xf>
    <xf numFmtId="0" fontId="4"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wrapText="1"/>
    </xf>
    <xf numFmtId="0" fontId="5" fillId="2" borderId="5" xfId="0" applyFont="1" applyFill="1" applyBorder="1" applyAlignment="1" applyProtection="1">
      <alignment horizontal="right" vertical="center" wrapText="1"/>
    </xf>
    <xf numFmtId="14" fontId="7" fillId="3" borderId="6" xfId="0" applyNumberFormat="1" applyFont="1" applyFill="1" applyBorder="1">
      <protection locked="0"/>
    </xf>
    <xf numFmtId="0" fontId="8" fillId="0" borderId="0" xfId="0" applyFont="1" applyAlignment="1" applyProtection="1">
      <alignment vertical="center" wrapText="1"/>
    </xf>
    <xf numFmtId="0" fontId="8" fillId="0" borderId="0" xfId="0" applyFont="1" applyAlignment="1" applyProtection="1">
      <alignment horizontal="right"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9" fillId="0" borderId="0" xfId="62" applyFont="1" applyFill="1" applyAlignment="1">
      <alignment horizontal="center" vertical="center"/>
    </xf>
    <xf numFmtId="0" fontId="10" fillId="0" borderId="0" xfId="62" applyFont="1" applyFill="1" applyAlignment="1">
      <alignment horizontal="center" vertical="center"/>
    </xf>
    <xf numFmtId="0" fontId="10" fillId="0" borderId="0" xfId="0" applyFont="1" applyFill="1" applyBorder="1" applyAlignment="1" applyProtection="1">
      <alignment horizontal="center"/>
    </xf>
    <xf numFmtId="0" fontId="9" fillId="0" borderId="0" xfId="0" applyFont="1" applyFill="1" applyBorder="1" applyAlignment="1" applyProtection="1">
      <alignment horizontal="center"/>
    </xf>
    <xf numFmtId="176" fontId="9" fillId="0" borderId="0" xfId="62" applyNumberFormat="1" applyFont="1" applyFill="1" applyAlignment="1" applyProtection="1">
      <alignment horizontal="center" vertical="center"/>
      <protection locked="0"/>
    </xf>
    <xf numFmtId="178" fontId="9" fillId="0" borderId="0" xfId="62" applyNumberFormat="1" applyFont="1" applyFill="1" applyAlignment="1">
      <alignment horizontal="center" vertical="center"/>
    </xf>
    <xf numFmtId="178" fontId="9" fillId="0" borderId="0" xfId="62" applyNumberFormat="1" applyFont="1" applyFill="1" applyAlignment="1" applyProtection="1">
      <alignment horizontal="center" vertical="center"/>
      <protection locked="0"/>
    </xf>
    <xf numFmtId="0" fontId="9" fillId="0" borderId="0" xfId="62" applyFont="1" applyFill="1" applyAlignment="1" applyProtection="1">
      <alignment horizontal="center" vertical="center"/>
      <protection locked="0"/>
    </xf>
    <xf numFmtId="176" fontId="11" fillId="0" borderId="0" xfId="62" applyNumberFormat="1" applyFont="1" applyFill="1" applyAlignment="1" applyProtection="1">
      <alignment horizontal="center" vertical="center"/>
      <protection locked="0"/>
    </xf>
    <xf numFmtId="0" fontId="12" fillId="0" borderId="0" xfId="62" applyFont="1" applyFill="1" applyAlignment="1">
      <alignment horizontal="center" vertical="center"/>
    </xf>
    <xf numFmtId="0" fontId="12" fillId="0" borderId="0" xfId="62" applyFont="1" applyFill="1" applyAlignment="1" applyProtection="1">
      <alignment horizontal="center" vertical="center"/>
      <protection locked="0"/>
    </xf>
    <xf numFmtId="0" fontId="13" fillId="0" borderId="0" xfId="62" applyFont="1" applyFill="1" applyAlignment="1" applyProtection="1">
      <alignment horizontal="center" vertical="center"/>
      <protection locked="0"/>
    </xf>
    <xf numFmtId="178" fontId="9" fillId="0" borderId="0" xfId="62" applyNumberFormat="1" applyFont="1" applyFill="1" applyBorder="1" applyAlignment="1">
      <alignment horizontal="center" vertical="center"/>
    </xf>
    <xf numFmtId="178" fontId="9" fillId="0" borderId="0" xfId="62" applyNumberFormat="1" applyFont="1" applyFill="1" applyBorder="1" applyAlignment="1" applyProtection="1">
      <alignment horizontal="center" vertical="center"/>
      <protection locked="0"/>
    </xf>
    <xf numFmtId="176" fontId="11" fillId="0" borderId="0" xfId="62" applyNumberFormat="1" applyFont="1" applyFill="1" applyBorder="1" applyAlignment="1" applyProtection="1">
      <alignment horizontal="center" vertical="center"/>
      <protection locked="0"/>
    </xf>
    <xf numFmtId="176" fontId="9" fillId="0" borderId="0" xfId="62" applyNumberFormat="1" applyFont="1" applyFill="1" applyBorder="1" applyAlignment="1" applyProtection="1">
      <alignment horizontal="center" vertical="center"/>
      <protection locked="0"/>
    </xf>
    <xf numFmtId="0" fontId="10" fillId="0" borderId="9" xfId="62" applyFont="1" applyFill="1" applyBorder="1" applyAlignment="1">
      <alignment horizontal="center" vertical="center" wrapText="1"/>
    </xf>
    <xf numFmtId="176" fontId="10" fillId="0" borderId="9" xfId="62" applyNumberFormat="1" applyFont="1" applyFill="1" applyBorder="1" applyAlignment="1">
      <alignment horizontal="center" vertical="center" wrapText="1"/>
    </xf>
    <xf numFmtId="178" fontId="10" fillId="0" borderId="10" xfId="62" applyNumberFormat="1" applyFont="1" applyFill="1" applyBorder="1" applyAlignment="1" applyProtection="1">
      <alignment horizontal="center" vertical="center" wrapText="1"/>
      <protection locked="0"/>
    </xf>
    <xf numFmtId="178" fontId="10" fillId="0" borderId="11" xfId="62" applyNumberFormat="1" applyFont="1" applyFill="1" applyBorder="1" applyAlignment="1" applyProtection="1">
      <alignment horizontal="center" vertical="center" wrapText="1"/>
      <protection locked="0"/>
    </xf>
    <xf numFmtId="0" fontId="10" fillId="0" borderId="6" xfId="62" applyFont="1" applyFill="1" applyBorder="1" applyAlignment="1">
      <alignment horizontal="center" vertical="center"/>
    </xf>
    <xf numFmtId="0" fontId="10" fillId="0" borderId="12" xfId="62" applyFont="1" applyFill="1" applyBorder="1" applyAlignment="1">
      <alignment horizontal="center" vertical="center" wrapText="1"/>
    </xf>
    <xf numFmtId="176" fontId="10" fillId="0" borderId="12" xfId="62" applyNumberFormat="1" applyFont="1" applyFill="1" applyBorder="1" applyAlignment="1">
      <alignment horizontal="center" vertical="center" wrapText="1"/>
    </xf>
    <xf numFmtId="176" fontId="10" fillId="0" borderId="6" xfId="62" applyNumberFormat="1" applyFont="1" applyFill="1" applyBorder="1" applyAlignment="1" applyProtection="1">
      <alignment horizontal="center" vertical="center" wrapText="1"/>
      <protection locked="0"/>
    </xf>
    <xf numFmtId="179" fontId="10" fillId="0" borderId="9" xfId="0" applyNumberFormat="1" applyFont="1" applyFill="1" applyBorder="1" applyAlignment="1" applyProtection="1">
      <alignment vertical="center" wrapText="1"/>
      <protection locked="0"/>
    </xf>
    <xf numFmtId="43" fontId="10" fillId="0" borderId="6" xfId="61" applyNumberFormat="1" applyFont="1" applyFill="1" applyBorder="1" applyAlignment="1" applyProtection="1">
      <alignment vertical="center" wrapText="1"/>
      <protection locked="0"/>
    </xf>
    <xf numFmtId="0" fontId="10" fillId="0" borderId="6" xfId="62" applyFont="1" applyFill="1" applyBorder="1" applyAlignment="1">
      <alignment horizontal="left" vertical="center"/>
    </xf>
    <xf numFmtId="176" fontId="10" fillId="0" borderId="6" xfId="62" applyNumberFormat="1" applyFont="1" applyFill="1" applyBorder="1" applyAlignment="1">
      <alignment horizontal="center" vertical="center"/>
    </xf>
    <xf numFmtId="178" fontId="10" fillId="0" borderId="1" xfId="0" applyNumberFormat="1" applyFont="1" applyFill="1" applyBorder="1" applyAlignment="1" applyProtection="1">
      <alignment horizontal="center" vertical="center"/>
      <protection locked="0"/>
    </xf>
    <xf numFmtId="10" fontId="10" fillId="0" borderId="6" xfId="24" applyNumberFormat="1" applyFont="1" applyFill="1" applyBorder="1" applyAlignment="1" applyProtection="1">
      <alignment horizontal="center" vertical="center"/>
      <protection locked="0"/>
    </xf>
    <xf numFmtId="0" fontId="9" fillId="0" borderId="6" xfId="62" applyFont="1" applyFill="1" applyBorder="1" applyAlignment="1">
      <alignment horizontal="left" vertical="center"/>
    </xf>
    <xf numFmtId="178" fontId="9" fillId="0" borderId="6" xfId="56" applyNumberFormat="1" applyFont="1" applyFill="1" applyBorder="1" applyAlignment="1">
      <alignment horizontal="center" vertical="center"/>
    </xf>
    <xf numFmtId="178" fontId="9" fillId="0" borderId="1" xfId="0" applyNumberFormat="1" applyFont="1" applyFill="1" applyBorder="1" applyAlignment="1" applyProtection="1">
      <alignment horizontal="center" vertical="center"/>
      <protection locked="0"/>
    </xf>
    <xf numFmtId="0" fontId="10"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left" vertical="center"/>
    </xf>
    <xf numFmtId="176" fontId="10" fillId="0" borderId="6" xfId="62" applyNumberFormat="1" applyFont="1" applyFill="1" applyBorder="1" applyAlignment="1" applyProtection="1">
      <alignment horizontal="center" vertical="center"/>
      <protection locked="0"/>
    </xf>
    <xf numFmtId="178" fontId="9" fillId="0" borderId="6" xfId="64" applyNumberFormat="1" applyFont="1" applyFill="1" applyBorder="1" applyAlignment="1" applyProtection="1">
      <alignment horizontal="center" vertical="center"/>
      <protection locked="0"/>
    </xf>
    <xf numFmtId="178" fontId="9" fillId="0" borderId="6" xfId="63" applyNumberFormat="1" applyFont="1" applyFill="1" applyBorder="1" applyAlignment="1" applyProtection="1">
      <alignment horizontal="center" vertical="center"/>
      <protection locked="0"/>
    </xf>
    <xf numFmtId="178" fontId="10" fillId="0" borderId="6" xfId="63" applyNumberFormat="1" applyFont="1" applyFill="1" applyBorder="1" applyAlignment="1" applyProtection="1">
      <alignment horizontal="center" vertical="center"/>
      <protection locked="0"/>
    </xf>
    <xf numFmtId="176" fontId="9" fillId="0" borderId="6" xfId="62" applyNumberFormat="1" applyFont="1" applyFill="1" applyBorder="1" applyAlignment="1">
      <alignment horizontal="center" vertical="center"/>
    </xf>
    <xf numFmtId="0" fontId="10" fillId="0" borderId="6" xfId="62" applyFont="1" applyFill="1" applyBorder="1" applyAlignment="1">
      <alignment horizontal="distributed" vertical="center" indent="1"/>
    </xf>
    <xf numFmtId="0" fontId="10" fillId="0" borderId="6" xfId="62" applyFont="1" applyFill="1" applyBorder="1" applyAlignment="1">
      <alignment vertical="center"/>
    </xf>
    <xf numFmtId="180" fontId="9" fillId="0" borderId="6" xfId="56" applyNumberFormat="1" applyFont="1" applyFill="1" applyBorder="1" applyAlignment="1">
      <alignment horizontal="center" vertical="center"/>
    </xf>
    <xf numFmtId="178" fontId="14" fillId="0" borderId="6" xfId="8" applyNumberFormat="1" applyFont="1" applyFill="1" applyBorder="1" applyAlignment="1" applyProtection="1">
      <alignment horizontal="right" vertical="center" wrapText="1"/>
    </xf>
    <xf numFmtId="0" fontId="10" fillId="0" borderId="6" xfId="62" applyFont="1" applyFill="1" applyBorder="1" applyAlignment="1">
      <alignment horizontal="distributed" vertical="center" indent="2"/>
    </xf>
    <xf numFmtId="0" fontId="10" fillId="0" borderId="6" xfId="62" applyNumberFormat="1" applyFont="1" applyFill="1" applyBorder="1" applyAlignment="1">
      <alignment horizontal="center" vertical="center"/>
    </xf>
    <xf numFmtId="178" fontId="10" fillId="0" borderId="6" xfId="56" applyNumberFormat="1" applyFont="1" applyFill="1" applyBorder="1" applyAlignment="1">
      <alignment horizontal="center" vertical="center"/>
    </xf>
    <xf numFmtId="0" fontId="9" fillId="0" borderId="0" xfId="62" applyFont="1" applyFill="1" applyAlignment="1">
      <alignment horizontal="left" vertical="center" wrapText="1"/>
    </xf>
    <xf numFmtId="0" fontId="9" fillId="0" borderId="0" xfId="62" applyFont="1" applyFill="1">
      <alignment vertical="center"/>
    </xf>
    <xf numFmtId="0" fontId="9" fillId="0" borderId="0" xfId="62" applyFont="1" applyFill="1" applyBorder="1" applyAlignment="1">
      <alignment horizontal="center" vertical="center"/>
    </xf>
    <xf numFmtId="0" fontId="15" fillId="0" borderId="0" xfId="0" applyFont="1" applyFill="1" applyBorder="1" applyAlignment="1" applyProtection="1"/>
    <xf numFmtId="0" fontId="15" fillId="0" borderId="0" xfId="0" applyNumberFormat="1" applyFont="1" applyFill="1" applyBorder="1" applyAlignment="1" applyProtection="1">
      <alignment wrapText="1"/>
    </xf>
    <xf numFmtId="0" fontId="16" fillId="0" borderId="0" xfId="62" applyFont="1" applyFill="1" applyAlignment="1">
      <alignment horizontal="center" vertical="center"/>
    </xf>
    <xf numFmtId="0" fontId="16" fillId="0" borderId="0" xfId="62" applyFont="1" applyFill="1" applyAlignment="1" applyProtection="1">
      <alignment horizontal="center" vertical="center"/>
      <protection locked="0"/>
    </xf>
    <xf numFmtId="178" fontId="17" fillId="0" borderId="0" xfId="62" applyNumberFormat="1" applyFont="1" applyFill="1" applyAlignment="1" applyProtection="1">
      <alignment horizontal="center" vertical="center"/>
      <protection locked="0"/>
    </xf>
    <xf numFmtId="0" fontId="18" fillId="0" borderId="9" xfId="62" applyFont="1" applyFill="1" applyBorder="1" applyAlignment="1">
      <alignment horizontal="center" vertical="center" wrapText="1"/>
    </xf>
    <xf numFmtId="176" fontId="18" fillId="0" borderId="9" xfId="62" applyNumberFormat="1" applyFont="1" applyFill="1" applyBorder="1" applyAlignment="1">
      <alignment horizontal="center" vertical="center" wrapText="1"/>
    </xf>
    <xf numFmtId="178" fontId="18" fillId="0" borderId="10" xfId="62" applyNumberFormat="1" applyFont="1" applyFill="1" applyBorder="1" applyAlignment="1" applyProtection="1">
      <alignment horizontal="center" vertical="center" wrapText="1"/>
      <protection locked="0"/>
    </xf>
    <xf numFmtId="178" fontId="18" fillId="0" borderId="11" xfId="62" applyNumberFormat="1" applyFont="1" applyFill="1" applyBorder="1" applyAlignment="1" applyProtection="1">
      <alignment horizontal="center" vertical="center" wrapText="1"/>
      <protection locked="0"/>
    </xf>
    <xf numFmtId="10" fontId="18" fillId="0" borderId="6" xfId="62" applyNumberFormat="1" applyFont="1" applyFill="1" applyBorder="1" applyAlignment="1">
      <alignment horizontal="center" vertical="center"/>
    </xf>
    <xf numFmtId="0" fontId="18" fillId="0" borderId="6" xfId="62" applyFont="1" applyFill="1" applyBorder="1" applyAlignment="1">
      <alignment horizontal="center" vertical="center"/>
    </xf>
    <xf numFmtId="0" fontId="18" fillId="0" borderId="12" xfId="62" applyFont="1" applyFill="1" applyBorder="1" applyAlignment="1">
      <alignment horizontal="center" vertical="center" wrapText="1"/>
    </xf>
    <xf numFmtId="176" fontId="18" fillId="0" borderId="12" xfId="62" applyNumberFormat="1" applyFont="1" applyFill="1" applyBorder="1" applyAlignment="1">
      <alignment horizontal="center" vertical="center" wrapText="1"/>
    </xf>
    <xf numFmtId="176" fontId="18" fillId="0" borderId="6" xfId="62" applyNumberFormat="1" applyFont="1" applyFill="1" applyBorder="1" applyAlignment="1" applyProtection="1">
      <alignment horizontal="center" vertical="center" wrapText="1"/>
      <protection locked="0"/>
    </xf>
    <xf numFmtId="10" fontId="18" fillId="0" borderId="9" xfId="0" applyNumberFormat="1" applyFont="1" applyFill="1" applyBorder="1" applyAlignment="1" applyProtection="1">
      <alignment horizontal="center" vertical="center" wrapText="1"/>
      <protection locked="0"/>
    </xf>
    <xf numFmtId="43" fontId="18" fillId="0" borderId="6" xfId="61" applyNumberFormat="1" applyFont="1" applyFill="1" applyBorder="1" applyAlignment="1" applyProtection="1">
      <alignment horizontal="center" vertical="center" wrapText="1"/>
      <protection locked="0"/>
    </xf>
    <xf numFmtId="0" fontId="18" fillId="0" borderId="6" xfId="62" applyFont="1" applyFill="1" applyBorder="1" applyAlignment="1">
      <alignment horizontal="left" vertical="center"/>
    </xf>
    <xf numFmtId="178" fontId="18" fillId="0" borderId="6" xfId="62" applyNumberFormat="1" applyFont="1" applyFill="1" applyBorder="1" applyAlignment="1">
      <alignment horizontal="center" vertical="center"/>
    </xf>
    <xf numFmtId="178" fontId="19" fillId="0" borderId="6" xfId="60" applyNumberFormat="1" applyFont="1" applyFill="1" applyBorder="1" applyAlignment="1">
      <alignment horizontal="center" vertical="center" wrapText="1"/>
    </xf>
    <xf numFmtId="178" fontId="18" fillId="0" borderId="1" xfId="0" applyNumberFormat="1" applyFont="1" applyFill="1" applyBorder="1" applyAlignment="1" applyProtection="1">
      <alignment horizontal="center" vertical="center"/>
      <protection locked="0"/>
    </xf>
    <xf numFmtId="10" fontId="18" fillId="0" borderId="6" xfId="24" applyNumberFormat="1" applyFont="1" applyFill="1" applyBorder="1" applyAlignment="1" applyProtection="1">
      <alignment horizontal="center" vertical="center"/>
      <protection locked="0"/>
    </xf>
    <xf numFmtId="0" fontId="20" fillId="0" borderId="6" xfId="62" applyFont="1" applyFill="1" applyBorder="1" applyAlignment="1">
      <alignment horizontal="left" vertical="center"/>
    </xf>
    <xf numFmtId="178" fontId="20" fillId="0" borderId="6" xfId="56" applyNumberFormat="1" applyFont="1" applyFill="1" applyBorder="1" applyAlignment="1">
      <alignment horizontal="center" vertical="center"/>
    </xf>
    <xf numFmtId="178" fontId="21" fillId="0" borderId="6" xfId="42" applyNumberFormat="1" applyFont="1" applyFill="1" applyBorder="1" applyAlignment="1">
      <alignment horizontal="center" vertical="center" wrapText="1"/>
    </xf>
    <xf numFmtId="178" fontId="20" fillId="0" borderId="1" xfId="0" applyNumberFormat="1" applyFont="1" applyFill="1" applyBorder="1" applyAlignment="1" applyProtection="1">
      <alignment horizontal="center" vertical="center"/>
      <protection locked="0"/>
    </xf>
    <xf numFmtId="178" fontId="21" fillId="0" borderId="6" xfId="60" applyNumberFormat="1" applyFont="1" applyFill="1" applyBorder="1" applyAlignment="1">
      <alignment horizontal="center" vertical="center" wrapText="1"/>
    </xf>
    <xf numFmtId="41" fontId="18" fillId="0" borderId="1" xfId="0" applyNumberFormat="1" applyFont="1" applyFill="1" applyBorder="1" applyAlignment="1" applyProtection="1">
      <alignment horizontal="center" vertical="center"/>
      <protection locked="0"/>
    </xf>
    <xf numFmtId="0" fontId="18" fillId="0" borderId="1" xfId="0" applyNumberFormat="1" applyFont="1" applyFill="1" applyBorder="1" applyAlignment="1" applyProtection="1">
      <alignment horizontal="left" vertical="center"/>
    </xf>
    <xf numFmtId="178" fontId="18" fillId="0" borderId="1" xfId="0" applyNumberFormat="1" applyFont="1" applyFill="1" applyBorder="1" applyAlignment="1" applyProtection="1">
      <alignment horizontal="center" vertical="center"/>
    </xf>
    <xf numFmtId="0" fontId="20" fillId="0" borderId="1" xfId="0" applyNumberFormat="1" applyFont="1" applyFill="1" applyBorder="1" applyAlignment="1" applyProtection="1">
      <alignment horizontal="left" vertical="center"/>
    </xf>
    <xf numFmtId="178" fontId="20" fillId="0" borderId="1" xfId="0" applyNumberFormat="1" applyFont="1" applyFill="1" applyBorder="1" applyAlignment="1" applyProtection="1">
      <alignment horizontal="center" vertical="center"/>
    </xf>
    <xf numFmtId="10" fontId="20" fillId="0" borderId="6" xfId="24" applyNumberFormat="1" applyFont="1" applyFill="1" applyBorder="1" applyAlignment="1" applyProtection="1">
      <alignment horizontal="center" vertical="center"/>
      <protection locked="0"/>
    </xf>
    <xf numFmtId="0" fontId="18" fillId="0" borderId="0" xfId="62" applyFont="1" applyFill="1" applyAlignment="1">
      <alignment horizontal="center" vertical="center"/>
    </xf>
    <xf numFmtId="178" fontId="19" fillId="0" borderId="6" xfId="42" applyNumberFormat="1" applyFont="1" applyFill="1" applyBorder="1" applyAlignment="1">
      <alignment horizontal="right" vertical="center" wrapText="1"/>
    </xf>
    <xf numFmtId="180" fontId="22" fillId="0" borderId="13" xfId="0" applyNumberFormat="1" applyFont="1" applyFill="1" applyBorder="1" applyAlignment="1" applyProtection="1">
      <alignment horizontal="right" vertical="center"/>
    </xf>
    <xf numFmtId="178" fontId="21" fillId="0" borderId="6" xfId="42" applyNumberFormat="1" applyFont="1" applyFill="1" applyBorder="1" applyAlignment="1">
      <alignment horizontal="right" vertical="center" wrapText="1"/>
    </xf>
    <xf numFmtId="180" fontId="23" fillId="0" borderId="13" xfId="0" applyNumberFormat="1" applyFont="1" applyFill="1" applyBorder="1" applyAlignment="1" applyProtection="1">
      <alignment horizontal="right" vertical="center"/>
    </xf>
    <xf numFmtId="181" fontId="24" fillId="0" borderId="1" xfId="59" applyNumberFormat="1" applyFont="1" applyFill="1" applyBorder="1" applyAlignment="1">
      <alignment horizontal="center" vertical="center"/>
    </xf>
    <xf numFmtId="176" fontId="18" fillId="0" borderId="6" xfId="62" applyNumberFormat="1" applyFont="1" applyFill="1" applyBorder="1" applyAlignment="1">
      <alignment horizontal="center" vertical="center"/>
    </xf>
    <xf numFmtId="180" fontId="20" fillId="0" borderId="6" xfId="56" applyNumberFormat="1" applyFont="1" applyFill="1" applyBorder="1" applyAlignment="1">
      <alignment horizontal="center" vertical="center"/>
    </xf>
    <xf numFmtId="178" fontId="20" fillId="3" borderId="6" xfId="56" applyNumberFormat="1" applyFont="1" applyFill="1" applyBorder="1" applyAlignment="1">
      <alignment horizontal="center" vertical="center"/>
    </xf>
    <xf numFmtId="10" fontId="20" fillId="3" borderId="6" xfId="24" applyNumberFormat="1" applyFont="1" applyFill="1" applyBorder="1" applyAlignment="1" applyProtection="1">
      <alignment horizontal="center" vertical="center"/>
      <protection locked="0"/>
    </xf>
    <xf numFmtId="176" fontId="18" fillId="3" borderId="6" xfId="62" applyNumberFormat="1" applyFont="1" applyFill="1" applyBorder="1" applyAlignment="1">
      <alignment horizontal="center" vertical="center"/>
    </xf>
    <xf numFmtId="178" fontId="18" fillId="3" borderId="14" xfId="0" applyNumberFormat="1" applyFont="1" applyFill="1" applyBorder="1" applyAlignment="1" applyProtection="1">
      <alignment horizontal="center" vertical="center"/>
      <protection locked="0"/>
    </xf>
    <xf numFmtId="178" fontId="19" fillId="3" borderId="6" xfId="42" applyNumberFormat="1" applyFont="1" applyFill="1" applyBorder="1" applyAlignment="1">
      <alignment horizontal="right" vertical="center" wrapText="1"/>
    </xf>
    <xf numFmtId="180" fontId="22" fillId="3" borderId="13" xfId="0" applyNumberFormat="1" applyFont="1" applyFill="1" applyBorder="1" applyAlignment="1" applyProtection="1">
      <alignment horizontal="right" vertical="center"/>
    </xf>
    <xf numFmtId="10" fontId="18" fillId="3" borderId="6" xfId="24" applyNumberFormat="1" applyFont="1" applyFill="1" applyBorder="1" applyAlignment="1" applyProtection="1">
      <alignment horizontal="center" vertical="center"/>
      <protection locked="0"/>
    </xf>
    <xf numFmtId="178" fontId="20" fillId="3" borderId="14" xfId="0" applyNumberFormat="1" applyFont="1" applyFill="1" applyBorder="1" applyAlignment="1" applyProtection="1">
      <alignment horizontal="center" vertical="center"/>
      <protection locked="0"/>
    </xf>
    <xf numFmtId="178" fontId="21" fillId="3" borderId="6" xfId="42" applyNumberFormat="1" applyFont="1" applyFill="1" applyBorder="1" applyAlignment="1">
      <alignment horizontal="right" vertical="center" wrapText="1"/>
    </xf>
    <xf numFmtId="180" fontId="23" fillId="3" borderId="13" xfId="0" applyNumberFormat="1" applyFont="1" applyFill="1" applyBorder="1" applyAlignment="1" applyProtection="1">
      <alignment horizontal="right" vertical="center"/>
    </xf>
    <xf numFmtId="0" fontId="18" fillId="0" borderId="6" xfId="62" applyFont="1" applyFill="1" applyBorder="1" applyAlignment="1">
      <alignment horizontal="distributed" vertical="center" indent="1"/>
    </xf>
    <xf numFmtId="176" fontId="18" fillId="3" borderId="6" xfId="62" applyNumberFormat="1" applyFont="1" applyFill="1" applyBorder="1" applyAlignment="1" applyProtection="1">
      <alignment horizontal="center" vertical="center"/>
      <protection locked="0"/>
    </xf>
    <xf numFmtId="0" fontId="18" fillId="0" borderId="6" xfId="62" applyFont="1" applyFill="1" applyBorder="1" applyAlignment="1">
      <alignment horizontal="distributed" vertical="center" indent="2"/>
    </xf>
    <xf numFmtId="41" fontId="18" fillId="3" borderId="1" xfId="0" applyNumberFormat="1" applyFont="1" applyFill="1" applyBorder="1" applyAlignment="1" applyProtection="1">
      <alignment horizontal="center" vertical="center"/>
      <protection locked="0"/>
    </xf>
    <xf numFmtId="178" fontId="19" fillId="3" borderId="6" xfId="45" applyNumberFormat="1" applyFont="1" applyFill="1" applyBorder="1" applyAlignment="1">
      <alignment horizontal="center" vertical="center" wrapText="1"/>
    </xf>
    <xf numFmtId="41" fontId="20" fillId="3" borderId="1" xfId="0" applyNumberFormat="1" applyFont="1" applyFill="1" applyBorder="1" applyAlignment="1" applyProtection="1">
      <alignment horizontal="center" vertical="center"/>
      <protection locked="0"/>
    </xf>
    <xf numFmtId="0" fontId="20" fillId="0" borderId="9" xfId="62" applyFont="1" applyFill="1" applyBorder="1" applyAlignment="1">
      <alignment horizontal="left" vertical="center"/>
    </xf>
    <xf numFmtId="0" fontId="20" fillId="3" borderId="6" xfId="0" applyFont="1" applyFill="1" applyBorder="1" applyAlignment="1" applyProtection="1">
      <alignment vertical="center"/>
    </xf>
    <xf numFmtId="0" fontId="18" fillId="0" borderId="6" xfId="62" applyNumberFormat="1" applyFont="1" applyFill="1" applyBorder="1" applyAlignment="1">
      <alignment horizontal="center" vertical="center"/>
    </xf>
    <xf numFmtId="178" fontId="18" fillId="3" borderId="6" xfId="56" applyNumberFormat="1" applyFont="1" applyFill="1" applyBorder="1" applyAlignment="1">
      <alignment horizontal="center" vertical="center"/>
    </xf>
    <xf numFmtId="0" fontId="20" fillId="0" borderId="0" xfId="62" applyFont="1" applyFill="1" applyAlignment="1">
      <alignment horizontal="left" vertical="center" wrapText="1"/>
    </xf>
    <xf numFmtId="0" fontId="20" fillId="0" borderId="0" xfId="62" applyFont="1" applyFill="1" applyAlignment="1">
      <alignment horizontal="center" vertical="center" wrapText="1"/>
    </xf>
    <xf numFmtId="10" fontId="20" fillId="0" borderId="0" xfId="62" applyNumberFormat="1" applyFont="1" applyFill="1" applyAlignment="1">
      <alignment horizontal="left" vertical="center" wrapText="1"/>
    </xf>
    <xf numFmtId="0" fontId="20" fillId="0" borderId="0" xfId="0" applyFont="1" applyFill="1" applyBorder="1" applyAlignment="1" applyProtection="1">
      <alignment vertical="center"/>
    </xf>
    <xf numFmtId="0" fontId="18" fillId="0" borderId="0" xfId="0" applyFont="1" applyFill="1" applyBorder="1" applyAlignment="1" applyProtection="1">
      <alignment vertical="center"/>
    </xf>
    <xf numFmtId="176" fontId="9" fillId="0" borderId="0" xfId="62" applyNumberFormat="1" applyFont="1" applyFill="1" applyBorder="1" applyAlignment="1">
      <alignment horizontal="center" vertical="center"/>
    </xf>
    <xf numFmtId="0" fontId="9" fillId="0" borderId="0" xfId="62" applyFont="1" applyFill="1" applyBorder="1" applyAlignment="1">
      <alignment horizontal="left" vertical="center"/>
    </xf>
    <xf numFmtId="181" fontId="25" fillId="0" borderId="0" xfId="59" applyNumberFormat="1" applyFont="1" applyFill="1" applyBorder="1" applyAlignment="1">
      <alignment horizontal="right" vertical="center"/>
    </xf>
    <xf numFmtId="0" fontId="9" fillId="0" borderId="0" xfId="62" applyFont="1" applyFill="1" applyBorder="1">
      <alignment vertical="center"/>
    </xf>
    <xf numFmtId="0" fontId="23" fillId="0" borderId="0" xfId="0" applyFont="1" applyFill="1" applyBorder="1" applyAlignment="1" applyProtection="1">
      <alignment vertical="center"/>
    </xf>
    <xf numFmtId="0" fontId="18" fillId="0" borderId="0" xfId="62" applyFont="1" applyFill="1">
      <alignment vertical="center"/>
    </xf>
    <xf numFmtId="0" fontId="18" fillId="0" borderId="0" xfId="0" applyFont="1" applyFill="1" applyBorder="1" applyAlignment="1" applyProtection="1"/>
    <xf numFmtId="0" fontId="20" fillId="0" borderId="0" xfId="0" applyFont="1" applyFill="1" applyBorder="1" applyAlignment="1" applyProtection="1"/>
    <xf numFmtId="0" fontId="20" fillId="0" borderId="0" xfId="62" applyFont="1" applyFill="1">
      <alignment vertical="center"/>
    </xf>
    <xf numFmtId="176" fontId="20" fillId="0" borderId="0" xfId="62" applyNumberFormat="1" applyFont="1" applyFill="1" applyAlignment="1" applyProtection="1">
      <alignment horizontal="center" vertical="center"/>
      <protection locked="0"/>
    </xf>
    <xf numFmtId="0" fontId="20" fillId="0" borderId="0" xfId="62" applyFont="1" applyFill="1" applyAlignment="1">
      <alignment horizontal="center" vertical="center"/>
    </xf>
    <xf numFmtId="178" fontId="20" fillId="0" borderId="0" xfId="62" applyNumberFormat="1" applyFont="1" applyFill="1" applyAlignment="1" applyProtection="1">
      <alignment horizontal="center" vertical="center"/>
      <protection locked="0"/>
    </xf>
    <xf numFmtId="0" fontId="20" fillId="0" borderId="0" xfId="62" applyFont="1" applyFill="1" applyAlignment="1" applyProtection="1">
      <alignment horizontal="center" vertical="center"/>
      <protection locked="0"/>
    </xf>
    <xf numFmtId="10" fontId="20" fillId="0" borderId="0" xfId="62" applyNumberFormat="1" applyFont="1" applyFill="1" applyAlignment="1" applyProtection="1">
      <alignment horizontal="center" vertical="center"/>
      <protection locked="0"/>
    </xf>
    <xf numFmtId="0" fontId="26" fillId="0" borderId="0" xfId="62" applyFont="1" applyFill="1" applyAlignment="1">
      <alignment horizontal="center" vertical="center"/>
    </xf>
    <xf numFmtId="0" fontId="26" fillId="0" borderId="0" xfId="62" applyFont="1" applyFill="1" applyAlignment="1" applyProtection="1">
      <alignment horizontal="center" vertical="center"/>
      <protection locked="0"/>
    </xf>
    <xf numFmtId="10" fontId="26" fillId="0" borderId="0" xfId="62" applyNumberFormat="1" applyFont="1" applyFill="1" applyAlignment="1" applyProtection="1">
      <alignment horizontal="center" vertical="center"/>
      <protection locked="0"/>
    </xf>
    <xf numFmtId="0" fontId="20" fillId="0" borderId="0" xfId="16" applyFont="1" applyFill="1" applyAlignment="1">
      <alignment horizontal="left" vertical="center" wrapText="1"/>
    </xf>
    <xf numFmtId="0" fontId="20" fillId="0" borderId="0" xfId="16" applyFont="1" applyFill="1" applyAlignment="1">
      <alignment horizontal="center" vertical="center"/>
    </xf>
    <xf numFmtId="178" fontId="20" fillId="0" borderId="0" xfId="16" applyNumberFormat="1" applyFont="1" applyFill="1" applyAlignment="1" applyProtection="1">
      <alignment horizontal="center" vertical="center"/>
      <protection locked="0"/>
    </xf>
    <xf numFmtId="0" fontId="20" fillId="0" borderId="0" xfId="16" applyFont="1" applyFill="1" applyAlignment="1" applyProtection="1">
      <alignment horizontal="center" vertical="center"/>
      <protection locked="0"/>
    </xf>
    <xf numFmtId="4" fontId="24" fillId="0" borderId="0" xfId="0" applyNumberFormat="1" applyFont="1" applyFill="1" applyBorder="1" applyAlignment="1" applyProtection="1">
      <alignment wrapText="1"/>
    </xf>
    <xf numFmtId="176" fontId="18" fillId="0" borderId="0" xfId="62" applyNumberFormat="1" applyFont="1" applyFill="1" applyAlignment="1" applyProtection="1">
      <alignment horizontal="center" vertical="center"/>
      <protection locked="0"/>
    </xf>
    <xf numFmtId="0" fontId="10" fillId="0" borderId="0" xfId="0" applyFont="1" applyAlignment="1" applyProtection="1">
      <alignment horizontal="center" vertical="center" wrapText="1"/>
    </xf>
    <xf numFmtId="0" fontId="1" fillId="0" borderId="0" xfId="0" applyFont="1" applyAlignment="1" applyProtection="1">
      <alignment vertical="center" wrapText="1"/>
    </xf>
    <xf numFmtId="0" fontId="1" fillId="0" borderId="0" xfId="0" applyFont="1" applyAlignment="1" applyProtection="1">
      <alignment horizontal="right" vertical="center" wrapText="1"/>
    </xf>
    <xf numFmtId="0" fontId="15" fillId="0" borderId="0" xfId="0" applyFont="1" applyProtection="1"/>
    <xf numFmtId="0" fontId="27" fillId="0" borderId="0" xfId="0" applyFont="1" applyAlignment="1" applyProtection="1">
      <alignment horizontal="center" vertical="center" wrapText="1"/>
    </xf>
    <xf numFmtId="0" fontId="4" fillId="2" borderId="3" xfId="0" applyFont="1" applyFill="1" applyBorder="1" applyAlignment="1" applyProtection="1">
      <alignment vertical="center" wrapText="1"/>
    </xf>
    <xf numFmtId="0" fontId="15" fillId="0" borderId="0" xfId="0" applyFont="1" applyAlignment="1" applyProtection="1">
      <alignment wrapText="1"/>
    </xf>
    <xf numFmtId="0" fontId="15" fillId="3" borderId="0" xfId="0" applyFont="1" applyFill="1" applyAlignment="1" applyProtection="1"/>
    <xf numFmtId="0" fontId="28" fillId="0" borderId="0" xfId="0" applyFont="1" applyFill="1" applyAlignment="1">
      <alignment vertical="top"/>
      <protection locked="0"/>
    </xf>
    <xf numFmtId="0" fontId="10" fillId="3" borderId="0" xfId="0" applyFont="1" applyFill="1" applyAlignment="1" applyProtection="1">
      <alignment horizontal="center"/>
    </xf>
    <xf numFmtId="0" fontId="15" fillId="3" borderId="0" xfId="0" applyFont="1" applyFill="1" applyAlignment="1" applyProtection="1">
      <alignment horizontal="right"/>
    </xf>
    <xf numFmtId="0" fontId="5" fillId="3" borderId="6" xfId="0" applyNumberFormat="1" applyFont="1" applyFill="1" applyBorder="1" applyAlignment="1" applyProtection="1">
      <alignment horizontal="center" vertical="center" wrapText="1"/>
    </xf>
    <xf numFmtId="0" fontId="5" fillId="3" borderId="9" xfId="0" applyNumberFormat="1"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5" fillId="3" borderId="6" xfId="0" applyNumberFormat="1" applyFont="1" applyFill="1" applyBorder="1" applyAlignment="1" applyProtection="1">
      <alignment horizontal="center" vertical="center"/>
    </xf>
    <xf numFmtId="3" fontId="4" fillId="3" borderId="6" xfId="0" applyNumberFormat="1" applyFont="1" applyFill="1" applyBorder="1" applyAlignment="1" applyProtection="1">
      <alignment horizontal="right" vertical="center"/>
    </xf>
    <xf numFmtId="179" fontId="4" fillId="3" borderId="6" xfId="0" applyNumberFormat="1" applyFont="1" applyFill="1" applyBorder="1" applyAlignment="1" applyProtection="1"/>
    <xf numFmtId="49" fontId="4" fillId="0" borderId="3"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vertical="center" wrapText="1"/>
    </xf>
    <xf numFmtId="49" fontId="5" fillId="0" borderId="3" xfId="0" applyNumberFormat="1" applyFont="1" applyFill="1" applyBorder="1" applyAlignment="1" applyProtection="1">
      <alignment vertical="center" wrapText="1"/>
    </xf>
    <xf numFmtId="49" fontId="4" fillId="2" borderId="3" xfId="0" applyNumberFormat="1" applyFont="1" applyFill="1" applyBorder="1" applyAlignment="1" applyProtection="1">
      <alignment vertical="center" wrapText="1"/>
    </xf>
    <xf numFmtId="49" fontId="4" fillId="2" borderId="3" xfId="0" applyNumberFormat="1" applyFont="1" applyFill="1" applyBorder="1" applyAlignment="1" applyProtection="1">
      <alignment horizontal="left" vertical="center" wrapText="1"/>
    </xf>
    <xf numFmtId="49" fontId="5" fillId="2" borderId="3" xfId="0" applyNumberFormat="1" applyFont="1" applyFill="1" applyBorder="1" applyAlignment="1" applyProtection="1">
      <alignment vertical="center" wrapText="1"/>
    </xf>
    <xf numFmtId="49" fontId="5" fillId="2" borderId="3"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5" fillId="0" borderId="6"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vertical="center"/>
    </xf>
    <xf numFmtId="3" fontId="4" fillId="0" borderId="6" xfId="0" applyNumberFormat="1" applyFont="1" applyFill="1" applyBorder="1" applyAlignment="1" applyProtection="1">
      <alignment horizontal="right" vertical="center"/>
    </xf>
    <xf numFmtId="0" fontId="4" fillId="0" borderId="6" xfId="0" applyNumberFormat="1" applyFont="1" applyFill="1" applyBorder="1" applyAlignment="1" applyProtection="1">
      <alignment horizontal="right" vertical="center"/>
    </xf>
    <xf numFmtId="0" fontId="5" fillId="2" borderId="3"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2" borderId="4" xfId="0" applyFont="1" applyFill="1" applyBorder="1" applyAlignment="1" applyProtection="1">
      <alignment horizontal="right" vertical="center" wrapText="1"/>
    </xf>
    <xf numFmtId="178" fontId="15" fillId="3" borderId="0" xfId="0" applyNumberFormat="1" applyFont="1" applyFill="1" applyAlignment="1" applyProtection="1">
      <alignment horizontal="right"/>
    </xf>
    <xf numFmtId="182" fontId="15" fillId="3" borderId="0" xfId="0" applyNumberFormat="1" applyFont="1" applyFill="1" applyAlignment="1" applyProtection="1"/>
    <xf numFmtId="0" fontId="15" fillId="0" borderId="0" xfId="0" applyFont="1" applyFill="1" applyAlignment="1" applyProtection="1"/>
    <xf numFmtId="178" fontId="10" fillId="3" borderId="0" xfId="0" applyNumberFormat="1" applyFont="1" applyFill="1" applyAlignment="1" applyProtection="1">
      <alignment horizontal="right"/>
    </xf>
    <xf numFmtId="182" fontId="10" fillId="3" borderId="0" xfId="0" applyNumberFormat="1" applyFont="1" applyFill="1" applyAlignment="1" applyProtection="1">
      <alignment horizontal="center"/>
    </xf>
    <xf numFmtId="182" fontId="15" fillId="3" borderId="0" xfId="0" applyNumberFormat="1" applyFont="1" applyFill="1" applyAlignment="1" applyProtection="1">
      <alignment horizontal="right"/>
    </xf>
    <xf numFmtId="178" fontId="5" fillId="3" borderId="9" xfId="0" applyNumberFormat="1" applyFont="1" applyFill="1" applyBorder="1" applyAlignment="1" applyProtection="1">
      <alignment horizontal="center" vertical="center"/>
    </xf>
    <xf numFmtId="182" fontId="5" fillId="3" borderId="9" xfId="0" applyNumberFormat="1" applyFont="1" applyFill="1" applyBorder="1" applyAlignment="1" applyProtection="1">
      <alignment horizontal="center" vertical="center"/>
    </xf>
    <xf numFmtId="178" fontId="5" fillId="3" borderId="12" xfId="0" applyNumberFormat="1" applyFont="1" applyFill="1" applyBorder="1" applyAlignment="1" applyProtection="1">
      <alignment horizontal="center" vertical="center"/>
    </xf>
    <xf numFmtId="182" fontId="5" fillId="3" borderId="12" xfId="0" applyNumberFormat="1" applyFont="1" applyFill="1" applyBorder="1" applyAlignment="1" applyProtection="1">
      <alignment horizontal="center" vertical="center"/>
    </xf>
    <xf numFmtId="183" fontId="4" fillId="3" borderId="6" xfId="0" applyNumberFormat="1" applyFont="1" applyFill="1" applyBorder="1" applyAlignment="1" applyProtection="1"/>
    <xf numFmtId="0" fontId="4" fillId="3" borderId="6" xfId="0" applyNumberFormat="1" applyFont="1" applyFill="1" applyBorder="1" applyAlignment="1" applyProtection="1">
      <alignment horizontal="left" vertical="center"/>
    </xf>
    <xf numFmtId="178" fontId="4" fillId="3" borderId="6" xfId="0" applyNumberFormat="1" applyFont="1" applyFill="1" applyBorder="1" applyAlignment="1" applyProtection="1">
      <alignment horizontal="right" vertical="center"/>
    </xf>
    <xf numFmtId="3" fontId="4" fillId="4" borderId="6" xfId="0" applyNumberFormat="1" applyFont="1" applyFill="1" applyBorder="1" applyAlignment="1" applyProtection="1">
      <alignment horizontal="right" vertical="center"/>
    </xf>
    <xf numFmtId="3" fontId="4" fillId="4" borderId="6" xfId="0" applyNumberFormat="1" applyFont="1" applyFill="1" applyBorder="1" applyAlignment="1" applyProtection="1">
      <alignment vertical="center"/>
    </xf>
    <xf numFmtId="3" fontId="4" fillId="4" borderId="9" xfId="0" applyNumberFormat="1" applyFont="1" applyFill="1" applyBorder="1" applyAlignment="1" applyProtection="1">
      <alignment horizontal="right" vertical="center"/>
    </xf>
    <xf numFmtId="49" fontId="4" fillId="3" borderId="3" xfId="0" applyNumberFormat="1" applyFont="1" applyFill="1" applyBorder="1" applyAlignment="1" applyProtection="1">
      <alignment vertical="center" wrapText="1"/>
    </xf>
    <xf numFmtId="49" fontId="5" fillId="3" borderId="3" xfId="0" applyNumberFormat="1" applyFont="1" applyFill="1" applyBorder="1" applyAlignment="1" applyProtection="1">
      <alignment horizontal="center" vertical="center" wrapText="1"/>
    </xf>
    <xf numFmtId="0" fontId="4" fillId="2" borderId="4" xfId="0" applyFont="1" applyFill="1" applyBorder="1" applyAlignment="1" applyProtection="1">
      <alignment vertical="center" wrapText="1"/>
    </xf>
    <xf numFmtId="49" fontId="5" fillId="3" borderId="3" xfId="0" applyNumberFormat="1" applyFont="1" applyFill="1" applyBorder="1" applyAlignment="1" applyProtection="1">
      <alignment vertical="center" wrapText="1"/>
    </xf>
    <xf numFmtId="49" fontId="5" fillId="0" borderId="3" xfId="0" applyNumberFormat="1" applyFont="1" applyFill="1" applyBorder="1" applyAlignment="1" applyProtection="1">
      <alignment horizontal="center" vertical="center" wrapText="1"/>
    </xf>
    <xf numFmtId="0" fontId="4" fillId="2" borderId="4" xfId="0" applyFont="1" applyFill="1" applyBorder="1" applyAlignment="1">
      <alignment horizontal="right" vertical="center" wrapText="1"/>
      <protection locked="0"/>
    </xf>
    <xf numFmtId="0" fontId="4" fillId="2" borderId="0" xfId="0" applyNumberFormat="1" applyFont="1" applyFill="1" applyBorder="1" applyAlignment="1" applyProtection="1">
      <alignment horizontal="center" vertical="center"/>
    </xf>
    <xf numFmtId="0" fontId="4" fillId="3" borderId="6" xfId="0" applyNumberFormat="1" applyFont="1" applyFill="1" applyBorder="1" applyAlignment="1" applyProtection="1">
      <alignment horizontal="right" vertical="center"/>
    </xf>
    <xf numFmtId="3" fontId="4" fillId="3" borderId="6" xfId="0" applyNumberFormat="1" applyFont="1" applyFill="1" applyBorder="1" applyAlignment="1" applyProtection="1">
      <alignment vertical="center"/>
    </xf>
    <xf numFmtId="0" fontId="4" fillId="3" borderId="6" xfId="0" applyNumberFormat="1" applyFont="1" applyFill="1" applyBorder="1" applyAlignment="1" applyProtection="1">
      <alignment vertical="center"/>
    </xf>
    <xf numFmtId="0" fontId="15" fillId="0" borderId="0" xfId="0" applyFont="1" applyAlignment="1" applyProtection="1">
      <alignment vertical="center"/>
    </xf>
    <xf numFmtId="0" fontId="5" fillId="3" borderId="9" xfId="0" applyNumberFormat="1" applyFont="1" applyFill="1" applyBorder="1" applyAlignment="1" applyProtection="1">
      <alignment horizontal="center" vertical="center" wrapText="1"/>
    </xf>
    <xf numFmtId="182" fontId="28" fillId="0" borderId="6" xfId="0" applyNumberFormat="1" applyFont="1" applyFill="1" applyBorder="1" applyAlignment="1">
      <alignment horizontal="right" vertical="center"/>
      <protection locked="0"/>
    </xf>
    <xf numFmtId="184" fontId="4" fillId="2" borderId="6" xfId="0" applyNumberFormat="1" applyFont="1" applyFill="1" applyBorder="1" applyAlignment="1" applyProtection="1">
      <alignment horizontal="right" vertical="center"/>
    </xf>
    <xf numFmtId="0" fontId="1" fillId="0" borderId="0" xfId="0" applyFont="1" applyProtection="1"/>
    <xf numFmtId="0" fontId="28" fillId="0" borderId="0" xfId="0" applyFont="1" applyAlignment="1">
      <alignment vertical="top"/>
      <protection locked="0"/>
    </xf>
    <xf numFmtId="0" fontId="1" fillId="0" borderId="0" xfId="0" applyFont="1" applyAlignment="1" applyProtection="1">
      <alignment wrapText="1"/>
    </xf>
    <xf numFmtId="0" fontId="4" fillId="0" borderId="0" xfId="0" applyFont="1" applyAlignment="1" applyProtection="1">
      <alignment wrapText="1"/>
    </xf>
    <xf numFmtId="49" fontId="5" fillId="2" borderId="4" xfId="0" applyNumberFormat="1" applyFont="1" applyFill="1" applyBorder="1" applyAlignment="1" applyProtection="1">
      <alignment vertical="center" wrapText="1"/>
    </xf>
    <xf numFmtId="49" fontId="4" fillId="2" borderId="4" xfId="0" applyNumberFormat="1" applyFont="1" applyFill="1" applyBorder="1" applyAlignment="1" applyProtection="1">
      <alignment vertical="center" wrapText="1"/>
    </xf>
    <xf numFmtId="0" fontId="4" fillId="2" borderId="3" xfId="0" applyFont="1" applyFill="1" applyBorder="1" applyAlignment="1" applyProtection="1">
      <alignment horizontal="right" vertical="center" wrapText="1"/>
    </xf>
    <xf numFmtId="0" fontId="4" fillId="2" borderId="0" xfId="0" applyFont="1" applyFill="1" applyAlignment="1" applyProtection="1">
      <alignment vertical="center"/>
    </xf>
    <xf numFmtId="0" fontId="4" fillId="2" borderId="0" xfId="0" applyFont="1" applyFill="1" applyAlignment="1" applyProtection="1">
      <alignment horizontal="center" vertical="center"/>
    </xf>
    <xf numFmtId="0" fontId="4" fillId="2" borderId="0" xfId="0" applyFont="1" applyFill="1" applyAlignment="1" applyProtection="1">
      <alignment horizontal="left" vertical="center" wrapText="1"/>
    </xf>
    <xf numFmtId="49" fontId="4" fillId="0" borderId="4" xfId="0" applyNumberFormat="1" applyFont="1" applyFill="1" applyBorder="1" applyAlignment="1" applyProtection="1">
      <alignment horizontal="left" vertical="center" wrapText="1"/>
    </xf>
    <xf numFmtId="49" fontId="4" fillId="0" borderId="4" xfId="0" applyNumberFormat="1" applyFont="1" applyFill="1" applyBorder="1" applyAlignment="1" applyProtection="1">
      <alignment horizontal="center"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wrapText="1"/>
    </xf>
    <xf numFmtId="49" fontId="4" fillId="3" borderId="3" xfId="0" applyNumberFormat="1" applyFont="1" applyFill="1" applyBorder="1" applyAlignment="1" applyProtection="1">
      <alignment horizontal="left" vertical="center" wrapText="1"/>
    </xf>
    <xf numFmtId="49" fontId="5" fillId="2" borderId="4" xfId="0" applyNumberFormat="1" applyFont="1" applyFill="1" applyBorder="1" applyAlignment="1" applyProtection="1">
      <alignment horizontal="left" vertical="center" wrapText="1"/>
    </xf>
    <xf numFmtId="49" fontId="5" fillId="2" borderId="3" xfId="0" applyNumberFormat="1" applyFont="1" applyFill="1" applyBorder="1" applyAlignment="1" applyProtection="1">
      <alignment horizontal="center" vertical="center" wrapText="1"/>
    </xf>
    <xf numFmtId="49" fontId="4" fillId="2" borderId="4" xfId="0" applyNumberFormat="1" applyFont="1" applyFill="1" applyBorder="1" applyAlignment="1" applyProtection="1">
      <alignment horizontal="left" vertical="center" wrapText="1"/>
    </xf>
    <xf numFmtId="49" fontId="4" fillId="3" borderId="3" xfId="0" applyNumberFormat="1" applyFont="1" applyFill="1" applyBorder="1" applyAlignment="1" applyProtection="1">
      <alignment horizontal="center" vertical="center" wrapText="1"/>
    </xf>
    <xf numFmtId="49" fontId="4" fillId="3" borderId="4" xfId="0" applyNumberFormat="1" applyFont="1" applyFill="1" applyBorder="1" applyAlignment="1" applyProtection="1">
      <alignment horizontal="left" vertical="center" wrapText="1"/>
    </xf>
    <xf numFmtId="49" fontId="4" fillId="3" borderId="4" xfId="0" applyNumberFormat="1" applyFont="1" applyFill="1" applyBorder="1" applyAlignment="1" applyProtection="1">
      <alignment horizontal="center" vertical="center" wrapText="1"/>
    </xf>
    <xf numFmtId="49" fontId="29" fillId="2" borderId="3" xfId="0" applyNumberFormat="1" applyFont="1" applyFill="1" applyBorder="1" applyAlignment="1" applyProtection="1">
      <alignment vertical="center" wrapText="1"/>
    </xf>
    <xf numFmtId="49" fontId="30" fillId="2" borderId="3" xfId="0" applyNumberFormat="1" applyFont="1" applyFill="1" applyBorder="1" applyAlignment="1" applyProtection="1">
      <alignment vertical="center" wrapText="1"/>
    </xf>
    <xf numFmtId="0" fontId="6" fillId="3" borderId="0" xfId="0" applyNumberFormat="1" applyFont="1" applyFill="1" applyAlignment="1" applyProtection="1">
      <alignment horizontal="center" vertical="center"/>
    </xf>
    <xf numFmtId="0" fontId="15" fillId="3" borderId="0" xfId="0" applyFont="1" applyFill="1" applyAlignment="1" applyProtection="1">
      <alignment vertical="center"/>
    </xf>
    <xf numFmtId="0" fontId="31" fillId="3" borderId="6" xfId="0" applyNumberFormat="1" applyFont="1" applyFill="1" applyBorder="1" applyAlignment="1" applyProtection="1">
      <alignment horizontal="center" vertical="center"/>
    </xf>
    <xf numFmtId="0" fontId="31" fillId="3" borderId="6" xfId="0" applyNumberFormat="1" applyFont="1" applyFill="1" applyBorder="1" applyAlignment="1" applyProtection="1">
      <alignment horizontal="left" vertical="center"/>
    </xf>
    <xf numFmtId="0" fontId="32" fillId="3" borderId="6" xfId="0" applyNumberFormat="1" applyFont="1" applyFill="1" applyBorder="1" applyAlignment="1" applyProtection="1">
      <alignment horizontal="left" vertical="center"/>
    </xf>
    <xf numFmtId="0" fontId="31" fillId="3" borderId="6" xfId="0" applyFont="1" applyFill="1" applyBorder="1" applyAlignment="1" applyProtection="1"/>
    <xf numFmtId="0" fontId="4" fillId="3" borderId="6" xfId="0" applyFont="1" applyFill="1" applyBorder="1" applyAlignment="1" applyProtection="1"/>
    <xf numFmtId="0" fontId="15" fillId="3" borderId="6" xfId="0" applyFont="1" applyFill="1" applyBorder="1" applyAlignment="1" applyProtection="1"/>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2007年云南省向人大报送政府收支预算表格式编制过程表 3" xfId="9"/>
    <cellStyle name="常规 15 2" xfId="10"/>
    <cellStyle name="60% - 强调文字颜色 3" xfId="11" builtinId="40"/>
    <cellStyle name="超链接" xfId="12" builtinId="8"/>
    <cellStyle name="百分比" xfId="13" builtinId="5"/>
    <cellStyle name="已访问的超链接" xfId="14" builtinId="9"/>
    <cellStyle name="注释" xfId="15" builtinId="10"/>
    <cellStyle name="常规_2007年云南省向人大报送政府收支预算表格式编制过程表 2"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常规 443" xfId="32"/>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常规 433" xfId="41"/>
    <cellStyle name="常规 428" xfId="42"/>
    <cellStyle name="40% - 强调文字颜色 1" xfId="43" builtinId="31"/>
    <cellStyle name="20% - 强调文字颜色 2" xfId="44" builtinId="34"/>
    <cellStyle name="常规 429"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Normal" xfId="59"/>
    <cellStyle name="常规 28" xfId="60"/>
    <cellStyle name="寘嬫愗傝 [0.00]_Region Orders (2)" xfId="61"/>
    <cellStyle name="常规_2007年云南省向人大报送政府收支预算表格式编制过程表" xfId="62"/>
    <cellStyle name="常规 19" xfId="63"/>
    <cellStyle name="常规 11 3" xfId="64"/>
    <cellStyle name="常规 432" xfId="65"/>
    <cellStyle name="常规_2007年云南省向人大报送政府收支预算表格式编制过程表 2 3" xfId="66"/>
    <cellStyle name="常规 15 2 2" xfId="67"/>
    <cellStyle name="常规 444" xfId="68"/>
    <cellStyle name="常规 10 41" xfId="69"/>
  </cellStyles>
  <dxfs count="42">
    <dxf>
      <font>
        <b val="0"/>
        <i val="0"/>
        <color indexed="9"/>
      </font>
    </dxf>
    <dxf>
      <font>
        <b val="1"/>
        <i val="0"/>
      </font>
    </dxf>
    <dxf>
      <font>
        <b val="1"/>
        <i val="0"/>
      </font>
    </dxf>
    <dxf>
      <font>
        <b val="1"/>
        <i val="0"/>
      </font>
    </dxf>
    <dxf>
      <font>
        <b val="1"/>
        <i val="0"/>
      </font>
    </dxf>
    <dxf>
      <font>
        <b val="0"/>
        <i val="0"/>
        <color indexed="10"/>
      </font>
    </dxf>
    <dxf>
      <font>
        <b val="0"/>
        <i val="0"/>
        <color indexed="10"/>
      </font>
    </dxf>
    <dxf>
      <font>
        <b val="0"/>
        <i val="0"/>
        <color indexed="10"/>
      </font>
    </dxf>
    <dxf>
      <font>
        <b val="0"/>
        <i val="0"/>
        <color indexed="10"/>
      </font>
    </dxf>
    <dxf>
      <font>
        <b val="1"/>
        <i val="0"/>
      </font>
    </dxf>
    <dxf>
      <font>
        <b val="0"/>
        <i val="0"/>
        <color indexed="10"/>
      </font>
    </dxf>
    <dxf>
      <font>
        <b val="1"/>
        <i val="0"/>
      </font>
    </dxf>
    <dxf>
      <font>
        <b val="0"/>
        <i val="0"/>
        <color indexed="10"/>
      </font>
    </dxf>
    <dxf>
      <font>
        <b val="1"/>
        <i val="0"/>
      </font>
    </dxf>
    <dxf>
      <font>
        <b val="0"/>
        <i val="0"/>
        <color indexed="10"/>
      </font>
    </dxf>
    <dxf>
      <font>
        <b val="0"/>
        <i val="0"/>
        <color indexed="10"/>
      </font>
    </dxf>
    <dxf>
      <font>
        <b val="0"/>
        <i val="0"/>
        <color indexed="10"/>
      </font>
    </dxf>
    <dxf>
      <font>
        <b val="0"/>
        <i val="0"/>
        <color indexed="10"/>
      </font>
    </dxf>
    <dxf>
      <font>
        <b val="0"/>
        <i val="0"/>
        <color indexed="10"/>
      </font>
    </dxf>
    <dxf>
      <font>
        <b val="1"/>
        <i val="0"/>
      </font>
    </dxf>
    <dxf>
      <font>
        <b val="0"/>
        <i val="0"/>
        <color indexed="9"/>
      </font>
    </dxf>
    <dxf>
      <font>
        <b val="1"/>
        <i val="0"/>
      </font>
    </dxf>
    <dxf>
      <font>
        <b val="1"/>
        <i val="0"/>
      </font>
    </dxf>
    <dxf>
      <font>
        <b val="1"/>
        <i val="0"/>
      </font>
    </dxf>
    <dxf>
      <font>
        <b val="1"/>
        <i val="0"/>
      </font>
    </dxf>
    <dxf>
      <font>
        <b val="0"/>
        <i val="0"/>
        <color indexed="10"/>
      </font>
    </dxf>
    <dxf>
      <font>
        <b val="0"/>
        <i val="0"/>
        <color indexed="10"/>
      </font>
    </dxf>
    <dxf>
      <font>
        <b val="0"/>
        <i val="0"/>
        <color indexed="10"/>
      </font>
    </dxf>
    <dxf>
      <font>
        <b val="0"/>
        <i val="0"/>
        <color indexed="10"/>
      </font>
    </dxf>
    <dxf>
      <font>
        <b val="1"/>
        <i val="0"/>
      </font>
    </dxf>
    <dxf>
      <font>
        <b val="0"/>
        <i val="0"/>
        <color indexed="10"/>
      </font>
    </dxf>
    <dxf>
      <font>
        <b val="0"/>
        <i val="0"/>
        <color indexed="10"/>
      </font>
    </dxf>
    <dxf>
      <font>
        <b val="1"/>
        <i val="0"/>
      </font>
    </dxf>
    <dxf>
      <font>
        <b val="0"/>
        <i val="0"/>
        <color indexed="10"/>
      </font>
    </dxf>
    <dxf>
      <font>
        <b val="1"/>
        <i val="0"/>
      </font>
    </dxf>
    <dxf>
      <font>
        <b val="0"/>
        <i val="0"/>
        <color indexed="10"/>
      </font>
    </dxf>
    <dxf>
      <font>
        <b val="1"/>
        <i val="0"/>
      </font>
    </dxf>
    <dxf>
      <font>
        <b val="0"/>
        <i val="0"/>
        <color indexed="10"/>
      </font>
    </dxf>
    <dxf>
      <font>
        <b val="0"/>
        <i val="0"/>
        <color indexed="10"/>
      </font>
    </dxf>
    <dxf>
      <font>
        <b val="0"/>
        <i val="0"/>
        <color indexed="10"/>
      </font>
    </dxf>
    <dxf>
      <font>
        <b val="0"/>
        <i val="0"/>
        <color indexed="10"/>
      </font>
    </dxf>
    <dxf>
      <font>
        <b val="1"/>
        <i val="0"/>
      </font>
    </dxf>
  </dxfs>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46464"/>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FF"/>
      <color rgb="000000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36"/>
  <sheetViews>
    <sheetView showGridLines="0" workbookViewId="0">
      <selection activeCell="B15" sqref="B15"/>
    </sheetView>
  </sheetViews>
  <sheetFormatPr defaultColWidth="11.6666666666667" defaultRowHeight="13.5" customHeight="1" outlineLevelCol="2"/>
  <cols>
    <col min="2" max="2" width="67.8333333333333" customWidth="1"/>
    <col min="3" max="4" width="12.3333333333333" customWidth="1"/>
  </cols>
  <sheetData>
    <row r="1" ht="37" customHeight="1" spans="1:3">
      <c r="A1" s="249" t="s">
        <v>0</v>
      </c>
      <c r="B1" s="249"/>
      <c r="C1" s="249"/>
    </row>
    <row r="2" customHeight="1" spans="1:3">
      <c r="A2" s="250"/>
      <c r="B2" s="250"/>
      <c r="C2" s="250"/>
    </row>
    <row r="3" ht="16.45" customHeight="1" spans="1:3">
      <c r="A3" s="251" t="s">
        <v>1</v>
      </c>
      <c r="B3" s="251" t="s">
        <v>2</v>
      </c>
      <c r="C3" s="251" t="s">
        <v>3</v>
      </c>
    </row>
    <row r="4" ht="16.45" customHeight="1" spans="1:3">
      <c r="A4" s="252" t="s">
        <v>4</v>
      </c>
      <c r="B4" s="252" t="s">
        <v>5</v>
      </c>
      <c r="C4" s="252"/>
    </row>
    <row r="5" ht="16.45" customHeight="1" spans="1:3">
      <c r="A5" s="252" t="s">
        <v>6</v>
      </c>
      <c r="B5" s="252" t="s">
        <v>7</v>
      </c>
      <c r="C5" s="252"/>
    </row>
    <row r="6" ht="16.45" customHeight="1" spans="1:3">
      <c r="A6" s="252" t="s">
        <v>8</v>
      </c>
      <c r="B6" s="252" t="s">
        <v>9</v>
      </c>
      <c r="C6" s="252"/>
    </row>
    <row r="7" ht="16.45" customHeight="1" spans="1:3">
      <c r="A7" s="252" t="s">
        <v>10</v>
      </c>
      <c r="B7" s="252" t="s">
        <v>11</v>
      </c>
      <c r="C7" s="252"/>
    </row>
    <row r="8" ht="16.45" customHeight="1" spans="1:3">
      <c r="A8" s="252" t="s">
        <v>12</v>
      </c>
      <c r="B8" s="252" t="s">
        <v>13</v>
      </c>
      <c r="C8" s="252"/>
    </row>
    <row r="9" ht="16.45" customHeight="1" spans="1:3">
      <c r="A9" s="252" t="s">
        <v>14</v>
      </c>
      <c r="B9" s="252" t="s">
        <v>15</v>
      </c>
      <c r="C9" s="252"/>
    </row>
    <row r="10" ht="16.45" customHeight="1" spans="1:3">
      <c r="A10" s="252" t="s">
        <v>16</v>
      </c>
      <c r="B10" s="252" t="s">
        <v>17</v>
      </c>
      <c r="C10" s="252"/>
    </row>
    <row r="11" ht="16.45" customHeight="1" spans="1:3">
      <c r="A11" s="252" t="s">
        <v>18</v>
      </c>
      <c r="B11" s="252" t="s">
        <v>19</v>
      </c>
      <c r="C11" s="252"/>
    </row>
    <row r="12" ht="16.45" customHeight="1" spans="1:3">
      <c r="A12" s="252" t="s">
        <v>20</v>
      </c>
      <c r="B12" s="252" t="s">
        <v>21</v>
      </c>
      <c r="C12" s="252"/>
    </row>
    <row r="13" ht="16.45" customHeight="1" spans="1:3">
      <c r="A13" s="252" t="s">
        <v>22</v>
      </c>
      <c r="B13" s="252" t="s">
        <v>23</v>
      </c>
      <c r="C13" s="252"/>
    </row>
    <row r="14" ht="16.45" customHeight="1" spans="1:3">
      <c r="A14" s="252" t="s">
        <v>24</v>
      </c>
      <c r="B14" s="252" t="s">
        <v>25</v>
      </c>
      <c r="C14" s="252"/>
    </row>
    <row r="15" ht="16.45" customHeight="1" spans="1:3">
      <c r="A15" s="252" t="s">
        <v>26</v>
      </c>
      <c r="B15" s="252" t="s">
        <v>27</v>
      </c>
      <c r="C15" s="252"/>
    </row>
    <row r="16" ht="16.45" customHeight="1" spans="1:3">
      <c r="A16" s="252" t="s">
        <v>28</v>
      </c>
      <c r="B16" s="252" t="s">
        <v>29</v>
      </c>
      <c r="C16" s="253"/>
    </row>
    <row r="17" ht="16.45" customHeight="1" spans="1:3">
      <c r="A17" s="252" t="s">
        <v>30</v>
      </c>
      <c r="B17" s="252" t="s">
        <v>31</v>
      </c>
      <c r="C17" s="252"/>
    </row>
    <row r="18" ht="16.45" customHeight="1" spans="1:3">
      <c r="A18" s="252" t="s">
        <v>32</v>
      </c>
      <c r="B18" s="252" t="s">
        <v>33</v>
      </c>
      <c r="C18" s="252"/>
    </row>
    <row r="19" ht="16.45" customHeight="1" spans="1:3">
      <c r="A19" s="252" t="s">
        <v>34</v>
      </c>
      <c r="B19" s="252" t="s">
        <v>35</v>
      </c>
      <c r="C19" s="252"/>
    </row>
    <row r="20" ht="16.45" customHeight="1" spans="1:3">
      <c r="A20" s="252" t="s">
        <v>36</v>
      </c>
      <c r="B20" s="252" t="s">
        <v>37</v>
      </c>
      <c r="C20" s="252"/>
    </row>
    <row r="21" ht="16.45" customHeight="1" spans="1:3">
      <c r="A21" s="252" t="s">
        <v>38</v>
      </c>
      <c r="B21" s="252" t="s">
        <v>39</v>
      </c>
      <c r="C21" s="252"/>
    </row>
    <row r="22" ht="16.45" customHeight="1" spans="1:3">
      <c r="A22" s="252" t="s">
        <v>40</v>
      </c>
      <c r="B22" s="252" t="s">
        <v>41</v>
      </c>
      <c r="C22" s="252"/>
    </row>
    <row r="23" ht="16.45" customHeight="1" spans="1:3">
      <c r="A23" s="252" t="s">
        <v>42</v>
      </c>
      <c r="B23" s="252" t="s">
        <v>43</v>
      </c>
      <c r="C23" s="252"/>
    </row>
    <row r="24" ht="16.45" customHeight="1" spans="1:3">
      <c r="A24" s="252" t="s">
        <v>44</v>
      </c>
      <c r="B24" s="252" t="s">
        <v>45</v>
      </c>
      <c r="C24" s="252"/>
    </row>
    <row r="25" ht="16.45" customHeight="1" spans="1:3">
      <c r="A25" s="252" t="s">
        <v>46</v>
      </c>
      <c r="B25" s="252" t="s">
        <v>47</v>
      </c>
      <c r="C25" s="252"/>
    </row>
    <row r="26" ht="16.45" customHeight="1" spans="1:3">
      <c r="A26" s="252" t="s">
        <v>48</v>
      </c>
      <c r="B26" s="252" t="s">
        <v>49</v>
      </c>
      <c r="C26" s="252"/>
    </row>
    <row r="27" ht="16.45" customHeight="1" spans="1:3">
      <c r="A27" s="252" t="s">
        <v>50</v>
      </c>
      <c r="B27" s="252" t="s">
        <v>51</v>
      </c>
      <c r="C27" s="252"/>
    </row>
    <row r="28" ht="16.45" customHeight="1" spans="1:3">
      <c r="A28" s="252" t="s">
        <v>52</v>
      </c>
      <c r="B28" s="252" t="s">
        <v>53</v>
      </c>
      <c r="C28" s="252"/>
    </row>
    <row r="29" ht="16.45" customHeight="1" spans="1:3">
      <c r="A29" s="252" t="s">
        <v>54</v>
      </c>
      <c r="B29" s="252" t="s">
        <v>55</v>
      </c>
      <c r="C29" s="252"/>
    </row>
    <row r="30" ht="16.45" customHeight="1" spans="1:3">
      <c r="A30" s="252" t="s">
        <v>56</v>
      </c>
      <c r="B30" s="252" t="s">
        <v>57</v>
      </c>
      <c r="C30" s="252"/>
    </row>
    <row r="31" ht="16.45" customHeight="1" spans="1:3">
      <c r="A31" s="252" t="s">
        <v>58</v>
      </c>
      <c r="B31" s="252" t="s">
        <v>59</v>
      </c>
      <c r="C31" s="252"/>
    </row>
    <row r="32" ht="16.45" customHeight="1" spans="1:3">
      <c r="A32" s="252" t="s">
        <v>60</v>
      </c>
      <c r="B32" s="252" t="s">
        <v>61</v>
      </c>
      <c r="C32" s="252"/>
    </row>
    <row r="33" ht="16.45" customHeight="1" spans="1:3">
      <c r="A33" s="252" t="s">
        <v>62</v>
      </c>
      <c r="B33" s="252" t="s">
        <v>63</v>
      </c>
      <c r="C33" s="252"/>
    </row>
    <row r="34" ht="16.45" customHeight="1" spans="1:3">
      <c r="A34" s="252" t="s">
        <v>64</v>
      </c>
      <c r="B34" s="254" t="s">
        <v>65</v>
      </c>
      <c r="C34" s="254"/>
    </row>
    <row r="35" ht="16.45" customHeight="1" spans="1:3">
      <c r="A35" s="252" t="s">
        <v>66</v>
      </c>
      <c r="B35" s="254" t="s">
        <v>67</v>
      </c>
      <c r="C35" s="254"/>
    </row>
    <row r="36" ht="16.45" customHeight="1" spans="1:3">
      <c r="A36" s="207" t="s">
        <v>68</v>
      </c>
      <c r="B36" s="255" t="s">
        <v>69</v>
      </c>
      <c r="C36" s="256"/>
    </row>
  </sheetData>
  <mergeCells count="1">
    <mergeCell ref="A1:C1"/>
  </mergeCells>
  <pageMargins left="0.691666666666667" right="0.691666666666667" top="0.75" bottom="0.75" header="0" footer="0"/>
  <pageSetup paperSize="9" orientation="portrait" blackAndWhite="1" useFirstPageNumber="1"/>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
  <sheetViews>
    <sheetView showGridLines="0" workbookViewId="0">
      <selection activeCell="E23" sqref="E23"/>
    </sheetView>
  </sheetViews>
  <sheetFormatPr defaultColWidth="11.6666666666667" defaultRowHeight="21" customHeight="1" outlineLevelRow="4" outlineLevelCol="5"/>
  <cols>
    <col min="1" max="1" width="39.6666666666667" style="227" customWidth="1"/>
    <col min="2" max="6" width="20.8333333333333" style="227" customWidth="1"/>
    <col min="7" max="16384" width="12.1666666666667" customWidth="1"/>
  </cols>
  <sheetData>
    <row r="1" s="226" customFormat="1" ht="50.25" customHeight="1" spans="1:6">
      <c r="A1" s="166" t="s">
        <v>2387</v>
      </c>
      <c r="B1" s="166" t="str">
        <f t="shared" ref="B1:F1" si="0">""</f>
        <v/>
      </c>
      <c r="C1" s="166" t="str">
        <f t="shared" si="0"/>
        <v/>
      </c>
      <c r="D1" s="166" t="str">
        <f t="shared" si="0"/>
        <v/>
      </c>
      <c r="E1" s="166" t="str">
        <f t="shared" si="0"/>
        <v/>
      </c>
      <c r="F1" s="166" t="str">
        <f t="shared" si="0"/>
        <v/>
      </c>
    </row>
    <row r="2" s="226" customFormat="1" ht="20.25" customHeight="1" spans="1:6">
      <c r="A2" s="12" t="str">
        <f>""</f>
        <v/>
      </c>
      <c r="B2" s="12" t="str">
        <f>""</f>
        <v/>
      </c>
      <c r="C2" s="12" t="str">
        <f>""</f>
        <v/>
      </c>
      <c r="D2" s="12" t="str">
        <f>""</f>
        <v/>
      </c>
      <c r="E2" s="12" t="str">
        <f>""</f>
        <v/>
      </c>
      <c r="F2" s="4" t="s">
        <v>71</v>
      </c>
    </row>
    <row r="3" s="226" customFormat="1" ht="30" customHeight="1" spans="1:6">
      <c r="A3" s="5" t="s">
        <v>2388</v>
      </c>
      <c r="B3" s="6" t="s">
        <v>2389</v>
      </c>
      <c r="C3" s="6" t="s">
        <v>2390</v>
      </c>
      <c r="D3" s="6" t="s">
        <v>2391</v>
      </c>
      <c r="E3" s="6" t="s">
        <v>2392</v>
      </c>
      <c r="F3" s="6" t="s">
        <v>2393</v>
      </c>
    </row>
    <row r="4" s="226" customFormat="1" ht="20.25" customHeight="1" spans="1:6">
      <c r="A4" s="14" t="s">
        <v>2394</v>
      </c>
      <c r="B4" s="8" t="s">
        <v>93</v>
      </c>
      <c r="C4" s="8" t="s">
        <v>93</v>
      </c>
      <c r="D4" s="8" t="s">
        <v>93</v>
      </c>
      <c r="E4" s="8" t="s">
        <v>93</v>
      </c>
      <c r="F4" s="8" t="s">
        <v>93</v>
      </c>
    </row>
    <row r="5" s="226" customFormat="1" ht="20.25" customHeight="1" spans="1:6">
      <c r="A5" s="14" t="str">
        <f>""</f>
        <v/>
      </c>
      <c r="B5" s="8" t="s">
        <v>93</v>
      </c>
      <c r="C5" s="8" t="s">
        <v>93</v>
      </c>
      <c r="D5" s="8" t="s">
        <v>93</v>
      </c>
      <c r="E5" s="8" t="s">
        <v>93</v>
      </c>
      <c r="F5" s="8" t="s">
        <v>93</v>
      </c>
    </row>
  </sheetData>
  <mergeCells count="1">
    <mergeCell ref="A1:F1"/>
  </mergeCells>
  <pageMargins left="0.691666666666667" right="0.691666666666667" top="0.75" bottom="0.75" header="0" footer="0"/>
  <pageSetup paperSize="9" orientation="portrait" blackAndWhite="1" useFirstPageNumber="1"/>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5"/>
  <sheetViews>
    <sheetView showGridLines="0" workbookViewId="0">
      <selection activeCell="F33" sqref="F33"/>
    </sheetView>
  </sheetViews>
  <sheetFormatPr defaultColWidth="11.6666666666667" defaultRowHeight="14.25" customHeight="1" outlineLevelRow="4"/>
  <cols>
    <col min="1" max="1" width="37.3333333333333" style="227" customWidth="1"/>
    <col min="2" max="3" width="20.8333333333333" style="227" customWidth="1"/>
    <col min="4" max="7" width="20" style="227" customWidth="1"/>
    <col min="8" max="24" width="20.8333333333333" style="227" customWidth="1"/>
    <col min="25" max="16384" width="12.1666666666667" customWidth="1"/>
  </cols>
  <sheetData>
    <row r="1" s="226" customFormat="1" ht="50.25" customHeight="1" spans="1:24">
      <c r="A1" s="166" t="s">
        <v>2395</v>
      </c>
      <c r="B1" s="166" t="str">
        <f t="shared" ref="B1:X1" si="0">""</f>
        <v/>
      </c>
      <c r="C1" s="166" t="str">
        <f t="shared" si="0"/>
        <v/>
      </c>
      <c r="D1" s="166" t="str">
        <f t="shared" si="0"/>
        <v/>
      </c>
      <c r="E1" s="228" t="str">
        <f t="shared" si="0"/>
        <v/>
      </c>
      <c r="F1" s="228" t="str">
        <f t="shared" si="0"/>
        <v/>
      </c>
      <c r="G1" s="228" t="str">
        <f t="shared" si="0"/>
        <v/>
      </c>
      <c r="H1" s="166" t="str">
        <f t="shared" si="0"/>
        <v/>
      </c>
      <c r="I1" s="166" t="str">
        <f t="shared" si="0"/>
        <v/>
      </c>
      <c r="J1" s="166" t="str">
        <f t="shared" si="0"/>
        <v/>
      </c>
      <c r="K1" s="166" t="str">
        <f t="shared" si="0"/>
        <v/>
      </c>
      <c r="L1" s="166" t="str">
        <f t="shared" si="0"/>
        <v/>
      </c>
      <c r="M1" s="166" t="str">
        <f t="shared" si="0"/>
        <v/>
      </c>
      <c r="N1" s="166" t="str">
        <f t="shared" si="0"/>
        <v/>
      </c>
      <c r="O1" s="166" t="str">
        <f t="shared" si="0"/>
        <v/>
      </c>
      <c r="P1" s="166" t="str">
        <f t="shared" si="0"/>
        <v/>
      </c>
      <c r="Q1" s="166" t="str">
        <f t="shared" si="0"/>
        <v/>
      </c>
      <c r="R1" s="166" t="str">
        <f t="shared" si="0"/>
        <v/>
      </c>
      <c r="S1" s="166" t="str">
        <f t="shared" si="0"/>
        <v/>
      </c>
      <c r="T1" s="166" t="str">
        <f t="shared" si="0"/>
        <v/>
      </c>
      <c r="U1" s="166" t="str">
        <f t="shared" si="0"/>
        <v/>
      </c>
      <c r="V1" s="166" t="str">
        <f t="shared" si="0"/>
        <v/>
      </c>
      <c r="W1" s="166" t="str">
        <f t="shared" si="0"/>
        <v/>
      </c>
      <c r="X1" s="166" t="str">
        <f t="shared" si="0"/>
        <v/>
      </c>
    </row>
    <row r="2" s="226" customFormat="1" ht="20.25" customHeight="1" spans="1:24">
      <c r="A2" s="229" t="str">
        <f t="shared" ref="A2:W2" si="1">""</f>
        <v/>
      </c>
      <c r="B2" s="4" t="str">
        <f t="shared" si="1"/>
        <v/>
      </c>
      <c r="C2" s="4" t="str">
        <f t="shared" si="1"/>
        <v/>
      </c>
      <c r="D2" s="13" t="str">
        <f t="shared" si="1"/>
        <v/>
      </c>
      <c r="E2" s="228" t="str">
        <f t="shared" si="1"/>
        <v/>
      </c>
      <c r="F2" s="228" t="str">
        <f t="shared" si="1"/>
        <v/>
      </c>
      <c r="G2" s="228" t="str">
        <f t="shared" si="1"/>
        <v/>
      </c>
      <c r="H2" s="13" t="str">
        <f t="shared" si="1"/>
        <v/>
      </c>
      <c r="I2" s="13" t="str">
        <f t="shared" si="1"/>
        <v/>
      </c>
      <c r="J2" s="13" t="str">
        <f t="shared" si="1"/>
        <v/>
      </c>
      <c r="K2" s="13" t="str">
        <f t="shared" si="1"/>
        <v/>
      </c>
      <c r="L2" s="13" t="str">
        <f t="shared" si="1"/>
        <v/>
      </c>
      <c r="M2" s="13" t="str">
        <f t="shared" si="1"/>
        <v/>
      </c>
      <c r="N2" s="229" t="str">
        <f t="shared" si="1"/>
        <v/>
      </c>
      <c r="O2" s="229" t="str">
        <f t="shared" si="1"/>
        <v/>
      </c>
      <c r="P2" s="229" t="str">
        <f t="shared" si="1"/>
        <v/>
      </c>
      <c r="Q2" s="13" t="str">
        <f t="shared" si="1"/>
        <v/>
      </c>
      <c r="R2" s="13" t="str">
        <f t="shared" si="1"/>
        <v/>
      </c>
      <c r="S2" s="13" t="str">
        <f t="shared" si="1"/>
        <v/>
      </c>
      <c r="T2" s="13" t="str">
        <f t="shared" si="1"/>
        <v/>
      </c>
      <c r="U2" s="229" t="str">
        <f t="shared" si="1"/>
        <v/>
      </c>
      <c r="V2" s="229" t="str">
        <f t="shared" si="1"/>
        <v/>
      </c>
      <c r="W2" s="229" t="str">
        <f t="shared" si="1"/>
        <v/>
      </c>
      <c r="X2" s="4" t="s">
        <v>71</v>
      </c>
    </row>
    <row r="3" s="226" customFormat="1" ht="30" customHeight="1" spans="1:24">
      <c r="A3" s="5" t="s">
        <v>2396</v>
      </c>
      <c r="B3" s="6" t="s">
        <v>2397</v>
      </c>
      <c r="C3" s="6" t="s">
        <v>2390</v>
      </c>
      <c r="D3" s="6" t="s">
        <v>2398</v>
      </c>
      <c r="E3" s="6" t="s">
        <v>2282</v>
      </c>
      <c r="F3" s="6" t="s">
        <v>2283</v>
      </c>
      <c r="G3" s="6" t="s">
        <v>2285</v>
      </c>
      <c r="H3" s="6" t="s">
        <v>2399</v>
      </c>
      <c r="I3" s="6" t="s">
        <v>2400</v>
      </c>
      <c r="J3" s="6" t="s">
        <v>2401</v>
      </c>
      <c r="K3" s="6" t="s">
        <v>2402</v>
      </c>
      <c r="L3" s="6" t="s">
        <v>2403</v>
      </c>
      <c r="M3" s="6" t="s">
        <v>2404</v>
      </c>
      <c r="N3" s="6" t="s">
        <v>2405</v>
      </c>
      <c r="O3" s="6" t="s">
        <v>2406</v>
      </c>
      <c r="P3" s="6" t="s">
        <v>2407</v>
      </c>
      <c r="Q3" s="6" t="s">
        <v>2408</v>
      </c>
      <c r="R3" s="6" t="s">
        <v>2409</v>
      </c>
      <c r="S3" s="6" t="s">
        <v>2410</v>
      </c>
      <c r="T3" s="6" t="s">
        <v>2411</v>
      </c>
      <c r="U3" s="6" t="s">
        <v>2412</v>
      </c>
      <c r="V3" s="6" t="s">
        <v>2413</v>
      </c>
      <c r="W3" s="6" t="s">
        <v>2414</v>
      </c>
      <c r="X3" s="6" t="s">
        <v>2415</v>
      </c>
    </row>
    <row r="4" s="226" customFormat="1" ht="20.25" customHeight="1" spans="1:24">
      <c r="A4" s="14" t="str">
        <f>""</f>
        <v/>
      </c>
      <c r="B4" s="8" t="s">
        <v>93</v>
      </c>
      <c r="C4" s="8" t="s">
        <v>93</v>
      </c>
      <c r="D4" s="8" t="s">
        <v>93</v>
      </c>
      <c r="E4" s="8" t="s">
        <v>93</v>
      </c>
      <c r="F4" s="8" t="s">
        <v>93</v>
      </c>
      <c r="G4" s="8" t="s">
        <v>93</v>
      </c>
      <c r="H4" s="8" t="s">
        <v>93</v>
      </c>
      <c r="I4" s="8" t="s">
        <v>93</v>
      </c>
      <c r="J4" s="8" t="s">
        <v>93</v>
      </c>
      <c r="K4" s="8" t="s">
        <v>93</v>
      </c>
      <c r="L4" s="8" t="s">
        <v>93</v>
      </c>
      <c r="M4" s="8" t="s">
        <v>93</v>
      </c>
      <c r="N4" s="8" t="s">
        <v>93</v>
      </c>
      <c r="O4" s="8" t="s">
        <v>93</v>
      </c>
      <c r="P4" s="8" t="s">
        <v>93</v>
      </c>
      <c r="Q4" s="8" t="s">
        <v>93</v>
      </c>
      <c r="R4" s="8" t="s">
        <v>93</v>
      </c>
      <c r="S4" s="8" t="s">
        <v>93</v>
      </c>
      <c r="T4" s="8" t="s">
        <v>93</v>
      </c>
      <c r="U4" s="8" t="s">
        <v>93</v>
      </c>
      <c r="V4" s="8" t="s">
        <v>93</v>
      </c>
      <c r="W4" s="8" t="s">
        <v>93</v>
      </c>
      <c r="X4" s="8" t="s">
        <v>93</v>
      </c>
    </row>
    <row r="5" s="226" customFormat="1" ht="20.25" customHeight="1" spans="1:24">
      <c r="A5" s="14" t="str">
        <f>""</f>
        <v/>
      </c>
      <c r="B5" s="8" t="s">
        <v>93</v>
      </c>
      <c r="C5" s="8" t="s">
        <v>93</v>
      </c>
      <c r="D5" s="8" t="s">
        <v>93</v>
      </c>
      <c r="E5" s="8" t="s">
        <v>93</v>
      </c>
      <c r="F5" s="8" t="s">
        <v>93</v>
      </c>
      <c r="G5" s="8" t="s">
        <v>93</v>
      </c>
      <c r="H5" s="8" t="s">
        <v>93</v>
      </c>
      <c r="I5" s="8" t="s">
        <v>93</v>
      </c>
      <c r="J5" s="8" t="s">
        <v>93</v>
      </c>
      <c r="K5" s="8" t="s">
        <v>93</v>
      </c>
      <c r="L5" s="8" t="s">
        <v>93</v>
      </c>
      <c r="M5" s="8" t="s">
        <v>93</v>
      </c>
      <c r="N5" s="8" t="s">
        <v>93</v>
      </c>
      <c r="O5" s="8" t="s">
        <v>93</v>
      </c>
      <c r="P5" s="8" t="s">
        <v>93</v>
      </c>
      <c r="Q5" s="8" t="s">
        <v>93</v>
      </c>
      <c r="R5" s="8" t="s">
        <v>93</v>
      </c>
      <c r="S5" s="8" t="s">
        <v>93</v>
      </c>
      <c r="T5" s="8" t="s">
        <v>93</v>
      </c>
      <c r="U5" s="8" t="s">
        <v>93</v>
      </c>
      <c r="V5" s="8" t="s">
        <v>93</v>
      </c>
      <c r="W5" s="8" t="s">
        <v>93</v>
      </c>
      <c r="X5" s="8" t="s">
        <v>93</v>
      </c>
    </row>
  </sheetData>
  <mergeCells count="1">
    <mergeCell ref="A1:X1"/>
  </mergeCells>
  <pageMargins left="0.691666666666667" right="0.691666666666667" top="0.75" bottom="0.75" header="0" footer="0"/>
  <pageSetup paperSize="9" orientation="portrait" blackAndWhite="1" useFirstPageNumber="1"/>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76"/>
  <sheetViews>
    <sheetView showGridLines="0" workbookViewId="0">
      <selection activeCell="A1" sqref="A1:D1"/>
    </sheetView>
  </sheetViews>
  <sheetFormatPr defaultColWidth="10.5" defaultRowHeight="14.25" customHeight="1" outlineLevelCol="4"/>
  <cols>
    <col min="1" max="1" width="52.8333333333333" style="165" customWidth="1"/>
    <col min="2" max="4" width="20.8333333333333" style="165" customWidth="1"/>
    <col min="5" max="5" width="20.8333333333333" style="222" customWidth="1"/>
    <col min="6" max="29" width="12" customWidth="1"/>
    <col min="30" max="253" width="10.5" customWidth="1"/>
  </cols>
  <sheetData>
    <row r="1" ht="50.25" customHeight="1" spans="1:5">
      <c r="A1" s="162" t="s">
        <v>2416</v>
      </c>
      <c r="B1" s="162" t="str">
        <f>""</f>
        <v/>
      </c>
      <c r="C1" s="162" t="str">
        <f>""</f>
        <v/>
      </c>
      <c r="D1" s="162" t="str">
        <f>""</f>
        <v/>
      </c>
      <c r="E1" s="162"/>
    </row>
    <row r="2" ht="20.25" customHeight="1" spans="1:5">
      <c r="A2" s="4" t="s">
        <v>382</v>
      </c>
      <c r="B2" s="4" t="str">
        <f>""</f>
        <v/>
      </c>
      <c r="C2" s="4" t="str">
        <f>""</f>
        <v/>
      </c>
      <c r="D2" s="4" t="str">
        <f>""</f>
        <v/>
      </c>
      <c r="E2" s="4"/>
    </row>
    <row r="3" ht="30" customHeight="1" spans="1:5">
      <c r="A3" s="5" t="s">
        <v>384</v>
      </c>
      <c r="B3" s="6" t="s">
        <v>73</v>
      </c>
      <c r="C3" s="6" t="s">
        <v>74</v>
      </c>
      <c r="D3" s="6" t="s">
        <v>75</v>
      </c>
      <c r="E3" s="223" t="s">
        <v>76</v>
      </c>
    </row>
    <row r="4" ht="20.25" customHeight="1" spans="1:5">
      <c r="A4" s="167" t="s">
        <v>2417</v>
      </c>
      <c r="B4" s="8" t="s">
        <v>2418</v>
      </c>
      <c r="C4" s="8" t="s">
        <v>2419</v>
      </c>
      <c r="D4" s="8" t="s">
        <v>2420</v>
      </c>
      <c r="E4" s="224">
        <v>100.212377352079</v>
      </c>
    </row>
    <row r="5" ht="20.25" customHeight="1" spans="1:5">
      <c r="A5" s="167" t="s">
        <v>2421</v>
      </c>
      <c r="B5" s="8" t="s">
        <v>2422</v>
      </c>
      <c r="C5" s="8" t="s">
        <v>2423</v>
      </c>
      <c r="D5" s="8" t="s">
        <v>2424</v>
      </c>
      <c r="E5" s="224">
        <v>98.6282851576478</v>
      </c>
    </row>
    <row r="6" ht="20.25" customHeight="1" spans="1:5">
      <c r="A6" s="167" t="s">
        <v>2425</v>
      </c>
      <c r="B6" s="8" t="s">
        <v>2426</v>
      </c>
      <c r="C6" s="8" t="s">
        <v>2427</v>
      </c>
      <c r="D6" s="8" t="s">
        <v>2428</v>
      </c>
      <c r="E6" s="224">
        <v>95.9705218114822</v>
      </c>
    </row>
    <row r="7" ht="20.25" customHeight="1" spans="1:5">
      <c r="A7" s="167" t="s">
        <v>2429</v>
      </c>
      <c r="B7" s="8" t="s">
        <v>2430</v>
      </c>
      <c r="C7" s="8" t="s">
        <v>2431</v>
      </c>
      <c r="D7" s="8" t="s">
        <v>2432</v>
      </c>
      <c r="E7" s="224">
        <v>98.4936665525505</v>
      </c>
    </row>
    <row r="8" ht="20.25" customHeight="1" spans="1:5">
      <c r="A8" s="167" t="s">
        <v>2433</v>
      </c>
      <c r="B8" s="8" t="s">
        <v>2434</v>
      </c>
      <c r="C8" s="8" t="s">
        <v>2435</v>
      </c>
      <c r="D8" s="8" t="s">
        <v>2436</v>
      </c>
      <c r="E8" s="224">
        <v>107.810583907179</v>
      </c>
    </row>
    <row r="9" ht="20.25" customHeight="1" spans="1:5">
      <c r="A9" s="167" t="s">
        <v>2437</v>
      </c>
      <c r="B9" s="8" t="s">
        <v>2438</v>
      </c>
      <c r="C9" s="8" t="s">
        <v>2439</v>
      </c>
      <c r="D9" s="8" t="s">
        <v>2440</v>
      </c>
      <c r="E9" s="224">
        <v>32.766249143142</v>
      </c>
    </row>
    <row r="10" ht="20.25" customHeight="1" spans="1:5">
      <c r="A10" s="167" t="s">
        <v>2441</v>
      </c>
      <c r="B10" s="8" t="s">
        <v>2442</v>
      </c>
      <c r="C10" s="8" t="s">
        <v>2443</v>
      </c>
      <c r="D10" s="8" t="s">
        <v>2444</v>
      </c>
      <c r="E10" s="224">
        <v>101.588483494664</v>
      </c>
    </row>
    <row r="11" ht="20.25" customHeight="1" spans="1:5">
      <c r="A11" s="167" t="s">
        <v>2445</v>
      </c>
      <c r="B11" s="8" t="s">
        <v>2446</v>
      </c>
      <c r="C11" s="8" t="s">
        <v>1063</v>
      </c>
      <c r="D11" s="8" t="s">
        <v>2447</v>
      </c>
      <c r="E11" s="224">
        <v>3.93700787401575</v>
      </c>
    </row>
    <row r="12" ht="20.25" customHeight="1" spans="1:5">
      <c r="A12" s="167" t="s">
        <v>2448</v>
      </c>
      <c r="B12" s="8" t="s">
        <v>2449</v>
      </c>
      <c r="C12" s="8" t="s">
        <v>2450</v>
      </c>
      <c r="D12" s="8" t="s">
        <v>2451</v>
      </c>
      <c r="E12" s="224">
        <v>52.4590163934426</v>
      </c>
    </row>
    <row r="13" ht="20.25" customHeight="1" spans="1:5">
      <c r="A13" s="167" t="s">
        <v>2452</v>
      </c>
      <c r="B13" s="8" t="s">
        <v>2453</v>
      </c>
      <c r="C13" s="8" t="s">
        <v>1521</v>
      </c>
      <c r="D13" s="8" t="s">
        <v>2454</v>
      </c>
      <c r="E13" s="225">
        <v>30.8300395256917</v>
      </c>
    </row>
    <row r="14" ht="20.25" customHeight="1" spans="1:5">
      <c r="A14" s="167" t="s">
        <v>2455</v>
      </c>
      <c r="B14" s="8" t="s">
        <v>2456</v>
      </c>
      <c r="C14" s="8" t="s">
        <v>2457</v>
      </c>
      <c r="D14" s="8" t="s">
        <v>2458</v>
      </c>
      <c r="E14" s="224">
        <v>3.80301663014052</v>
      </c>
    </row>
    <row r="15" ht="20.25" customHeight="1" spans="1:5">
      <c r="A15" s="167" t="s">
        <v>2459</v>
      </c>
      <c r="B15" s="8" t="s">
        <v>2460</v>
      </c>
      <c r="C15" s="8" t="s">
        <v>2136</v>
      </c>
      <c r="D15" s="8" t="s">
        <v>2461</v>
      </c>
      <c r="E15" s="224">
        <v>78.7878787878788</v>
      </c>
    </row>
    <row r="16" ht="20.25" customHeight="1" spans="1:5">
      <c r="A16" s="167" t="s">
        <v>2462</v>
      </c>
      <c r="B16" s="8" t="s">
        <v>400</v>
      </c>
      <c r="C16" s="8" t="s">
        <v>93</v>
      </c>
      <c r="D16" s="8" t="s">
        <v>94</v>
      </c>
      <c r="E16" s="224" t="s">
        <v>94</v>
      </c>
    </row>
    <row r="17" ht="20.25" customHeight="1" spans="1:5">
      <c r="A17" s="167" t="s">
        <v>2463</v>
      </c>
      <c r="B17" s="8" t="s">
        <v>2464</v>
      </c>
      <c r="C17" s="8" t="s">
        <v>2288</v>
      </c>
      <c r="D17" s="8" t="s">
        <v>2465</v>
      </c>
      <c r="E17" s="224">
        <v>81.3114754098361</v>
      </c>
    </row>
    <row r="18" ht="20.25" customHeight="1" spans="1:5">
      <c r="A18" s="167" t="s">
        <v>2466</v>
      </c>
      <c r="B18" s="8" t="s">
        <v>2467</v>
      </c>
      <c r="C18" s="8" t="s">
        <v>2468</v>
      </c>
      <c r="D18" s="8" t="s">
        <v>2469</v>
      </c>
      <c r="E18" s="224">
        <v>13.9622641509434</v>
      </c>
    </row>
    <row r="19" ht="20.25" customHeight="1" spans="1:5">
      <c r="A19" s="167" t="s">
        <v>2470</v>
      </c>
      <c r="B19" s="8" t="s">
        <v>2471</v>
      </c>
      <c r="C19" s="8" t="s">
        <v>2472</v>
      </c>
      <c r="D19" s="8" t="s">
        <v>2473</v>
      </c>
      <c r="E19" s="224">
        <v>12.8505650899958</v>
      </c>
    </row>
    <row r="20" ht="20.25" customHeight="1" spans="1:5">
      <c r="A20" s="167" t="s">
        <v>2474</v>
      </c>
      <c r="B20" s="8" t="s">
        <v>93</v>
      </c>
      <c r="C20" s="8" t="s">
        <v>93</v>
      </c>
      <c r="D20" s="8" t="s">
        <v>94</v>
      </c>
      <c r="E20" s="225" t="s">
        <v>94</v>
      </c>
    </row>
    <row r="21" ht="20.25" customHeight="1" spans="1:5">
      <c r="A21" s="167" t="s">
        <v>2475</v>
      </c>
      <c r="B21" s="8" t="s">
        <v>93</v>
      </c>
      <c r="C21" s="8" t="s">
        <v>93</v>
      </c>
      <c r="D21" s="8" t="s">
        <v>94</v>
      </c>
      <c r="E21" s="225" t="s">
        <v>94</v>
      </c>
    </row>
    <row r="22" ht="20.25" customHeight="1" spans="1:5">
      <c r="A22" s="167" t="s">
        <v>2476</v>
      </c>
      <c r="B22" s="8" t="s">
        <v>93</v>
      </c>
      <c r="C22" s="8" t="s">
        <v>93</v>
      </c>
      <c r="D22" s="8" t="s">
        <v>94</v>
      </c>
      <c r="E22" s="225" t="s">
        <v>94</v>
      </c>
    </row>
    <row r="23" ht="20.25" customHeight="1" spans="1:5">
      <c r="A23" s="167" t="s">
        <v>2477</v>
      </c>
      <c r="B23" s="8" t="s">
        <v>93</v>
      </c>
      <c r="C23" s="8" t="s">
        <v>93</v>
      </c>
      <c r="D23" s="8" t="s">
        <v>94</v>
      </c>
      <c r="E23" s="225" t="s">
        <v>94</v>
      </c>
    </row>
    <row r="24" ht="20.25" customHeight="1" spans="1:5">
      <c r="A24" s="167" t="s">
        <v>2478</v>
      </c>
      <c r="B24" s="8" t="s">
        <v>93</v>
      </c>
      <c r="C24" s="8" t="s">
        <v>93</v>
      </c>
      <c r="D24" s="8" t="s">
        <v>94</v>
      </c>
      <c r="E24" s="225" t="s">
        <v>94</v>
      </c>
    </row>
    <row r="25" ht="20.25" customHeight="1" spans="1:5">
      <c r="A25" s="167" t="s">
        <v>2479</v>
      </c>
      <c r="B25" s="8" t="s">
        <v>93</v>
      </c>
      <c r="C25" s="8" t="s">
        <v>93</v>
      </c>
      <c r="D25" s="8" t="s">
        <v>94</v>
      </c>
      <c r="E25" s="225" t="s">
        <v>94</v>
      </c>
    </row>
    <row r="26" ht="20.25" customHeight="1" spans="1:5">
      <c r="A26" s="167" t="s">
        <v>2480</v>
      </c>
      <c r="B26" s="8" t="s">
        <v>93</v>
      </c>
      <c r="C26" s="8" t="s">
        <v>93</v>
      </c>
      <c r="D26" s="8" t="s">
        <v>94</v>
      </c>
      <c r="E26" s="225" t="s">
        <v>94</v>
      </c>
    </row>
    <row r="27" ht="20.25" customHeight="1" spans="1:5">
      <c r="A27" s="167" t="s">
        <v>2481</v>
      </c>
      <c r="B27" s="8" t="s">
        <v>93</v>
      </c>
      <c r="C27" s="8" t="s">
        <v>93</v>
      </c>
      <c r="D27" s="8" t="s">
        <v>94</v>
      </c>
      <c r="E27" s="225" t="s">
        <v>94</v>
      </c>
    </row>
    <row r="28" ht="20.25" customHeight="1" spans="1:5">
      <c r="A28" s="167" t="s">
        <v>2482</v>
      </c>
      <c r="B28" s="8" t="s">
        <v>93</v>
      </c>
      <c r="C28" s="8" t="s">
        <v>93</v>
      </c>
      <c r="D28" s="8" t="s">
        <v>94</v>
      </c>
      <c r="E28" s="225" t="s">
        <v>94</v>
      </c>
    </row>
    <row r="29" ht="20.25" customHeight="1" spans="1:5">
      <c r="A29" s="167" t="s">
        <v>2483</v>
      </c>
      <c r="B29" s="8" t="s">
        <v>93</v>
      </c>
      <c r="C29" s="8" t="s">
        <v>93</v>
      </c>
      <c r="D29" s="8" t="s">
        <v>94</v>
      </c>
      <c r="E29" s="225" t="s">
        <v>94</v>
      </c>
    </row>
    <row r="30" ht="20.25" customHeight="1" spans="1:5">
      <c r="A30" s="167" t="s">
        <v>2484</v>
      </c>
      <c r="B30" s="8" t="s">
        <v>93</v>
      </c>
      <c r="C30" s="8" t="s">
        <v>93</v>
      </c>
      <c r="D30" s="8" t="s">
        <v>94</v>
      </c>
      <c r="E30" s="225" t="s">
        <v>94</v>
      </c>
    </row>
    <row r="31" ht="20.25" customHeight="1" spans="1:5">
      <c r="A31" s="167" t="s">
        <v>2485</v>
      </c>
      <c r="B31" s="8" t="s">
        <v>93</v>
      </c>
      <c r="C31" s="8" t="s">
        <v>93</v>
      </c>
      <c r="D31" s="8" t="s">
        <v>94</v>
      </c>
      <c r="E31" s="225" t="s">
        <v>94</v>
      </c>
    </row>
    <row r="32" ht="20.25" customHeight="1" spans="1:5">
      <c r="A32" s="167" t="s">
        <v>2486</v>
      </c>
      <c r="B32" s="8" t="s">
        <v>93</v>
      </c>
      <c r="C32" s="8" t="s">
        <v>93</v>
      </c>
      <c r="D32" s="8" t="s">
        <v>94</v>
      </c>
      <c r="E32" s="225" t="s">
        <v>94</v>
      </c>
    </row>
    <row r="33" ht="20.25" customHeight="1" spans="1:5">
      <c r="A33" s="167" t="s">
        <v>2487</v>
      </c>
      <c r="B33" s="8" t="s">
        <v>93</v>
      </c>
      <c r="C33" s="8" t="s">
        <v>93</v>
      </c>
      <c r="D33" s="8" t="s">
        <v>94</v>
      </c>
      <c r="E33" s="225" t="s">
        <v>94</v>
      </c>
    </row>
    <row r="34" ht="20.25" customHeight="1" spans="1:5">
      <c r="A34" s="167" t="s">
        <v>2488</v>
      </c>
      <c r="B34" s="8" t="s">
        <v>93</v>
      </c>
      <c r="C34" s="8" t="s">
        <v>93</v>
      </c>
      <c r="D34" s="8" t="s">
        <v>94</v>
      </c>
      <c r="E34" s="225" t="s">
        <v>94</v>
      </c>
    </row>
    <row r="35" ht="20.25" customHeight="1" spans="1:5">
      <c r="A35" s="167" t="s">
        <v>2489</v>
      </c>
      <c r="B35" s="8" t="s">
        <v>2490</v>
      </c>
      <c r="C35" s="8" t="s">
        <v>2491</v>
      </c>
      <c r="D35" s="8" t="s">
        <v>2492</v>
      </c>
      <c r="E35" s="224">
        <v>106.795541236159</v>
      </c>
    </row>
    <row r="36" ht="20.25" customHeight="1" spans="1:5">
      <c r="A36" s="167" t="s">
        <v>2493</v>
      </c>
      <c r="B36" s="8" t="s">
        <v>2494</v>
      </c>
      <c r="C36" s="8" t="s">
        <v>2495</v>
      </c>
      <c r="D36" s="8" t="s">
        <v>2496</v>
      </c>
      <c r="E36" s="224">
        <v>107.081880022354</v>
      </c>
    </row>
    <row r="37" ht="20.25" customHeight="1" spans="1:5">
      <c r="A37" s="167" t="s">
        <v>2497</v>
      </c>
      <c r="B37" s="8" t="s">
        <v>2498</v>
      </c>
      <c r="C37" s="8" t="s">
        <v>2499</v>
      </c>
      <c r="D37" s="8" t="s">
        <v>2500</v>
      </c>
      <c r="E37" s="224">
        <v>99.7633696166588</v>
      </c>
    </row>
    <row r="38" ht="20.25" customHeight="1" spans="1:5">
      <c r="A38" s="167" t="s">
        <v>2501</v>
      </c>
      <c r="B38" s="8" t="s">
        <v>93</v>
      </c>
      <c r="C38" s="8" t="s">
        <v>93</v>
      </c>
      <c r="D38" s="8" t="s">
        <v>94</v>
      </c>
      <c r="E38" s="225" t="s">
        <v>94</v>
      </c>
    </row>
    <row r="39" ht="20.25" customHeight="1" spans="1:5">
      <c r="A39" s="167" t="s">
        <v>2502</v>
      </c>
      <c r="B39" s="8" t="s">
        <v>93</v>
      </c>
      <c r="C39" s="8" t="s">
        <v>93</v>
      </c>
      <c r="D39" s="8" t="s">
        <v>94</v>
      </c>
      <c r="E39" s="225" t="s">
        <v>94</v>
      </c>
    </row>
    <row r="40" ht="20.25" customHeight="1" spans="1:5">
      <c r="A40" s="167" t="s">
        <v>2503</v>
      </c>
      <c r="B40" s="8" t="s">
        <v>93</v>
      </c>
      <c r="C40" s="8" t="s">
        <v>93</v>
      </c>
      <c r="D40" s="8" t="s">
        <v>94</v>
      </c>
      <c r="E40" s="225" t="s">
        <v>94</v>
      </c>
    </row>
    <row r="41" ht="20.25" customHeight="1" spans="1:5">
      <c r="A41" s="167" t="s">
        <v>2504</v>
      </c>
      <c r="B41" s="8" t="s">
        <v>93</v>
      </c>
      <c r="C41" s="8" t="s">
        <v>93</v>
      </c>
      <c r="D41" s="8" t="s">
        <v>94</v>
      </c>
      <c r="E41" s="225" t="s">
        <v>94</v>
      </c>
    </row>
    <row r="42" ht="20.25" customHeight="1" spans="1:5">
      <c r="A42" s="167" t="s">
        <v>2505</v>
      </c>
      <c r="B42" s="8" t="s">
        <v>93</v>
      </c>
      <c r="C42" s="8" t="s">
        <v>93</v>
      </c>
      <c r="D42" s="8" t="s">
        <v>94</v>
      </c>
      <c r="E42" s="225" t="s">
        <v>94</v>
      </c>
    </row>
    <row r="43" ht="20.25" customHeight="1" spans="1:5">
      <c r="A43" s="167" t="s">
        <v>2506</v>
      </c>
      <c r="B43" s="8" t="s">
        <v>93</v>
      </c>
      <c r="C43" s="8" t="s">
        <v>93</v>
      </c>
      <c r="D43" s="8" t="s">
        <v>94</v>
      </c>
      <c r="E43" s="225" t="s">
        <v>94</v>
      </c>
    </row>
    <row r="44" ht="20.25" customHeight="1" spans="1:5">
      <c r="A44" s="167" t="s">
        <v>2507</v>
      </c>
      <c r="B44" s="8" t="s">
        <v>93</v>
      </c>
      <c r="C44" s="8" t="s">
        <v>93</v>
      </c>
      <c r="D44" s="8" t="s">
        <v>94</v>
      </c>
      <c r="E44" s="225" t="s">
        <v>94</v>
      </c>
    </row>
    <row r="45" ht="20.25" customHeight="1" spans="1:5">
      <c r="A45" s="167" t="s">
        <v>2508</v>
      </c>
      <c r="B45" s="8" t="s">
        <v>93</v>
      </c>
      <c r="C45" s="8" t="s">
        <v>93</v>
      </c>
      <c r="D45" s="8" t="s">
        <v>94</v>
      </c>
      <c r="E45" s="225" t="s">
        <v>94</v>
      </c>
    </row>
    <row r="46" ht="20.25" customHeight="1" spans="1:5">
      <c r="A46" s="167" t="s">
        <v>2509</v>
      </c>
      <c r="B46" s="8" t="s">
        <v>93</v>
      </c>
      <c r="C46" s="8" t="s">
        <v>93</v>
      </c>
      <c r="D46" s="8" t="s">
        <v>94</v>
      </c>
      <c r="E46" s="225" t="s">
        <v>94</v>
      </c>
    </row>
    <row r="47" ht="20.25" customHeight="1" spans="1:5">
      <c r="A47" s="167" t="s">
        <v>2510</v>
      </c>
      <c r="B47" s="8" t="s">
        <v>93</v>
      </c>
      <c r="C47" s="8" t="s">
        <v>93</v>
      </c>
      <c r="D47" s="8" t="s">
        <v>94</v>
      </c>
      <c r="E47" s="225" t="s">
        <v>94</v>
      </c>
    </row>
    <row r="48" ht="20.25" customHeight="1" spans="1:5">
      <c r="A48" s="167" t="s">
        <v>2511</v>
      </c>
      <c r="B48" s="8" t="s">
        <v>93</v>
      </c>
      <c r="C48" s="8" t="s">
        <v>93</v>
      </c>
      <c r="D48" s="8" t="s">
        <v>94</v>
      </c>
      <c r="E48" s="225" t="s">
        <v>94</v>
      </c>
    </row>
    <row r="49" ht="20.25" customHeight="1" spans="1:5">
      <c r="A49" s="167" t="s">
        <v>2512</v>
      </c>
      <c r="B49" s="8" t="s">
        <v>93</v>
      </c>
      <c r="C49" s="8" t="s">
        <v>93</v>
      </c>
      <c r="D49" s="8" t="s">
        <v>94</v>
      </c>
      <c r="E49" s="225" t="s">
        <v>94</v>
      </c>
    </row>
    <row r="50" ht="20.25" customHeight="1" spans="1:5">
      <c r="A50" s="167" t="s">
        <v>2513</v>
      </c>
      <c r="B50" s="8" t="s">
        <v>93</v>
      </c>
      <c r="C50" s="8" t="s">
        <v>93</v>
      </c>
      <c r="D50" s="8" t="s">
        <v>94</v>
      </c>
      <c r="E50" s="225" t="s">
        <v>94</v>
      </c>
    </row>
    <row r="51" ht="20.25" customHeight="1" spans="1:5">
      <c r="A51" s="167" t="s">
        <v>2514</v>
      </c>
      <c r="B51" s="8" t="s">
        <v>2515</v>
      </c>
      <c r="C51" s="8" t="s">
        <v>2516</v>
      </c>
      <c r="D51" s="8" t="s">
        <v>2517</v>
      </c>
      <c r="E51" s="224">
        <v>98.3800202497469</v>
      </c>
    </row>
    <row r="52" ht="20.25" customHeight="1" spans="1:5">
      <c r="A52" s="167" t="s">
        <v>2518</v>
      </c>
      <c r="B52" s="8" t="s">
        <v>2519</v>
      </c>
      <c r="C52" s="8" t="s">
        <v>2520</v>
      </c>
      <c r="D52" s="8" t="s">
        <v>2521</v>
      </c>
      <c r="E52" s="224">
        <v>85.1113716295428</v>
      </c>
    </row>
    <row r="53" ht="20.25" customHeight="1" spans="1:5">
      <c r="A53" s="167" t="s">
        <v>2522</v>
      </c>
      <c r="B53" s="8" t="s">
        <v>2523</v>
      </c>
      <c r="C53" s="8" t="s">
        <v>2524</v>
      </c>
      <c r="D53" s="8" t="s">
        <v>2525</v>
      </c>
      <c r="E53" s="224" t="s">
        <v>94</v>
      </c>
    </row>
    <row r="54" ht="20.25" customHeight="1" spans="1:5">
      <c r="A54" s="167" t="s">
        <v>2526</v>
      </c>
      <c r="B54" s="8" t="s">
        <v>2527</v>
      </c>
      <c r="C54" s="8" t="s">
        <v>93</v>
      </c>
      <c r="D54" s="8" t="s">
        <v>94</v>
      </c>
      <c r="E54" s="224" t="s">
        <v>94</v>
      </c>
    </row>
    <row r="55" ht="20.25" customHeight="1" spans="1:5">
      <c r="A55" s="167" t="s">
        <v>2528</v>
      </c>
      <c r="B55" s="8" t="s">
        <v>2529</v>
      </c>
      <c r="C55" s="8" t="s">
        <v>2530</v>
      </c>
      <c r="D55" s="8" t="s">
        <v>2531</v>
      </c>
      <c r="E55" s="224">
        <v>105.813069908815</v>
      </c>
    </row>
    <row r="56" ht="20.25" customHeight="1" spans="1:5">
      <c r="A56" s="167" t="s">
        <v>2532</v>
      </c>
      <c r="B56" s="8" t="s">
        <v>2533</v>
      </c>
      <c r="C56" s="8" t="s">
        <v>2534</v>
      </c>
      <c r="D56" s="8" t="s">
        <v>2535</v>
      </c>
      <c r="E56" s="224">
        <v>63.2352941176471</v>
      </c>
    </row>
    <row r="57" ht="20.25" customHeight="1" spans="1:5">
      <c r="A57" s="167" t="s">
        <v>2536</v>
      </c>
      <c r="B57" s="8" t="s">
        <v>93</v>
      </c>
      <c r="C57" s="8" t="s">
        <v>93</v>
      </c>
      <c r="D57" s="8" t="s">
        <v>94</v>
      </c>
      <c r="E57" s="224" t="s">
        <v>94</v>
      </c>
    </row>
    <row r="58" ht="20.25" customHeight="1" spans="1:5">
      <c r="A58" s="167" t="s">
        <v>2537</v>
      </c>
      <c r="B58" s="8" t="s">
        <v>93</v>
      </c>
      <c r="C58" s="8" t="s">
        <v>93</v>
      </c>
      <c r="D58" s="8" t="s">
        <v>94</v>
      </c>
      <c r="E58" s="224" t="s">
        <v>94</v>
      </c>
    </row>
    <row r="59" ht="20.25" customHeight="1" spans="1:5">
      <c r="A59" s="167" t="s">
        <v>2538</v>
      </c>
      <c r="B59" s="8" t="s">
        <v>93</v>
      </c>
      <c r="C59" s="8" t="s">
        <v>93</v>
      </c>
      <c r="D59" s="8" t="s">
        <v>94</v>
      </c>
      <c r="E59" s="224" t="s">
        <v>94</v>
      </c>
    </row>
    <row r="60" ht="20.25" customHeight="1" spans="1:5">
      <c r="A60" s="167" t="s">
        <v>2539</v>
      </c>
      <c r="B60" s="8" t="s">
        <v>93</v>
      </c>
      <c r="C60" s="8" t="s">
        <v>93</v>
      </c>
      <c r="D60" s="8" t="s">
        <v>94</v>
      </c>
      <c r="E60" s="224" t="s">
        <v>94</v>
      </c>
    </row>
    <row r="61" ht="20.25" customHeight="1" spans="1:5">
      <c r="A61" s="167" t="s">
        <v>2540</v>
      </c>
      <c r="B61" s="8" t="s">
        <v>93</v>
      </c>
      <c r="C61" s="8" t="s">
        <v>93</v>
      </c>
      <c r="D61" s="8" t="s">
        <v>94</v>
      </c>
      <c r="E61" s="224" t="s">
        <v>94</v>
      </c>
    </row>
    <row r="62" ht="20.25" customHeight="1" spans="1:5">
      <c r="A62" s="167" t="s">
        <v>2541</v>
      </c>
      <c r="B62" s="8" t="s">
        <v>93</v>
      </c>
      <c r="C62" s="8" t="s">
        <v>93</v>
      </c>
      <c r="D62" s="8" t="s">
        <v>94</v>
      </c>
      <c r="E62" s="224" t="s">
        <v>94</v>
      </c>
    </row>
    <row r="63" ht="20.25" customHeight="1" spans="1:5">
      <c r="A63" s="167" t="s">
        <v>2542</v>
      </c>
      <c r="B63" s="8" t="s">
        <v>93</v>
      </c>
      <c r="C63" s="8" t="s">
        <v>93</v>
      </c>
      <c r="D63" s="8" t="s">
        <v>94</v>
      </c>
      <c r="E63" s="224" t="s">
        <v>94</v>
      </c>
    </row>
    <row r="64" ht="20.25" customHeight="1" spans="1:5">
      <c r="A64" s="167" t="s">
        <v>2543</v>
      </c>
      <c r="B64" s="8" t="s">
        <v>93</v>
      </c>
      <c r="C64" s="8" t="s">
        <v>93</v>
      </c>
      <c r="D64" s="8" t="s">
        <v>94</v>
      </c>
      <c r="E64" s="224" t="s">
        <v>94</v>
      </c>
    </row>
    <row r="65" ht="20.25" customHeight="1" spans="1:5">
      <c r="A65" s="167" t="s">
        <v>2544</v>
      </c>
      <c r="B65" s="8" t="s">
        <v>93</v>
      </c>
      <c r="C65" s="8" t="s">
        <v>93</v>
      </c>
      <c r="D65" s="8" t="s">
        <v>94</v>
      </c>
      <c r="E65" s="224" t="s">
        <v>94</v>
      </c>
    </row>
    <row r="66" ht="20.25" customHeight="1" spans="1:5">
      <c r="A66" s="167" t="s">
        <v>2545</v>
      </c>
      <c r="B66" s="8" t="s">
        <v>93</v>
      </c>
      <c r="C66" s="8" t="s">
        <v>93</v>
      </c>
      <c r="D66" s="8" t="s">
        <v>94</v>
      </c>
      <c r="E66" s="224" t="s">
        <v>94</v>
      </c>
    </row>
    <row r="67" ht="20.25" customHeight="1" spans="1:5">
      <c r="A67" s="167" t="s">
        <v>2546</v>
      </c>
      <c r="B67" s="8" t="s">
        <v>93</v>
      </c>
      <c r="C67" s="8" t="s">
        <v>93</v>
      </c>
      <c r="D67" s="8" t="s">
        <v>94</v>
      </c>
      <c r="E67" s="224" t="s">
        <v>94</v>
      </c>
    </row>
    <row r="68" ht="20.25" customHeight="1" spans="1:5">
      <c r="A68" s="167" t="s">
        <v>2547</v>
      </c>
      <c r="B68" s="8" t="s">
        <v>93</v>
      </c>
      <c r="C68" s="8" t="s">
        <v>93</v>
      </c>
      <c r="D68" s="8" t="s">
        <v>94</v>
      </c>
      <c r="E68" s="224" t="s">
        <v>94</v>
      </c>
    </row>
    <row r="69" ht="20.25" customHeight="1" spans="1:5">
      <c r="A69" s="167" t="s">
        <v>2548</v>
      </c>
      <c r="B69" s="8" t="s">
        <v>93</v>
      </c>
      <c r="C69" s="8" t="s">
        <v>93</v>
      </c>
      <c r="D69" s="8" t="s">
        <v>94</v>
      </c>
      <c r="E69" s="224" t="s">
        <v>94</v>
      </c>
    </row>
    <row r="70" ht="20.25" customHeight="1" spans="1:5">
      <c r="A70" s="167" t="s">
        <v>2549</v>
      </c>
      <c r="B70" s="8" t="s">
        <v>93</v>
      </c>
      <c r="C70" s="8" t="s">
        <v>93</v>
      </c>
      <c r="D70" s="8" t="s">
        <v>94</v>
      </c>
      <c r="E70" s="224" t="s">
        <v>94</v>
      </c>
    </row>
    <row r="71" ht="20.25" customHeight="1" spans="1:5">
      <c r="A71" s="167" t="s">
        <v>2550</v>
      </c>
      <c r="B71" s="8" t="s">
        <v>93</v>
      </c>
      <c r="C71" s="8" t="s">
        <v>93</v>
      </c>
      <c r="D71" s="8" t="s">
        <v>94</v>
      </c>
      <c r="E71" s="224" t="s">
        <v>94</v>
      </c>
    </row>
    <row r="72" ht="20.25" customHeight="1" spans="1:5">
      <c r="A72" s="167" t="s">
        <v>2551</v>
      </c>
      <c r="B72" s="8" t="s">
        <v>93</v>
      </c>
      <c r="C72" s="8" t="s">
        <v>93</v>
      </c>
      <c r="D72" s="8" t="s">
        <v>94</v>
      </c>
      <c r="E72" s="224" t="s">
        <v>94</v>
      </c>
    </row>
    <row r="73" ht="20.25" customHeight="1" spans="1:5">
      <c r="A73" s="167" t="s">
        <v>2552</v>
      </c>
      <c r="B73" s="8" t="s">
        <v>93</v>
      </c>
      <c r="C73" s="8" t="s">
        <v>93</v>
      </c>
      <c r="D73" s="8" t="s">
        <v>94</v>
      </c>
      <c r="E73" s="224" t="s">
        <v>94</v>
      </c>
    </row>
    <row r="74" ht="20.25" customHeight="1" spans="1:5">
      <c r="A74" s="167" t="s">
        <v>2553</v>
      </c>
      <c r="B74" s="8" t="s">
        <v>93</v>
      </c>
      <c r="C74" s="8" t="s">
        <v>93</v>
      </c>
      <c r="D74" s="8" t="s">
        <v>94</v>
      </c>
      <c r="E74" s="224" t="s">
        <v>94</v>
      </c>
    </row>
    <row r="75" ht="20.25" customHeight="1" spans="1:5">
      <c r="A75" s="167" t="str">
        <f>""</f>
        <v/>
      </c>
      <c r="B75" s="8" t="s">
        <v>93</v>
      </c>
      <c r="C75" s="8" t="s">
        <v>93</v>
      </c>
      <c r="D75" s="8" t="s">
        <v>94</v>
      </c>
      <c r="E75" s="224" t="s">
        <v>94</v>
      </c>
    </row>
    <row r="76" ht="20.25" customHeight="1" spans="1:5">
      <c r="A76" s="23" t="s">
        <v>2554</v>
      </c>
      <c r="B76" s="8" t="s">
        <v>2555</v>
      </c>
      <c r="C76" s="8" t="s">
        <v>2556</v>
      </c>
      <c r="D76" s="8" t="s">
        <v>2557</v>
      </c>
      <c r="E76" s="224">
        <v>94.4096874975774</v>
      </c>
    </row>
  </sheetData>
  <mergeCells count="2">
    <mergeCell ref="A1:D1"/>
    <mergeCell ref="A2:D2"/>
  </mergeCells>
  <pageMargins left="0.691666666666667" right="0.691666666666667" top="0.75" bottom="0.75" header="0" footer="0"/>
  <pageSetup paperSize="9" orientation="portrait" blackAndWhite="1" useFirstPageNumber="1"/>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0000"/>
  </sheetPr>
  <dimension ref="A1:C11"/>
  <sheetViews>
    <sheetView workbookViewId="0">
      <selection activeCell="A17" sqref="A17"/>
    </sheetView>
  </sheetViews>
  <sheetFormatPr defaultColWidth="12.2" defaultRowHeight="14.25" outlineLevelCol="2"/>
  <cols>
    <col min="1" max="1" width="65.8333333333333" style="74" customWidth="1"/>
    <col min="2" max="3" width="36" style="74" customWidth="1"/>
    <col min="4" max="255" width="12.2" style="74" customWidth="1"/>
    <col min="256" max="16384" width="12.2" style="170"/>
  </cols>
  <sheetData>
    <row r="1" s="74" customFormat="1" ht="33.95" customHeight="1" spans="1:3">
      <c r="A1" s="186" t="s">
        <v>2558</v>
      </c>
      <c r="B1" s="186"/>
      <c r="C1" s="186"/>
    </row>
    <row r="2" s="74" customFormat="1" ht="17" customHeight="1" spans="1:3">
      <c r="A2" s="218"/>
      <c r="B2" s="187"/>
      <c r="C2" s="188" t="s">
        <v>71</v>
      </c>
    </row>
    <row r="3" s="74" customFormat="1" ht="24" customHeight="1" spans="1:3">
      <c r="A3" s="174" t="s">
        <v>72</v>
      </c>
      <c r="B3" s="174" t="s">
        <v>73</v>
      </c>
      <c r="C3" s="174" t="s">
        <v>74</v>
      </c>
    </row>
    <row r="4" s="74" customFormat="1" ht="24" customHeight="1" spans="1:3">
      <c r="A4" s="207" t="s">
        <v>2559</v>
      </c>
      <c r="B4" s="219"/>
      <c r="C4" s="177">
        <v>116831</v>
      </c>
    </row>
    <row r="5" s="74" customFormat="1" ht="24" customHeight="1" spans="1:3">
      <c r="A5" s="220" t="s">
        <v>2560</v>
      </c>
      <c r="B5" s="219"/>
      <c r="C5" s="177">
        <v>136403</v>
      </c>
    </row>
    <row r="6" s="74" customFormat="1" ht="24" customHeight="1" spans="1:3">
      <c r="A6" s="221" t="s">
        <v>2561</v>
      </c>
      <c r="B6" s="177"/>
      <c r="C6" s="177">
        <v>27100</v>
      </c>
    </row>
    <row r="7" s="74" customFormat="1" ht="24" customHeight="1" spans="1:3">
      <c r="A7" s="221" t="s">
        <v>2562</v>
      </c>
      <c r="B7" s="219"/>
      <c r="C7" s="177">
        <v>27131</v>
      </c>
    </row>
    <row r="8" s="74" customFormat="1" ht="24" customHeight="1" spans="1:3">
      <c r="A8" s="221" t="s">
        <v>2563</v>
      </c>
      <c r="B8" s="219"/>
      <c r="C8" s="177">
        <v>116800</v>
      </c>
    </row>
    <row r="9" s="74" customFormat="1" ht="24" customHeight="1" spans="1:3">
      <c r="A9" s="221" t="s">
        <v>2564</v>
      </c>
      <c r="B9" s="219"/>
      <c r="C9" s="177">
        <v>4000</v>
      </c>
    </row>
    <row r="10" s="74" customFormat="1" ht="22" customHeight="1" spans="1:3">
      <c r="A10" s="221" t="s">
        <v>2565</v>
      </c>
      <c r="B10" s="219"/>
      <c r="C10" s="177">
        <v>140403</v>
      </c>
    </row>
    <row r="11" spans="1:1">
      <c r="A11" s="74" t="s">
        <v>2566</v>
      </c>
    </row>
  </sheetData>
  <mergeCells count="1">
    <mergeCell ref="A1:C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86"/>
  <sheetViews>
    <sheetView showGridLines="0" topLeftCell="A25" workbookViewId="0">
      <selection activeCell="C19" sqref="C19"/>
    </sheetView>
  </sheetViews>
  <sheetFormatPr defaultColWidth="10.5" defaultRowHeight="14.25" customHeight="1" outlineLevelCol="4"/>
  <cols>
    <col min="1" max="1" width="64.3333333333333" style="165" customWidth="1"/>
    <col min="2" max="3" width="18.1666666666667" style="165" customWidth="1"/>
    <col min="4" max="5" width="18.5" style="165" customWidth="1"/>
    <col min="6" max="27" width="12" customWidth="1"/>
    <col min="28" max="251" width="10.5" customWidth="1"/>
  </cols>
  <sheetData>
    <row r="1" ht="50.25" customHeight="1" spans="1:5">
      <c r="A1" s="166" t="s">
        <v>2567</v>
      </c>
      <c r="B1" s="166" t="str">
        <f>""</f>
        <v/>
      </c>
      <c r="C1" s="166" t="str">
        <f>""</f>
        <v/>
      </c>
      <c r="D1" s="166" t="str">
        <f>""</f>
        <v/>
      </c>
      <c r="E1" s="166" t="str">
        <f>""</f>
        <v/>
      </c>
    </row>
    <row r="2" ht="20.25" customHeight="1" spans="1:5">
      <c r="A2" s="4" t="str">
        <f>""</f>
        <v/>
      </c>
      <c r="B2" s="4" t="str">
        <f>""</f>
        <v/>
      </c>
      <c r="C2" s="4" t="str">
        <f>""</f>
        <v/>
      </c>
      <c r="D2" s="4" t="str">
        <f>""</f>
        <v/>
      </c>
      <c r="E2" s="4" t="s">
        <v>382</v>
      </c>
    </row>
    <row r="3" ht="30" customHeight="1" spans="1:5">
      <c r="A3" s="5" t="s">
        <v>72</v>
      </c>
      <c r="B3" s="6" t="s">
        <v>73</v>
      </c>
      <c r="C3" s="6" t="s">
        <v>74</v>
      </c>
      <c r="D3" s="6" t="s">
        <v>75</v>
      </c>
      <c r="E3" s="6" t="s">
        <v>76</v>
      </c>
    </row>
    <row r="4" ht="20.25" customHeight="1" spans="1:5">
      <c r="A4" s="179" t="s">
        <v>2568</v>
      </c>
      <c r="B4" s="8" t="s">
        <v>2569</v>
      </c>
      <c r="C4" s="8" t="s">
        <v>2570</v>
      </c>
      <c r="D4" s="8" t="s">
        <v>2571</v>
      </c>
      <c r="E4" s="8" t="s">
        <v>2572</v>
      </c>
    </row>
    <row r="5" ht="20.25" customHeight="1" spans="1:5">
      <c r="A5" s="179" t="s">
        <v>2573</v>
      </c>
      <c r="B5" s="8" t="s">
        <v>93</v>
      </c>
      <c r="C5" s="8" t="s">
        <v>93</v>
      </c>
      <c r="D5" s="8" t="s">
        <v>94</v>
      </c>
      <c r="E5" s="8" t="s">
        <v>94</v>
      </c>
    </row>
    <row r="6" ht="20.25" customHeight="1" spans="1:5">
      <c r="A6" s="179" t="s">
        <v>2574</v>
      </c>
      <c r="B6" s="8" t="s">
        <v>93</v>
      </c>
      <c r="C6" s="8" t="s">
        <v>93</v>
      </c>
      <c r="D6" s="8" t="s">
        <v>94</v>
      </c>
      <c r="E6" s="8" t="s">
        <v>94</v>
      </c>
    </row>
    <row r="7" ht="20.25" customHeight="1" spans="1:5">
      <c r="A7" s="179" t="s">
        <v>2575</v>
      </c>
      <c r="B7" s="8" t="s">
        <v>93</v>
      </c>
      <c r="C7" s="8" t="s">
        <v>93</v>
      </c>
      <c r="D7" s="8" t="s">
        <v>94</v>
      </c>
      <c r="E7" s="8" t="s">
        <v>94</v>
      </c>
    </row>
    <row r="8" ht="20.25" customHeight="1" spans="1:5">
      <c r="A8" s="179" t="s">
        <v>2576</v>
      </c>
      <c r="B8" s="8" t="s">
        <v>93</v>
      </c>
      <c r="C8" s="8" t="s">
        <v>93</v>
      </c>
      <c r="D8" s="8" t="s">
        <v>94</v>
      </c>
      <c r="E8" s="8" t="s">
        <v>94</v>
      </c>
    </row>
    <row r="9" ht="20.25" customHeight="1" spans="1:5">
      <c r="A9" s="179" t="s">
        <v>2577</v>
      </c>
      <c r="B9" s="8" t="s">
        <v>93</v>
      </c>
      <c r="C9" s="8" t="s">
        <v>93</v>
      </c>
      <c r="D9" s="8" t="s">
        <v>94</v>
      </c>
      <c r="E9" s="8" t="s">
        <v>94</v>
      </c>
    </row>
    <row r="10" ht="20.25" customHeight="1" spans="1:5">
      <c r="A10" s="179" t="s">
        <v>2578</v>
      </c>
      <c r="B10" s="8" t="s">
        <v>93</v>
      </c>
      <c r="C10" s="8" t="s">
        <v>93</v>
      </c>
      <c r="D10" s="8" t="s">
        <v>94</v>
      </c>
      <c r="E10" s="8" t="s">
        <v>94</v>
      </c>
    </row>
    <row r="11" ht="20.25" customHeight="1" spans="1:5">
      <c r="A11" s="179" t="s">
        <v>2579</v>
      </c>
      <c r="B11" s="8" t="s">
        <v>93</v>
      </c>
      <c r="C11" s="8" t="s">
        <v>93</v>
      </c>
      <c r="D11" s="8" t="s">
        <v>94</v>
      </c>
      <c r="E11" s="8" t="s">
        <v>94</v>
      </c>
    </row>
    <row r="12" ht="20.25" customHeight="1" spans="1:5">
      <c r="A12" s="179" t="s">
        <v>2580</v>
      </c>
      <c r="B12" s="8" t="s">
        <v>93</v>
      </c>
      <c r="C12" s="8" t="s">
        <v>93</v>
      </c>
      <c r="D12" s="8" t="s">
        <v>94</v>
      </c>
      <c r="E12" s="8" t="s">
        <v>94</v>
      </c>
    </row>
    <row r="13" ht="20.25" customHeight="1" spans="1:5">
      <c r="A13" s="179" t="s">
        <v>2581</v>
      </c>
      <c r="B13" s="8" t="s">
        <v>93</v>
      </c>
      <c r="C13" s="8" t="s">
        <v>93</v>
      </c>
      <c r="D13" s="8" t="s">
        <v>94</v>
      </c>
      <c r="E13" s="8" t="s">
        <v>94</v>
      </c>
    </row>
    <row r="14" ht="20.25" customHeight="1" spans="1:5">
      <c r="A14" s="179" t="s">
        <v>2582</v>
      </c>
      <c r="B14" s="8" t="s">
        <v>93</v>
      </c>
      <c r="C14" s="8" t="s">
        <v>93</v>
      </c>
      <c r="D14" s="8" t="s">
        <v>94</v>
      </c>
      <c r="E14" s="8" t="s">
        <v>94</v>
      </c>
    </row>
    <row r="15" ht="20.25" customHeight="1" spans="1:5">
      <c r="A15" s="179" t="s">
        <v>2583</v>
      </c>
      <c r="B15" s="8" t="s">
        <v>2584</v>
      </c>
      <c r="C15" s="8" t="s">
        <v>2585</v>
      </c>
      <c r="D15" s="8" t="s">
        <v>2586</v>
      </c>
      <c r="E15" s="8" t="s">
        <v>2587</v>
      </c>
    </row>
    <row r="16" ht="20.25" customHeight="1" spans="1:5">
      <c r="A16" s="179" t="s">
        <v>2588</v>
      </c>
      <c r="B16" s="8" t="s">
        <v>93</v>
      </c>
      <c r="C16" s="8" t="s">
        <v>2589</v>
      </c>
      <c r="D16" s="8" t="s">
        <v>94</v>
      </c>
      <c r="E16" s="8" t="s">
        <v>2590</v>
      </c>
    </row>
    <row r="17" ht="20.25" customHeight="1" spans="1:5">
      <c r="A17" s="179" t="s">
        <v>2591</v>
      </c>
      <c r="B17" s="8" t="s">
        <v>93</v>
      </c>
      <c r="C17" s="8" t="s">
        <v>2592</v>
      </c>
      <c r="D17" s="8" t="s">
        <v>94</v>
      </c>
      <c r="E17" s="8" t="s">
        <v>2593</v>
      </c>
    </row>
    <row r="18" ht="20.25" customHeight="1" spans="1:5">
      <c r="A18" s="179" t="s">
        <v>2594</v>
      </c>
      <c r="B18" s="8" t="s">
        <v>93</v>
      </c>
      <c r="C18" s="8" t="s">
        <v>2595</v>
      </c>
      <c r="D18" s="8" t="s">
        <v>94</v>
      </c>
      <c r="E18" s="8" t="s">
        <v>2067</v>
      </c>
    </row>
    <row r="19" ht="20.25" customHeight="1" spans="1:5">
      <c r="A19" s="179" t="s">
        <v>2596</v>
      </c>
      <c r="B19" s="8" t="s">
        <v>93</v>
      </c>
      <c r="C19" s="8" t="s">
        <v>93</v>
      </c>
      <c r="D19" s="8" t="s">
        <v>94</v>
      </c>
      <c r="E19" s="8" t="s">
        <v>94</v>
      </c>
    </row>
    <row r="20" ht="20.25" customHeight="1" spans="1:5">
      <c r="A20" s="179" t="s">
        <v>2597</v>
      </c>
      <c r="B20" s="8" t="s">
        <v>93</v>
      </c>
      <c r="C20" s="8" t="s">
        <v>93</v>
      </c>
      <c r="D20" s="8" t="s">
        <v>94</v>
      </c>
      <c r="E20" s="8" t="s">
        <v>94</v>
      </c>
    </row>
    <row r="21" ht="20.25" customHeight="1" spans="1:5">
      <c r="A21" s="179" t="s">
        <v>2598</v>
      </c>
      <c r="B21" s="8" t="s">
        <v>93</v>
      </c>
      <c r="C21" s="8" t="s">
        <v>93</v>
      </c>
      <c r="D21" s="8" t="s">
        <v>94</v>
      </c>
      <c r="E21" s="8" t="s">
        <v>94</v>
      </c>
    </row>
    <row r="22" ht="20.25" customHeight="1" spans="1:5">
      <c r="A22" s="179" t="s">
        <v>2599</v>
      </c>
      <c r="B22" s="8" t="s">
        <v>93</v>
      </c>
      <c r="C22" s="8" t="s">
        <v>93</v>
      </c>
      <c r="D22" s="8" t="s">
        <v>94</v>
      </c>
      <c r="E22" s="8" t="s">
        <v>94</v>
      </c>
    </row>
    <row r="23" ht="20.25" customHeight="1" spans="1:5">
      <c r="A23" s="179" t="s">
        <v>2600</v>
      </c>
      <c r="B23" s="8" t="s">
        <v>93</v>
      </c>
      <c r="C23" s="8" t="s">
        <v>93</v>
      </c>
      <c r="D23" s="8" t="s">
        <v>94</v>
      </c>
      <c r="E23" s="8" t="s">
        <v>94</v>
      </c>
    </row>
    <row r="24" ht="20.25" customHeight="1" spans="1:5">
      <c r="A24" s="179" t="s">
        <v>2601</v>
      </c>
      <c r="B24" s="8" t="s">
        <v>93</v>
      </c>
      <c r="C24" s="8" t="s">
        <v>93</v>
      </c>
      <c r="D24" s="8" t="s">
        <v>94</v>
      </c>
      <c r="E24" s="8" t="s">
        <v>94</v>
      </c>
    </row>
    <row r="25" ht="20.25" customHeight="1" spans="1:5">
      <c r="A25" s="179" t="s">
        <v>2602</v>
      </c>
      <c r="B25" s="8" t="s">
        <v>93</v>
      </c>
      <c r="C25" s="8" t="s">
        <v>93</v>
      </c>
      <c r="D25" s="8" t="s">
        <v>94</v>
      </c>
      <c r="E25" s="8" t="s">
        <v>94</v>
      </c>
    </row>
    <row r="26" ht="20.25" customHeight="1" spans="1:5">
      <c r="A26" s="179" t="s">
        <v>2603</v>
      </c>
      <c r="B26" s="8" t="s">
        <v>93</v>
      </c>
      <c r="C26" s="8" t="s">
        <v>93</v>
      </c>
      <c r="D26" s="8" t="s">
        <v>94</v>
      </c>
      <c r="E26" s="8" t="s">
        <v>94</v>
      </c>
    </row>
    <row r="27" ht="20.25" customHeight="1" spans="1:5">
      <c r="A27" s="179" t="s">
        <v>2604</v>
      </c>
      <c r="B27" s="8" t="s">
        <v>93</v>
      </c>
      <c r="C27" s="8" t="s">
        <v>93</v>
      </c>
      <c r="D27" s="8" t="s">
        <v>94</v>
      </c>
      <c r="E27" s="8" t="s">
        <v>94</v>
      </c>
    </row>
    <row r="28" ht="20.25" customHeight="1" spans="1:5">
      <c r="A28" s="179" t="s">
        <v>2605</v>
      </c>
      <c r="B28" s="8" t="s">
        <v>93</v>
      </c>
      <c r="C28" s="8" t="s">
        <v>93</v>
      </c>
      <c r="D28" s="8" t="s">
        <v>94</v>
      </c>
      <c r="E28" s="8" t="s">
        <v>94</v>
      </c>
    </row>
    <row r="29" ht="20.25" customHeight="1" spans="1:5">
      <c r="A29" s="179" t="s">
        <v>2606</v>
      </c>
      <c r="B29" s="8" t="s">
        <v>93</v>
      </c>
      <c r="C29" s="8" t="s">
        <v>93</v>
      </c>
      <c r="D29" s="8" t="s">
        <v>94</v>
      </c>
      <c r="E29" s="8" t="s">
        <v>94</v>
      </c>
    </row>
    <row r="30" ht="20.25" customHeight="1" spans="1:5">
      <c r="A30" s="179" t="s">
        <v>2607</v>
      </c>
      <c r="B30" s="8" t="s">
        <v>93</v>
      </c>
      <c r="C30" s="8" t="s">
        <v>93</v>
      </c>
      <c r="D30" s="8" t="s">
        <v>94</v>
      </c>
      <c r="E30" s="8" t="s">
        <v>94</v>
      </c>
    </row>
    <row r="31" ht="20.25" customHeight="1" spans="1:5">
      <c r="A31" s="179" t="s">
        <v>2608</v>
      </c>
      <c r="B31" s="8" t="s">
        <v>93</v>
      </c>
      <c r="C31" s="8" t="s">
        <v>93</v>
      </c>
      <c r="D31" s="8" t="s">
        <v>94</v>
      </c>
      <c r="E31" s="8" t="s">
        <v>94</v>
      </c>
    </row>
    <row r="32" ht="20.25" customHeight="1" spans="1:5">
      <c r="A32" s="179" t="s">
        <v>2609</v>
      </c>
      <c r="B32" s="8" t="s">
        <v>93</v>
      </c>
      <c r="C32" s="8" t="s">
        <v>93</v>
      </c>
      <c r="D32" s="8" t="s">
        <v>94</v>
      </c>
      <c r="E32" s="8" t="s">
        <v>94</v>
      </c>
    </row>
    <row r="33" ht="20.25" customHeight="1" spans="1:5">
      <c r="A33" s="179" t="s">
        <v>2610</v>
      </c>
      <c r="B33" s="8" t="s">
        <v>93</v>
      </c>
      <c r="C33" s="8" t="s">
        <v>93</v>
      </c>
      <c r="D33" s="8" t="s">
        <v>94</v>
      </c>
      <c r="E33" s="8" t="s">
        <v>94</v>
      </c>
    </row>
    <row r="34" ht="20.25" customHeight="1" spans="1:5">
      <c r="A34" s="179" t="s">
        <v>2611</v>
      </c>
      <c r="B34" s="8" t="s">
        <v>93</v>
      </c>
      <c r="C34" s="8" t="s">
        <v>93</v>
      </c>
      <c r="D34" s="8" t="s">
        <v>94</v>
      </c>
      <c r="E34" s="8" t="s">
        <v>94</v>
      </c>
    </row>
    <row r="35" ht="20.25" customHeight="1" spans="1:5">
      <c r="A35" s="179" t="s">
        <v>2612</v>
      </c>
      <c r="B35" s="8" t="s">
        <v>93</v>
      </c>
      <c r="C35" s="8" t="s">
        <v>93</v>
      </c>
      <c r="D35" s="8" t="s">
        <v>94</v>
      </c>
      <c r="E35" s="8" t="s">
        <v>94</v>
      </c>
    </row>
    <row r="36" ht="20.25" customHeight="1" spans="1:5">
      <c r="A36" s="179" t="s">
        <v>2613</v>
      </c>
      <c r="B36" s="8" t="s">
        <v>93</v>
      </c>
      <c r="C36" s="8" t="s">
        <v>93</v>
      </c>
      <c r="D36" s="8" t="s">
        <v>94</v>
      </c>
      <c r="E36" s="8" t="s">
        <v>94</v>
      </c>
    </row>
    <row r="37" ht="20.25" customHeight="1" spans="1:5">
      <c r="A37" s="179" t="s">
        <v>2614</v>
      </c>
      <c r="B37" s="8" t="s">
        <v>93</v>
      </c>
      <c r="C37" s="8" t="s">
        <v>93</v>
      </c>
      <c r="D37" s="8" t="s">
        <v>94</v>
      </c>
      <c r="E37" s="8" t="s">
        <v>94</v>
      </c>
    </row>
    <row r="38" ht="20.25" customHeight="1" spans="1:5">
      <c r="A38" s="179" t="s">
        <v>2615</v>
      </c>
      <c r="B38" s="8" t="s">
        <v>93</v>
      </c>
      <c r="C38" s="8" t="s">
        <v>93</v>
      </c>
      <c r="D38" s="8" t="s">
        <v>94</v>
      </c>
      <c r="E38" s="8" t="s">
        <v>94</v>
      </c>
    </row>
    <row r="39" ht="20.25" customHeight="1" spans="1:5">
      <c r="A39" s="179" t="s">
        <v>2616</v>
      </c>
      <c r="B39" s="8" t="s">
        <v>93</v>
      </c>
      <c r="C39" s="8" t="s">
        <v>93</v>
      </c>
      <c r="D39" s="8" t="s">
        <v>94</v>
      </c>
      <c r="E39" s="8" t="s">
        <v>94</v>
      </c>
    </row>
    <row r="40" ht="20.25" customHeight="1" spans="1:5">
      <c r="A40" s="179" t="s">
        <v>2617</v>
      </c>
      <c r="B40" s="8" t="s">
        <v>93</v>
      </c>
      <c r="C40" s="8" t="s">
        <v>93</v>
      </c>
      <c r="D40" s="8" t="s">
        <v>94</v>
      </c>
      <c r="E40" s="8" t="s">
        <v>94</v>
      </c>
    </row>
    <row r="41" ht="20.25" customHeight="1" spans="1:5">
      <c r="A41" s="179" t="s">
        <v>2618</v>
      </c>
      <c r="B41" s="8" t="s">
        <v>93</v>
      </c>
      <c r="C41" s="8" t="s">
        <v>93</v>
      </c>
      <c r="D41" s="8" t="s">
        <v>94</v>
      </c>
      <c r="E41" s="8" t="s">
        <v>94</v>
      </c>
    </row>
    <row r="42" ht="20.25" customHeight="1" spans="1:5">
      <c r="A42" s="179" t="s">
        <v>2619</v>
      </c>
      <c r="B42" s="8" t="s">
        <v>93</v>
      </c>
      <c r="C42" s="8" t="s">
        <v>93</v>
      </c>
      <c r="D42" s="8" t="s">
        <v>94</v>
      </c>
      <c r="E42" s="8" t="s">
        <v>94</v>
      </c>
    </row>
    <row r="43" ht="20.25" customHeight="1" spans="1:5">
      <c r="A43" s="179" t="s">
        <v>2620</v>
      </c>
      <c r="B43" s="8" t="s">
        <v>2621</v>
      </c>
      <c r="C43" s="8" t="s">
        <v>2622</v>
      </c>
      <c r="D43" s="8" t="s">
        <v>2623</v>
      </c>
      <c r="E43" s="8" t="s">
        <v>2624</v>
      </c>
    </row>
    <row r="44" ht="20.25" customHeight="1" spans="1:5">
      <c r="A44" s="179" t="s">
        <v>2625</v>
      </c>
      <c r="B44" s="8" t="s">
        <v>93</v>
      </c>
      <c r="C44" s="8" t="s">
        <v>93</v>
      </c>
      <c r="D44" s="8" t="s">
        <v>94</v>
      </c>
      <c r="E44" s="8" t="s">
        <v>94</v>
      </c>
    </row>
    <row r="45" ht="20.25" customHeight="1" spans="1:5">
      <c r="A45" s="179" t="s">
        <v>2626</v>
      </c>
      <c r="B45" s="8" t="s">
        <v>93</v>
      </c>
      <c r="C45" s="8" t="s">
        <v>93</v>
      </c>
      <c r="D45" s="8" t="s">
        <v>94</v>
      </c>
      <c r="E45" s="8" t="s">
        <v>94</v>
      </c>
    </row>
    <row r="46" ht="20.25" customHeight="1" spans="1:5">
      <c r="A46" s="179" t="s">
        <v>2627</v>
      </c>
      <c r="B46" s="8" t="s">
        <v>93</v>
      </c>
      <c r="C46" s="8" t="s">
        <v>93</v>
      </c>
      <c r="D46" s="8" t="s">
        <v>94</v>
      </c>
      <c r="E46" s="8" t="s">
        <v>94</v>
      </c>
    </row>
    <row r="47" ht="20.25" customHeight="1" spans="1:5">
      <c r="A47" s="179" t="s">
        <v>2628</v>
      </c>
      <c r="B47" s="8" t="s">
        <v>93</v>
      </c>
      <c r="C47" s="8" t="s">
        <v>93</v>
      </c>
      <c r="D47" s="8" t="s">
        <v>94</v>
      </c>
      <c r="E47" s="8" t="s">
        <v>94</v>
      </c>
    </row>
    <row r="48" ht="20.25" customHeight="1" spans="1:5">
      <c r="A48" s="179" t="s">
        <v>2629</v>
      </c>
      <c r="B48" s="8" t="s">
        <v>93</v>
      </c>
      <c r="C48" s="8" t="s">
        <v>93</v>
      </c>
      <c r="D48" s="8" t="s">
        <v>94</v>
      </c>
      <c r="E48" s="8" t="s">
        <v>94</v>
      </c>
    </row>
    <row r="49" ht="20.25" customHeight="1" spans="1:5">
      <c r="A49" s="179" t="s">
        <v>2630</v>
      </c>
      <c r="B49" s="8" t="s">
        <v>93</v>
      </c>
      <c r="C49" s="8" t="s">
        <v>93</v>
      </c>
      <c r="D49" s="8" t="s">
        <v>94</v>
      </c>
      <c r="E49" s="8" t="s">
        <v>94</v>
      </c>
    </row>
    <row r="50" ht="20.25" customHeight="1" spans="1:5">
      <c r="A50" s="179" t="s">
        <v>2631</v>
      </c>
      <c r="B50" s="8" t="s">
        <v>93</v>
      </c>
      <c r="C50" s="8" t="s">
        <v>93</v>
      </c>
      <c r="D50" s="8" t="s">
        <v>94</v>
      </c>
      <c r="E50" s="8" t="s">
        <v>94</v>
      </c>
    </row>
    <row r="51" ht="20.25" customHeight="1" spans="1:5">
      <c r="A51" s="179" t="s">
        <v>2632</v>
      </c>
      <c r="B51" s="8" t="s">
        <v>93</v>
      </c>
      <c r="C51" s="8" t="s">
        <v>93</v>
      </c>
      <c r="D51" s="8" t="s">
        <v>94</v>
      </c>
      <c r="E51" s="8" t="s">
        <v>94</v>
      </c>
    </row>
    <row r="52" ht="20.25" customHeight="1" spans="1:5">
      <c r="A52" s="179" t="s">
        <v>2633</v>
      </c>
      <c r="B52" s="8" t="s">
        <v>93</v>
      </c>
      <c r="C52" s="8" t="s">
        <v>93</v>
      </c>
      <c r="D52" s="8" t="s">
        <v>94</v>
      </c>
      <c r="E52" s="8" t="s">
        <v>94</v>
      </c>
    </row>
    <row r="53" ht="20.25" customHeight="1" spans="1:5">
      <c r="A53" s="179" t="s">
        <v>2634</v>
      </c>
      <c r="B53" s="8" t="s">
        <v>93</v>
      </c>
      <c r="C53" s="8" t="s">
        <v>93</v>
      </c>
      <c r="D53" s="8" t="s">
        <v>94</v>
      </c>
      <c r="E53" s="8" t="s">
        <v>94</v>
      </c>
    </row>
    <row r="54" ht="20.25" customHeight="1" spans="1:5">
      <c r="A54" s="179" t="s">
        <v>2635</v>
      </c>
      <c r="B54" s="8" t="s">
        <v>2636</v>
      </c>
      <c r="C54" s="8" t="s">
        <v>2637</v>
      </c>
      <c r="D54" s="8" t="s">
        <v>2638</v>
      </c>
      <c r="E54" s="8" t="s">
        <v>2639</v>
      </c>
    </row>
    <row r="55" ht="20.25" customHeight="1" spans="1:5">
      <c r="A55" s="179" t="s">
        <v>2640</v>
      </c>
      <c r="B55" s="8" t="s">
        <v>93</v>
      </c>
      <c r="C55" s="8" t="s">
        <v>93</v>
      </c>
      <c r="D55" s="8" t="s">
        <v>94</v>
      </c>
      <c r="E55" s="8" t="s">
        <v>94</v>
      </c>
    </row>
    <row r="56" ht="20.25" customHeight="1" spans="1:5">
      <c r="A56" s="179" t="s">
        <v>2641</v>
      </c>
      <c r="B56" s="8" t="s">
        <v>93</v>
      </c>
      <c r="C56" s="8" t="s">
        <v>93</v>
      </c>
      <c r="D56" s="8" t="s">
        <v>94</v>
      </c>
      <c r="E56" s="8" t="s">
        <v>94</v>
      </c>
    </row>
    <row r="57" ht="20.25" customHeight="1" spans="1:5">
      <c r="A57" s="179" t="s">
        <v>2642</v>
      </c>
      <c r="B57" s="8" t="s">
        <v>93</v>
      </c>
      <c r="C57" s="8" t="s">
        <v>2643</v>
      </c>
      <c r="D57" s="217" t="s">
        <v>94</v>
      </c>
      <c r="E57" s="217" t="s">
        <v>94</v>
      </c>
    </row>
    <row r="58" ht="20.25" customHeight="1" spans="1:5">
      <c r="A58" s="179" t="s">
        <v>2644</v>
      </c>
      <c r="B58" s="8" t="s">
        <v>93</v>
      </c>
      <c r="C58" s="8" t="s">
        <v>93</v>
      </c>
      <c r="D58" s="217" t="s">
        <v>94</v>
      </c>
      <c r="E58" s="217" t="s">
        <v>94</v>
      </c>
    </row>
    <row r="59" ht="20.25" customHeight="1" spans="1:5">
      <c r="A59" s="179" t="s">
        <v>2645</v>
      </c>
      <c r="B59" s="8" t="s">
        <v>93</v>
      </c>
      <c r="C59" s="8" t="s">
        <v>2643</v>
      </c>
      <c r="D59" s="217" t="s">
        <v>94</v>
      </c>
      <c r="E59" s="217" t="s">
        <v>94</v>
      </c>
    </row>
    <row r="60" ht="20.25" customHeight="1" spans="1:5">
      <c r="A60" s="179" t="s">
        <v>2646</v>
      </c>
      <c r="B60" s="8" t="s">
        <v>93</v>
      </c>
      <c r="C60" s="8" t="s">
        <v>93</v>
      </c>
      <c r="D60" s="217" t="s">
        <v>94</v>
      </c>
      <c r="E60" s="217" t="s">
        <v>94</v>
      </c>
    </row>
    <row r="61" ht="20.25" customHeight="1" spans="1:5">
      <c r="A61" s="179" t="s">
        <v>2647</v>
      </c>
      <c r="B61" s="8" t="s">
        <v>93</v>
      </c>
      <c r="C61" s="8" t="s">
        <v>93</v>
      </c>
      <c r="D61" s="217" t="s">
        <v>94</v>
      </c>
      <c r="E61" s="217" t="s">
        <v>94</v>
      </c>
    </row>
    <row r="62" ht="20.25" customHeight="1" spans="1:5">
      <c r="A62" s="179" t="s">
        <v>2648</v>
      </c>
      <c r="B62" s="8" t="s">
        <v>93</v>
      </c>
      <c r="C62" s="8" t="s">
        <v>93</v>
      </c>
      <c r="D62" s="217" t="s">
        <v>94</v>
      </c>
      <c r="E62" s="217" t="s">
        <v>94</v>
      </c>
    </row>
    <row r="63" ht="20.25" customHeight="1" spans="1:5">
      <c r="A63" s="179" t="s">
        <v>2649</v>
      </c>
      <c r="B63" s="8" t="s">
        <v>93</v>
      </c>
      <c r="C63" s="8" t="s">
        <v>93</v>
      </c>
      <c r="D63" s="217" t="s">
        <v>94</v>
      </c>
      <c r="E63" s="217" t="s">
        <v>94</v>
      </c>
    </row>
    <row r="64" ht="20.25" customHeight="1" spans="1:5">
      <c r="A64" s="179" t="s">
        <v>2650</v>
      </c>
      <c r="B64" s="8" t="s">
        <v>93</v>
      </c>
      <c r="C64" s="8" t="s">
        <v>93</v>
      </c>
      <c r="D64" s="217" t="s">
        <v>94</v>
      </c>
      <c r="E64" s="217" t="s">
        <v>94</v>
      </c>
    </row>
    <row r="65" ht="20.25" customHeight="1" spans="1:5">
      <c r="A65" s="179" t="s">
        <v>2651</v>
      </c>
      <c r="B65" s="8" t="s">
        <v>93</v>
      </c>
      <c r="C65" s="8" t="s">
        <v>93</v>
      </c>
      <c r="D65" s="217" t="s">
        <v>94</v>
      </c>
      <c r="E65" s="217" t="s">
        <v>94</v>
      </c>
    </row>
    <row r="66" ht="20.25" customHeight="1" spans="1:5">
      <c r="A66" s="179" t="s">
        <v>2652</v>
      </c>
      <c r="B66" s="8" t="s">
        <v>93</v>
      </c>
      <c r="C66" s="8" t="s">
        <v>2653</v>
      </c>
      <c r="D66" s="217" t="s">
        <v>94</v>
      </c>
      <c r="E66" s="217" t="s">
        <v>94</v>
      </c>
    </row>
    <row r="67" ht="20.25" customHeight="1" spans="1:5">
      <c r="A67" s="179" t="s">
        <v>2654</v>
      </c>
      <c r="B67" s="8" t="s">
        <v>93</v>
      </c>
      <c r="C67" s="8" t="s">
        <v>2653</v>
      </c>
      <c r="D67" s="217" t="s">
        <v>94</v>
      </c>
      <c r="E67" s="217" t="s">
        <v>94</v>
      </c>
    </row>
    <row r="68" ht="20.25" customHeight="1" spans="1:5">
      <c r="A68" s="179" t="s">
        <v>2655</v>
      </c>
      <c r="B68" s="8" t="s">
        <v>93</v>
      </c>
      <c r="C68" s="8" t="s">
        <v>93</v>
      </c>
      <c r="D68" s="217" t="s">
        <v>94</v>
      </c>
      <c r="E68" s="217" t="s">
        <v>94</v>
      </c>
    </row>
    <row r="69" ht="20.25" customHeight="1" spans="1:5">
      <c r="A69" s="179" t="s">
        <v>2656</v>
      </c>
      <c r="B69" s="8" t="s">
        <v>93</v>
      </c>
      <c r="C69" s="8" t="s">
        <v>93</v>
      </c>
      <c r="D69" s="217" t="s">
        <v>94</v>
      </c>
      <c r="E69" s="217" t="s">
        <v>94</v>
      </c>
    </row>
    <row r="70" ht="20.25" customHeight="1" spans="1:5">
      <c r="A70" s="179" t="s">
        <v>2657</v>
      </c>
      <c r="B70" s="8" t="s">
        <v>2636</v>
      </c>
      <c r="C70" s="8" t="s">
        <v>1983</v>
      </c>
      <c r="D70" s="217" t="s">
        <v>2658</v>
      </c>
      <c r="E70" s="217" t="s">
        <v>2659</v>
      </c>
    </row>
    <row r="71" ht="20.25" customHeight="1" spans="1:5">
      <c r="A71" s="179" t="s">
        <v>2660</v>
      </c>
      <c r="B71" s="8" t="s">
        <v>93</v>
      </c>
      <c r="C71" s="8" t="s">
        <v>1983</v>
      </c>
      <c r="D71" s="217" t="s">
        <v>94</v>
      </c>
      <c r="E71" s="217" t="s">
        <v>2659</v>
      </c>
    </row>
    <row r="72" ht="20.25" customHeight="1" spans="1:5">
      <c r="A72" s="179" t="s">
        <v>2661</v>
      </c>
      <c r="B72" s="8" t="s">
        <v>93</v>
      </c>
      <c r="C72" s="8" t="s">
        <v>93</v>
      </c>
      <c r="D72" s="217" t="s">
        <v>94</v>
      </c>
      <c r="E72" s="217" t="s">
        <v>94</v>
      </c>
    </row>
    <row r="73" ht="20.25" customHeight="1" spans="1:5">
      <c r="A73" s="179"/>
      <c r="B73" s="8" t="s">
        <v>93</v>
      </c>
      <c r="C73" s="8" t="s">
        <v>93</v>
      </c>
      <c r="D73" s="8" t="s">
        <v>94</v>
      </c>
      <c r="E73" s="8" t="s">
        <v>94</v>
      </c>
    </row>
    <row r="74" ht="20.25" customHeight="1" spans="1:5">
      <c r="A74" s="216" t="s">
        <v>2662</v>
      </c>
      <c r="B74" s="8" t="s">
        <v>2663</v>
      </c>
      <c r="C74" s="8" t="s">
        <v>2664</v>
      </c>
      <c r="D74" s="8" t="s">
        <v>2665</v>
      </c>
      <c r="E74" s="8" t="s">
        <v>2666</v>
      </c>
    </row>
    <row r="75" ht="20.25" customHeight="1" spans="1:5">
      <c r="A75" s="180"/>
      <c r="B75" s="214" t="s">
        <v>93</v>
      </c>
      <c r="C75" s="214" t="s">
        <v>93</v>
      </c>
      <c r="D75" s="8" t="s">
        <v>94</v>
      </c>
      <c r="E75" s="8" t="s">
        <v>94</v>
      </c>
    </row>
    <row r="76" ht="20.25" customHeight="1" spans="1:5">
      <c r="A76" s="180" t="s">
        <v>2667</v>
      </c>
      <c r="B76" s="8" t="s">
        <v>93</v>
      </c>
      <c r="C76" s="8" t="s">
        <v>2668</v>
      </c>
      <c r="D76" s="8" t="s">
        <v>94</v>
      </c>
      <c r="E76" s="8" t="s">
        <v>2669</v>
      </c>
    </row>
    <row r="77" ht="20.25" customHeight="1" spans="1:5">
      <c r="A77" s="180" t="s">
        <v>2670</v>
      </c>
      <c r="B77" s="8" t="s">
        <v>93</v>
      </c>
      <c r="C77" s="8" t="s">
        <v>93</v>
      </c>
      <c r="D77" s="8" t="s">
        <v>94</v>
      </c>
      <c r="E77" s="8" t="s">
        <v>94</v>
      </c>
    </row>
    <row r="78" ht="20.25" customHeight="1" spans="1:5">
      <c r="A78" s="180" t="s">
        <v>2671</v>
      </c>
      <c r="B78" s="8" t="s">
        <v>93</v>
      </c>
      <c r="C78" s="8" t="s">
        <v>93</v>
      </c>
      <c r="D78" s="8" t="s">
        <v>94</v>
      </c>
      <c r="E78" s="8" t="s">
        <v>94</v>
      </c>
    </row>
    <row r="79" ht="20.25" customHeight="1" spans="1:5">
      <c r="A79" s="180" t="s">
        <v>2672</v>
      </c>
      <c r="B79" s="8" t="s">
        <v>93</v>
      </c>
      <c r="C79" s="8" t="s">
        <v>2673</v>
      </c>
      <c r="D79" s="8" t="s">
        <v>94</v>
      </c>
      <c r="E79" s="8" t="s">
        <v>2674</v>
      </c>
    </row>
    <row r="80" ht="20.25" customHeight="1" spans="1:5">
      <c r="A80" s="180" t="s">
        <v>2675</v>
      </c>
      <c r="B80" s="8" t="s">
        <v>93</v>
      </c>
      <c r="C80" s="8" t="s">
        <v>362</v>
      </c>
      <c r="D80" s="8" t="s">
        <v>94</v>
      </c>
      <c r="E80" s="8" t="s">
        <v>94</v>
      </c>
    </row>
    <row r="81" ht="20.25" customHeight="1" spans="1:5">
      <c r="A81" s="180" t="s">
        <v>219</v>
      </c>
      <c r="B81" s="8" t="s">
        <v>93</v>
      </c>
      <c r="C81" s="8" t="s">
        <v>93</v>
      </c>
      <c r="D81" s="8" t="s">
        <v>94</v>
      </c>
      <c r="E81" s="8" t="s">
        <v>94</v>
      </c>
    </row>
    <row r="82" ht="20.25" customHeight="1" spans="1:5">
      <c r="A82" s="180" t="s">
        <v>220</v>
      </c>
      <c r="B82" s="8" t="s">
        <v>93</v>
      </c>
      <c r="C82" s="8" t="s">
        <v>2676</v>
      </c>
      <c r="D82" s="8" t="s">
        <v>94</v>
      </c>
      <c r="E82" s="8" t="s">
        <v>2677</v>
      </c>
    </row>
    <row r="83" ht="20.25" customHeight="1" spans="1:5">
      <c r="A83" s="180" t="s">
        <v>2678</v>
      </c>
      <c r="B83" s="8" t="s">
        <v>93</v>
      </c>
      <c r="C83" s="8" t="s">
        <v>93</v>
      </c>
      <c r="D83" s="8" t="s">
        <v>94</v>
      </c>
      <c r="E83" s="8" t="s">
        <v>94</v>
      </c>
    </row>
    <row r="84" ht="20.25" customHeight="1" spans="1:5">
      <c r="A84" s="180" t="s">
        <v>2679</v>
      </c>
      <c r="B84" s="8" t="s">
        <v>93</v>
      </c>
      <c r="C84" s="8" t="s">
        <v>93</v>
      </c>
      <c r="D84" s="8" t="s">
        <v>94</v>
      </c>
      <c r="E84" s="8" t="s">
        <v>94</v>
      </c>
    </row>
    <row r="85" ht="20.25" customHeight="1" spans="1:5">
      <c r="A85" s="180"/>
      <c r="B85" s="8" t="s">
        <v>93</v>
      </c>
      <c r="C85" s="8" t="s">
        <v>93</v>
      </c>
      <c r="D85" s="8" t="s">
        <v>94</v>
      </c>
      <c r="E85" s="8" t="s">
        <v>94</v>
      </c>
    </row>
    <row r="86" ht="20.25" customHeight="1" spans="1:5">
      <c r="A86" s="181" t="s">
        <v>230</v>
      </c>
      <c r="B86" s="8" t="s">
        <v>93</v>
      </c>
      <c r="C86" s="8" t="s">
        <v>2680</v>
      </c>
      <c r="D86" s="8" t="s">
        <v>94</v>
      </c>
      <c r="E86" s="8" t="s">
        <v>2681</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80"/>
  <sheetViews>
    <sheetView showGridLines="0" workbookViewId="0">
      <selection activeCell="A1" sqref="A1:E1"/>
    </sheetView>
  </sheetViews>
  <sheetFormatPr defaultColWidth="10.5" defaultRowHeight="14.25" customHeight="1" outlineLevelCol="4"/>
  <cols>
    <col min="1" max="1" width="85.5" style="165" customWidth="1"/>
    <col min="2" max="3" width="20" style="165" customWidth="1"/>
    <col min="4" max="5" width="19.1666666666667" style="165" customWidth="1"/>
    <col min="6" max="27" width="12" customWidth="1"/>
    <col min="28" max="251" width="10.5" customWidth="1"/>
  </cols>
  <sheetData>
    <row r="1" ht="50.25" customHeight="1" spans="1:5">
      <c r="A1" s="166" t="s">
        <v>2682</v>
      </c>
      <c r="B1" s="166" t="str">
        <f>""</f>
        <v/>
      </c>
      <c r="C1" s="166" t="str">
        <f>""</f>
        <v/>
      </c>
      <c r="D1" s="166" t="str">
        <f>""</f>
        <v/>
      </c>
      <c r="E1" s="166" t="str">
        <f>""</f>
        <v/>
      </c>
    </row>
    <row r="2" ht="20.25" customHeight="1" spans="1:5">
      <c r="A2" s="168" t="str">
        <f>""</f>
        <v/>
      </c>
      <c r="B2" s="12" t="str">
        <f>""</f>
        <v/>
      </c>
      <c r="C2" s="12" t="str">
        <f>""</f>
        <v/>
      </c>
      <c r="D2" s="168" t="str">
        <f>""</f>
        <v/>
      </c>
      <c r="E2" s="4" t="s">
        <v>71</v>
      </c>
    </row>
    <row r="3" ht="30" customHeight="1" spans="1:5">
      <c r="A3" s="5" t="s">
        <v>72</v>
      </c>
      <c r="B3" s="6" t="s">
        <v>73</v>
      </c>
      <c r="C3" s="6" t="s">
        <v>74</v>
      </c>
      <c r="D3" s="6" t="s">
        <v>75</v>
      </c>
      <c r="E3" s="6" t="s">
        <v>76</v>
      </c>
    </row>
    <row r="4" ht="20.25" customHeight="1" spans="1:5">
      <c r="A4" s="212" t="s">
        <v>257</v>
      </c>
      <c r="B4" s="8" t="s">
        <v>93</v>
      </c>
      <c r="C4" s="8" t="s">
        <v>93</v>
      </c>
      <c r="D4" s="8" t="s">
        <v>94</v>
      </c>
      <c r="E4" s="8" t="s">
        <v>94</v>
      </c>
    </row>
    <row r="5" ht="20.25" customHeight="1" spans="1:5">
      <c r="A5" s="212" t="s">
        <v>2683</v>
      </c>
      <c r="B5" s="8" t="s">
        <v>93</v>
      </c>
      <c r="C5" s="8" t="s">
        <v>93</v>
      </c>
      <c r="D5" s="8" t="s">
        <v>94</v>
      </c>
      <c r="E5" s="8" t="s">
        <v>94</v>
      </c>
    </row>
    <row r="6" ht="20.25" customHeight="1" spans="1:5">
      <c r="A6" s="212" t="s">
        <v>2684</v>
      </c>
      <c r="B6" s="8" t="s">
        <v>93</v>
      </c>
      <c r="C6" s="8" t="s">
        <v>93</v>
      </c>
      <c r="D6" s="8" t="s">
        <v>94</v>
      </c>
      <c r="E6" s="8" t="s">
        <v>94</v>
      </c>
    </row>
    <row r="7" ht="20.25" customHeight="1" spans="1:5">
      <c r="A7" s="212" t="s">
        <v>2685</v>
      </c>
      <c r="B7" s="8" t="s">
        <v>93</v>
      </c>
      <c r="C7" s="8" t="s">
        <v>93</v>
      </c>
      <c r="D7" s="8" t="s">
        <v>94</v>
      </c>
      <c r="E7" s="8" t="s">
        <v>94</v>
      </c>
    </row>
    <row r="8" ht="20.25" customHeight="1" spans="1:5">
      <c r="A8" s="212" t="s">
        <v>2686</v>
      </c>
      <c r="B8" s="8" t="s">
        <v>93</v>
      </c>
      <c r="C8" s="8" t="s">
        <v>93</v>
      </c>
      <c r="D8" s="8" t="s">
        <v>94</v>
      </c>
      <c r="E8" s="8" t="s">
        <v>94</v>
      </c>
    </row>
    <row r="9" ht="20.25" customHeight="1" spans="1:5">
      <c r="A9" s="212" t="s">
        <v>2687</v>
      </c>
      <c r="B9" s="8" t="s">
        <v>93</v>
      </c>
      <c r="C9" s="8" t="s">
        <v>93</v>
      </c>
      <c r="D9" s="8" t="s">
        <v>94</v>
      </c>
      <c r="E9" s="8" t="s">
        <v>94</v>
      </c>
    </row>
    <row r="10" ht="20.25" customHeight="1" spans="1:5">
      <c r="A10" s="212" t="s">
        <v>2688</v>
      </c>
      <c r="B10" s="8" t="s">
        <v>93</v>
      </c>
      <c r="C10" s="8" t="s">
        <v>93</v>
      </c>
      <c r="D10" s="8" t="s">
        <v>94</v>
      </c>
      <c r="E10" s="8" t="s">
        <v>94</v>
      </c>
    </row>
    <row r="11" ht="20.25" customHeight="1" spans="1:5">
      <c r="A11" s="212" t="s">
        <v>2689</v>
      </c>
      <c r="B11" s="8" t="s">
        <v>93</v>
      </c>
      <c r="C11" s="8" t="s">
        <v>93</v>
      </c>
      <c r="D11" s="8" t="s">
        <v>94</v>
      </c>
      <c r="E11" s="8" t="s">
        <v>94</v>
      </c>
    </row>
    <row r="12" ht="20.25" customHeight="1" spans="1:5">
      <c r="A12" s="212" t="s">
        <v>262</v>
      </c>
      <c r="B12" s="8" t="s">
        <v>1554</v>
      </c>
      <c r="C12" s="8" t="s">
        <v>1267</v>
      </c>
      <c r="D12" s="8" t="s">
        <v>2690</v>
      </c>
      <c r="E12" s="8" t="s">
        <v>2691</v>
      </c>
    </row>
    <row r="13" ht="20.25" customHeight="1" spans="1:5">
      <c r="A13" s="212" t="s">
        <v>2692</v>
      </c>
      <c r="B13" s="8" t="s">
        <v>1554</v>
      </c>
      <c r="C13" s="8" t="s">
        <v>1267</v>
      </c>
      <c r="D13" s="8" t="s">
        <v>2690</v>
      </c>
      <c r="E13" s="8" t="s">
        <v>2691</v>
      </c>
    </row>
    <row r="14" ht="20.25" customHeight="1" spans="1:5">
      <c r="A14" s="212" t="s">
        <v>2693</v>
      </c>
      <c r="B14" s="8" t="s">
        <v>93</v>
      </c>
      <c r="C14" s="8" t="s">
        <v>93</v>
      </c>
      <c r="D14" s="8" t="s">
        <v>94</v>
      </c>
      <c r="E14" s="8" t="s">
        <v>94</v>
      </c>
    </row>
    <row r="15" ht="20.25" customHeight="1" spans="1:5">
      <c r="A15" s="212" t="s">
        <v>2694</v>
      </c>
      <c r="B15" s="8" t="s">
        <v>93</v>
      </c>
      <c r="C15" s="8" t="s">
        <v>93</v>
      </c>
      <c r="D15" s="8" t="s">
        <v>94</v>
      </c>
      <c r="E15" s="8" t="s">
        <v>94</v>
      </c>
    </row>
    <row r="16" ht="20.25" customHeight="1" spans="1:5">
      <c r="A16" s="212" t="s">
        <v>2695</v>
      </c>
      <c r="B16" s="8" t="s">
        <v>93</v>
      </c>
      <c r="C16" s="8" t="s">
        <v>93</v>
      </c>
      <c r="D16" s="8" t="s">
        <v>94</v>
      </c>
      <c r="E16" s="8" t="s">
        <v>94</v>
      </c>
    </row>
    <row r="17" ht="20.25" customHeight="1" spans="1:5">
      <c r="A17" s="212" t="s">
        <v>2696</v>
      </c>
      <c r="B17" s="8" t="s">
        <v>93</v>
      </c>
      <c r="C17" s="8" t="s">
        <v>93</v>
      </c>
      <c r="D17" s="8" t="s">
        <v>94</v>
      </c>
      <c r="E17" s="8" t="s">
        <v>94</v>
      </c>
    </row>
    <row r="18" ht="20.25" customHeight="1" spans="1:5">
      <c r="A18" s="212" t="s">
        <v>2697</v>
      </c>
      <c r="B18" s="8" t="s">
        <v>93</v>
      </c>
      <c r="C18" s="8" t="s">
        <v>1267</v>
      </c>
      <c r="D18" s="8" t="s">
        <v>94</v>
      </c>
      <c r="E18" s="8" t="s">
        <v>94</v>
      </c>
    </row>
    <row r="19" ht="20.25" customHeight="1" spans="1:5">
      <c r="A19" s="212" t="s">
        <v>2698</v>
      </c>
      <c r="B19" s="8" t="s">
        <v>93</v>
      </c>
      <c r="C19" s="8" t="s">
        <v>93</v>
      </c>
      <c r="D19" s="8" t="s">
        <v>94</v>
      </c>
      <c r="E19" s="8" t="s">
        <v>94</v>
      </c>
    </row>
    <row r="20" ht="20.25" customHeight="1" spans="1:5">
      <c r="A20" s="212" t="s">
        <v>2699</v>
      </c>
      <c r="B20" s="8" t="s">
        <v>93</v>
      </c>
      <c r="C20" s="8" t="s">
        <v>93</v>
      </c>
      <c r="D20" s="8" t="s">
        <v>94</v>
      </c>
      <c r="E20" s="8" t="s">
        <v>94</v>
      </c>
    </row>
    <row r="21" ht="20.25" customHeight="1" spans="1:5">
      <c r="A21" s="212" t="s">
        <v>2700</v>
      </c>
      <c r="B21" s="8" t="s">
        <v>93</v>
      </c>
      <c r="C21" s="8" t="s">
        <v>93</v>
      </c>
      <c r="D21" s="8" t="s">
        <v>94</v>
      </c>
      <c r="E21" s="8" t="s">
        <v>94</v>
      </c>
    </row>
    <row r="22" ht="20.25" customHeight="1" spans="1:5">
      <c r="A22" s="212" t="s">
        <v>2701</v>
      </c>
      <c r="B22" s="8" t="s">
        <v>93</v>
      </c>
      <c r="C22" s="8" t="s">
        <v>93</v>
      </c>
      <c r="D22" s="8" t="s">
        <v>94</v>
      </c>
      <c r="E22" s="8" t="s">
        <v>94</v>
      </c>
    </row>
    <row r="23" ht="20.25" customHeight="1" spans="1:5">
      <c r="A23" s="212" t="s">
        <v>2702</v>
      </c>
      <c r="B23" s="8" t="s">
        <v>93</v>
      </c>
      <c r="C23" s="8" t="s">
        <v>93</v>
      </c>
      <c r="D23" s="8" t="s">
        <v>94</v>
      </c>
      <c r="E23" s="8" t="s">
        <v>94</v>
      </c>
    </row>
    <row r="24" ht="20.25" customHeight="1" spans="1:5">
      <c r="A24" s="212" t="s">
        <v>2703</v>
      </c>
      <c r="B24" s="8" t="s">
        <v>93</v>
      </c>
      <c r="C24" s="8" t="s">
        <v>93</v>
      </c>
      <c r="D24" s="8" t="s">
        <v>94</v>
      </c>
      <c r="E24" s="8" t="s">
        <v>94</v>
      </c>
    </row>
    <row r="25" ht="20.25" customHeight="1" spans="1:5">
      <c r="A25" s="212" t="s">
        <v>2704</v>
      </c>
      <c r="B25" s="8" t="s">
        <v>93</v>
      </c>
      <c r="C25" s="8" t="s">
        <v>93</v>
      </c>
      <c r="D25" s="8" t="s">
        <v>94</v>
      </c>
      <c r="E25" s="8" t="s">
        <v>94</v>
      </c>
    </row>
    <row r="26" ht="20.25" customHeight="1" spans="1:5">
      <c r="A26" s="212" t="s">
        <v>2705</v>
      </c>
      <c r="B26" s="8" t="s">
        <v>93</v>
      </c>
      <c r="C26" s="8" t="s">
        <v>93</v>
      </c>
      <c r="D26" s="8" t="s">
        <v>94</v>
      </c>
      <c r="E26" s="8" t="s">
        <v>94</v>
      </c>
    </row>
    <row r="27" ht="20.25" customHeight="1" spans="1:5">
      <c r="A27" s="212" t="s">
        <v>2706</v>
      </c>
      <c r="B27" s="8" t="s">
        <v>93</v>
      </c>
      <c r="C27" s="8" t="s">
        <v>93</v>
      </c>
      <c r="D27" s="8" t="s">
        <v>94</v>
      </c>
      <c r="E27" s="8" t="s">
        <v>94</v>
      </c>
    </row>
    <row r="28" ht="20.25" customHeight="1" spans="1:5">
      <c r="A28" s="212" t="s">
        <v>267</v>
      </c>
      <c r="B28" s="8" t="s">
        <v>2707</v>
      </c>
      <c r="C28" s="8" t="s">
        <v>2708</v>
      </c>
      <c r="D28" s="8" t="s">
        <v>2709</v>
      </c>
      <c r="E28" s="8" t="s">
        <v>2710</v>
      </c>
    </row>
    <row r="29" ht="20.25" customHeight="1" spans="1:5">
      <c r="A29" s="212" t="s">
        <v>2711</v>
      </c>
      <c r="B29" s="8" t="s">
        <v>2707</v>
      </c>
      <c r="C29" s="8" t="s">
        <v>2708</v>
      </c>
      <c r="D29" s="8" t="s">
        <v>2709</v>
      </c>
      <c r="E29" s="8" t="s">
        <v>2712</v>
      </c>
    </row>
    <row r="30" ht="20.25" customHeight="1" spans="1:5">
      <c r="A30" s="212" t="s">
        <v>2713</v>
      </c>
      <c r="B30" s="8" t="s">
        <v>93</v>
      </c>
      <c r="C30" s="8" t="s">
        <v>1749</v>
      </c>
      <c r="D30" s="8" t="s">
        <v>94</v>
      </c>
      <c r="E30" s="8" t="s">
        <v>2714</v>
      </c>
    </row>
    <row r="31" ht="20.25" customHeight="1" spans="1:5">
      <c r="A31" s="212" t="s">
        <v>2715</v>
      </c>
      <c r="B31" s="8" t="s">
        <v>93</v>
      </c>
      <c r="C31" s="8" t="s">
        <v>2264</v>
      </c>
      <c r="D31" s="8" t="s">
        <v>94</v>
      </c>
      <c r="E31" s="8" t="s">
        <v>94</v>
      </c>
    </row>
    <row r="32" ht="20.25" customHeight="1" spans="1:5">
      <c r="A32" s="212" t="s">
        <v>2716</v>
      </c>
      <c r="B32" s="8" t="s">
        <v>93</v>
      </c>
      <c r="C32" s="8" t="s">
        <v>93</v>
      </c>
      <c r="D32" s="8" t="s">
        <v>94</v>
      </c>
      <c r="E32" s="8" t="s">
        <v>94</v>
      </c>
    </row>
    <row r="33" ht="20.25" customHeight="1" spans="1:5">
      <c r="A33" s="212" t="s">
        <v>2717</v>
      </c>
      <c r="B33" s="8" t="s">
        <v>93</v>
      </c>
      <c r="C33" s="8" t="s">
        <v>93</v>
      </c>
      <c r="D33" s="8" t="s">
        <v>94</v>
      </c>
      <c r="E33" s="8" t="s">
        <v>94</v>
      </c>
    </row>
    <row r="34" ht="20.25" customHeight="1" spans="1:5">
      <c r="A34" s="212" t="s">
        <v>2713</v>
      </c>
      <c r="B34" s="8" t="s">
        <v>93</v>
      </c>
      <c r="C34" s="8" t="s">
        <v>93</v>
      </c>
      <c r="D34" s="8" t="s">
        <v>94</v>
      </c>
      <c r="E34" s="8" t="s">
        <v>94</v>
      </c>
    </row>
    <row r="35" ht="20.25" customHeight="1" spans="1:5">
      <c r="A35" s="212" t="s">
        <v>2715</v>
      </c>
      <c r="B35" s="8" t="s">
        <v>93</v>
      </c>
      <c r="C35" s="8" t="s">
        <v>93</v>
      </c>
      <c r="D35" s="8" t="s">
        <v>94</v>
      </c>
      <c r="E35" s="8" t="s">
        <v>94</v>
      </c>
    </row>
    <row r="36" ht="20.25" customHeight="1" spans="1:5">
      <c r="A36" s="212" t="s">
        <v>2718</v>
      </c>
      <c r="B36" s="8" t="s">
        <v>93</v>
      </c>
      <c r="C36" s="8" t="s">
        <v>93</v>
      </c>
      <c r="D36" s="8" t="s">
        <v>94</v>
      </c>
      <c r="E36" s="8" t="s">
        <v>94</v>
      </c>
    </row>
    <row r="37" ht="20.25" customHeight="1" spans="1:5">
      <c r="A37" s="212" t="s">
        <v>2719</v>
      </c>
      <c r="B37" s="8" t="s">
        <v>93</v>
      </c>
      <c r="C37" s="8" t="s">
        <v>93</v>
      </c>
      <c r="D37" s="8" t="s">
        <v>94</v>
      </c>
      <c r="E37" s="8" t="s">
        <v>94</v>
      </c>
    </row>
    <row r="38" ht="20.25" customHeight="1" spans="1:5">
      <c r="A38" s="212" t="s">
        <v>2715</v>
      </c>
      <c r="B38" s="8" t="s">
        <v>93</v>
      </c>
      <c r="C38" s="8" t="s">
        <v>93</v>
      </c>
      <c r="D38" s="8" t="s">
        <v>94</v>
      </c>
      <c r="E38" s="8" t="s">
        <v>94</v>
      </c>
    </row>
    <row r="39" ht="20.25" customHeight="1" spans="1:5">
      <c r="A39" s="212" t="s">
        <v>2720</v>
      </c>
      <c r="B39" s="8" t="s">
        <v>93</v>
      </c>
      <c r="C39" s="8" t="s">
        <v>93</v>
      </c>
      <c r="D39" s="8" t="s">
        <v>94</v>
      </c>
      <c r="E39" s="8" t="s">
        <v>94</v>
      </c>
    </row>
    <row r="40" ht="20.25" customHeight="1" spans="1:5">
      <c r="A40" s="212" t="s">
        <v>277</v>
      </c>
      <c r="B40" s="8" t="s">
        <v>93</v>
      </c>
      <c r="C40" s="8" t="s">
        <v>93</v>
      </c>
      <c r="D40" s="8" t="s">
        <v>94</v>
      </c>
      <c r="E40" s="8" t="s">
        <v>94</v>
      </c>
    </row>
    <row r="41" ht="20.25" customHeight="1" spans="1:5">
      <c r="A41" s="212" t="s">
        <v>2721</v>
      </c>
      <c r="B41" s="8" t="s">
        <v>93</v>
      </c>
      <c r="C41" s="8" t="s">
        <v>93</v>
      </c>
      <c r="D41" s="8" t="s">
        <v>94</v>
      </c>
      <c r="E41" s="8" t="s">
        <v>94</v>
      </c>
    </row>
    <row r="42" ht="20.25" customHeight="1" spans="1:5">
      <c r="A42" s="212" t="s">
        <v>2722</v>
      </c>
      <c r="B42" s="8" t="s">
        <v>93</v>
      </c>
      <c r="C42" s="8" t="s">
        <v>93</v>
      </c>
      <c r="D42" s="8" t="s">
        <v>94</v>
      </c>
      <c r="E42" s="8" t="s">
        <v>94</v>
      </c>
    </row>
    <row r="43" ht="20.25" customHeight="1" spans="1:5">
      <c r="A43" s="212" t="s">
        <v>2723</v>
      </c>
      <c r="B43" s="8" t="s">
        <v>93</v>
      </c>
      <c r="C43" s="8" t="s">
        <v>93</v>
      </c>
      <c r="D43" s="8" t="s">
        <v>94</v>
      </c>
      <c r="E43" s="8" t="s">
        <v>94</v>
      </c>
    </row>
    <row r="44" ht="20.25" customHeight="1" spans="1:5">
      <c r="A44" s="212" t="s">
        <v>2724</v>
      </c>
      <c r="B44" s="8" t="s">
        <v>93</v>
      </c>
      <c r="C44" s="8" t="s">
        <v>93</v>
      </c>
      <c r="D44" s="8" t="s">
        <v>94</v>
      </c>
      <c r="E44" s="8" t="s">
        <v>94</v>
      </c>
    </row>
    <row r="45" ht="20.25" customHeight="1" spans="1:5">
      <c r="A45" s="212" t="s">
        <v>2725</v>
      </c>
      <c r="B45" s="8" t="s">
        <v>93</v>
      </c>
      <c r="C45" s="8" t="s">
        <v>93</v>
      </c>
      <c r="D45" s="8" t="s">
        <v>94</v>
      </c>
      <c r="E45" s="8" t="s">
        <v>94</v>
      </c>
    </row>
    <row r="46" ht="20.25" customHeight="1" spans="1:5">
      <c r="A46" s="212" t="s">
        <v>2726</v>
      </c>
      <c r="B46" s="8" t="s">
        <v>93</v>
      </c>
      <c r="C46" s="8" t="s">
        <v>93</v>
      </c>
      <c r="D46" s="8" t="s">
        <v>94</v>
      </c>
      <c r="E46" s="8" t="s">
        <v>94</v>
      </c>
    </row>
    <row r="47" ht="20.25" customHeight="1" spans="1:5">
      <c r="A47" s="212" t="s">
        <v>2727</v>
      </c>
      <c r="B47" s="8" t="s">
        <v>93</v>
      </c>
      <c r="C47" s="8" t="s">
        <v>93</v>
      </c>
      <c r="D47" s="8" t="s">
        <v>94</v>
      </c>
      <c r="E47" s="8" t="s">
        <v>94</v>
      </c>
    </row>
    <row r="48" ht="20.25" customHeight="1" spans="1:5">
      <c r="A48" s="212" t="s">
        <v>2728</v>
      </c>
      <c r="B48" s="8" t="s">
        <v>93</v>
      </c>
      <c r="C48" s="8" t="s">
        <v>93</v>
      </c>
      <c r="D48" s="8" t="s">
        <v>94</v>
      </c>
      <c r="E48" s="8" t="s">
        <v>94</v>
      </c>
    </row>
    <row r="49" ht="20.25" customHeight="1" spans="1:5">
      <c r="A49" s="212" t="s">
        <v>2729</v>
      </c>
      <c r="B49" s="8" t="s">
        <v>93</v>
      </c>
      <c r="C49" s="8" t="s">
        <v>93</v>
      </c>
      <c r="D49" s="8" t="s">
        <v>94</v>
      </c>
      <c r="E49" s="8" t="s">
        <v>94</v>
      </c>
    </row>
    <row r="50" ht="20.25" customHeight="1" spans="1:5">
      <c r="A50" s="212" t="s">
        <v>2730</v>
      </c>
      <c r="B50" s="8" t="s">
        <v>93</v>
      </c>
      <c r="C50" s="8" t="s">
        <v>93</v>
      </c>
      <c r="D50" s="8" t="s">
        <v>94</v>
      </c>
      <c r="E50" s="8" t="s">
        <v>94</v>
      </c>
    </row>
    <row r="51" ht="20.25" customHeight="1" spans="1:5">
      <c r="A51" s="212" t="s">
        <v>282</v>
      </c>
      <c r="B51" s="8" t="s">
        <v>2731</v>
      </c>
      <c r="C51" s="8" t="s">
        <v>2732</v>
      </c>
      <c r="D51" s="8" t="s">
        <v>2733</v>
      </c>
      <c r="E51" s="8" t="s">
        <v>2734</v>
      </c>
    </row>
    <row r="52" ht="20.25" customHeight="1" spans="1:5">
      <c r="A52" s="212" t="s">
        <v>2735</v>
      </c>
      <c r="B52" s="8" t="s">
        <v>2736</v>
      </c>
      <c r="C52" s="8" t="s">
        <v>2737</v>
      </c>
      <c r="D52" s="8" t="s">
        <v>2738</v>
      </c>
      <c r="E52" s="8" t="s">
        <v>207</v>
      </c>
    </row>
    <row r="53" ht="20.25" customHeight="1" spans="1:5">
      <c r="A53" s="212" t="s">
        <v>2739</v>
      </c>
      <c r="B53" s="8" t="s">
        <v>93</v>
      </c>
      <c r="C53" s="8" t="s">
        <v>2740</v>
      </c>
      <c r="D53" s="8" t="s">
        <v>94</v>
      </c>
      <c r="E53" s="8" t="s">
        <v>2741</v>
      </c>
    </row>
    <row r="54" ht="20.25" customHeight="1" spans="1:5">
      <c r="A54" s="212" t="s">
        <v>2742</v>
      </c>
      <c r="B54" s="8" t="s">
        <v>93</v>
      </c>
      <c r="C54" s="8" t="s">
        <v>329</v>
      </c>
      <c r="D54" s="8" t="s">
        <v>94</v>
      </c>
      <c r="E54" s="8" t="s">
        <v>2743</v>
      </c>
    </row>
    <row r="55" ht="20.25" customHeight="1" spans="1:5">
      <c r="A55" s="212" t="s">
        <v>2744</v>
      </c>
      <c r="B55" s="8" t="s">
        <v>93</v>
      </c>
      <c r="C55" s="8" t="s">
        <v>2745</v>
      </c>
      <c r="D55" s="8" t="s">
        <v>94</v>
      </c>
      <c r="E55" s="8" t="s">
        <v>94</v>
      </c>
    </row>
    <row r="56" ht="20.25" customHeight="1" spans="1:5">
      <c r="A56" s="212" t="s">
        <v>2746</v>
      </c>
      <c r="B56" s="8" t="s">
        <v>93</v>
      </c>
      <c r="C56" s="8" t="s">
        <v>2747</v>
      </c>
      <c r="D56" s="8" t="s">
        <v>94</v>
      </c>
      <c r="E56" s="8" t="s">
        <v>94</v>
      </c>
    </row>
    <row r="57" ht="20.25" customHeight="1" spans="1:5">
      <c r="A57" s="212" t="s">
        <v>2748</v>
      </c>
      <c r="B57" s="8" t="s">
        <v>93</v>
      </c>
      <c r="C57" s="8" t="s">
        <v>2749</v>
      </c>
      <c r="D57" s="8" t="s">
        <v>94</v>
      </c>
      <c r="E57" s="8" t="s">
        <v>2750</v>
      </c>
    </row>
    <row r="58" ht="20.25" customHeight="1" spans="1:5">
      <c r="A58" s="212" t="s">
        <v>2751</v>
      </c>
      <c r="B58" s="8" t="s">
        <v>93</v>
      </c>
      <c r="C58" s="8" t="s">
        <v>244</v>
      </c>
      <c r="D58" s="8" t="s">
        <v>94</v>
      </c>
      <c r="E58" s="8" t="s">
        <v>2752</v>
      </c>
    </row>
    <row r="59" ht="20.25" customHeight="1" spans="1:5">
      <c r="A59" s="212" t="s">
        <v>2753</v>
      </c>
      <c r="B59" s="8" t="s">
        <v>93</v>
      </c>
      <c r="C59" s="8" t="s">
        <v>93</v>
      </c>
      <c r="D59" s="8" t="s">
        <v>94</v>
      </c>
      <c r="E59" s="8" t="s">
        <v>94</v>
      </c>
    </row>
    <row r="60" ht="20.25" customHeight="1" spans="1:5">
      <c r="A60" s="212" t="s">
        <v>2754</v>
      </c>
      <c r="B60" s="8" t="s">
        <v>93</v>
      </c>
      <c r="C60" s="8" t="s">
        <v>93</v>
      </c>
      <c r="D60" s="8" t="s">
        <v>94</v>
      </c>
      <c r="E60" s="8" t="s">
        <v>94</v>
      </c>
    </row>
    <row r="61" ht="20.25" customHeight="1" spans="1:5">
      <c r="A61" s="212" t="s">
        <v>2755</v>
      </c>
      <c r="B61" s="8" t="s">
        <v>93</v>
      </c>
      <c r="C61" s="8" t="s">
        <v>93</v>
      </c>
      <c r="D61" s="8" t="s">
        <v>94</v>
      </c>
      <c r="E61" s="8" t="s">
        <v>94</v>
      </c>
    </row>
    <row r="62" ht="20.25" customHeight="1" spans="1:5">
      <c r="A62" s="212" t="s">
        <v>2756</v>
      </c>
      <c r="B62" s="8" t="s">
        <v>93</v>
      </c>
      <c r="C62" s="8" t="s">
        <v>2757</v>
      </c>
      <c r="D62" s="8" t="s">
        <v>94</v>
      </c>
      <c r="E62" s="8" t="s">
        <v>2758</v>
      </c>
    </row>
    <row r="63" ht="20.25" customHeight="1" spans="1:5">
      <c r="A63" s="212" t="s">
        <v>2041</v>
      </c>
      <c r="B63" s="8" t="s">
        <v>93</v>
      </c>
      <c r="C63" s="8" t="s">
        <v>93</v>
      </c>
      <c r="D63" s="8" t="s">
        <v>94</v>
      </c>
      <c r="E63" s="8" t="s">
        <v>94</v>
      </c>
    </row>
    <row r="64" ht="20.25" customHeight="1" spans="1:5">
      <c r="A64" s="212" t="s">
        <v>2759</v>
      </c>
      <c r="B64" s="8" t="s">
        <v>93</v>
      </c>
      <c r="C64" s="8" t="s">
        <v>93</v>
      </c>
      <c r="D64" s="8" t="s">
        <v>94</v>
      </c>
      <c r="E64" s="8" t="s">
        <v>94</v>
      </c>
    </row>
    <row r="65" ht="20.25" customHeight="1" spans="1:5">
      <c r="A65" s="212" t="s">
        <v>2760</v>
      </c>
      <c r="B65" s="8" t="s">
        <v>93</v>
      </c>
      <c r="C65" s="8" t="s">
        <v>1652</v>
      </c>
      <c r="D65" s="8" t="s">
        <v>94</v>
      </c>
      <c r="E65" s="8" t="s">
        <v>94</v>
      </c>
    </row>
    <row r="66" ht="20.25" customHeight="1" spans="1:5">
      <c r="A66" s="212" t="s">
        <v>2761</v>
      </c>
      <c r="B66" s="8" t="s">
        <v>93</v>
      </c>
      <c r="C66" s="8" t="s">
        <v>93</v>
      </c>
      <c r="D66" s="8" t="s">
        <v>94</v>
      </c>
      <c r="E66" s="8" t="s">
        <v>94</v>
      </c>
    </row>
    <row r="67" ht="20.25" customHeight="1" spans="1:5">
      <c r="A67" s="212" t="s">
        <v>2762</v>
      </c>
      <c r="B67" s="8" t="s">
        <v>93</v>
      </c>
      <c r="C67" s="8" t="s">
        <v>2763</v>
      </c>
      <c r="D67" s="8" t="s">
        <v>94</v>
      </c>
      <c r="E67" s="8" t="s">
        <v>2764</v>
      </c>
    </row>
    <row r="68" ht="20.25" customHeight="1" spans="1:5">
      <c r="A68" s="212" t="s">
        <v>2765</v>
      </c>
      <c r="B68" s="8" t="s">
        <v>93</v>
      </c>
      <c r="C68" s="8" t="s">
        <v>93</v>
      </c>
      <c r="D68" s="8" t="s">
        <v>94</v>
      </c>
      <c r="E68" s="8" t="s">
        <v>94</v>
      </c>
    </row>
    <row r="69" ht="20.25" customHeight="1" spans="1:5">
      <c r="A69" s="212" t="s">
        <v>2739</v>
      </c>
      <c r="B69" s="8" t="s">
        <v>93</v>
      </c>
      <c r="C69" s="8" t="s">
        <v>93</v>
      </c>
      <c r="D69" s="8" t="s">
        <v>94</v>
      </c>
      <c r="E69" s="8" t="s">
        <v>94</v>
      </c>
    </row>
    <row r="70" ht="20.25" customHeight="1" spans="1:5">
      <c r="A70" s="212" t="s">
        <v>2742</v>
      </c>
      <c r="B70" s="8" t="s">
        <v>93</v>
      </c>
      <c r="C70" s="8" t="s">
        <v>93</v>
      </c>
      <c r="D70" s="8" t="s">
        <v>94</v>
      </c>
      <c r="E70" s="8" t="s">
        <v>94</v>
      </c>
    </row>
    <row r="71" ht="20.25" customHeight="1" spans="1:5">
      <c r="A71" s="212" t="s">
        <v>2766</v>
      </c>
      <c r="B71" s="8" t="s">
        <v>93</v>
      </c>
      <c r="C71" s="8" t="s">
        <v>93</v>
      </c>
      <c r="D71" s="8" t="s">
        <v>94</v>
      </c>
      <c r="E71" s="8" t="s">
        <v>94</v>
      </c>
    </row>
    <row r="72" ht="20.25" customHeight="1" spans="1:5">
      <c r="A72" s="212" t="s">
        <v>2767</v>
      </c>
      <c r="B72" s="8" t="s">
        <v>93</v>
      </c>
      <c r="C72" s="8" t="s">
        <v>93</v>
      </c>
      <c r="D72" s="8" t="s">
        <v>94</v>
      </c>
      <c r="E72" s="8" t="s">
        <v>94</v>
      </c>
    </row>
    <row r="73" ht="20.25" customHeight="1" spans="1:5">
      <c r="A73" s="212" t="s">
        <v>2768</v>
      </c>
      <c r="B73" s="8" t="s">
        <v>93</v>
      </c>
      <c r="C73" s="8" t="s">
        <v>93</v>
      </c>
      <c r="D73" s="8" t="s">
        <v>94</v>
      </c>
      <c r="E73" s="8" t="s">
        <v>94</v>
      </c>
    </row>
    <row r="74" ht="20.25" customHeight="1" spans="1:5">
      <c r="A74" s="212" t="s">
        <v>2769</v>
      </c>
      <c r="B74" s="8" t="s">
        <v>93</v>
      </c>
      <c r="C74" s="8" t="s">
        <v>93</v>
      </c>
      <c r="D74" s="8" t="s">
        <v>94</v>
      </c>
      <c r="E74" s="8" t="s">
        <v>94</v>
      </c>
    </row>
    <row r="75" ht="20.25" customHeight="1" spans="1:5">
      <c r="A75" s="212" t="s">
        <v>2770</v>
      </c>
      <c r="B75" s="8" t="s">
        <v>93</v>
      </c>
      <c r="C75" s="8" t="s">
        <v>93</v>
      </c>
      <c r="D75" s="8" t="s">
        <v>94</v>
      </c>
      <c r="E75" s="8" t="s">
        <v>94</v>
      </c>
    </row>
    <row r="76" ht="20.25" customHeight="1" spans="1:5">
      <c r="A76" s="212" t="s">
        <v>2771</v>
      </c>
      <c r="B76" s="8" t="s">
        <v>93</v>
      </c>
      <c r="C76" s="8" t="s">
        <v>93</v>
      </c>
      <c r="D76" s="8" t="s">
        <v>94</v>
      </c>
      <c r="E76" s="8" t="s">
        <v>94</v>
      </c>
    </row>
    <row r="77" ht="20.25" customHeight="1" spans="1:5">
      <c r="A77" s="212" t="s">
        <v>2772</v>
      </c>
      <c r="B77" s="8" t="s">
        <v>93</v>
      </c>
      <c r="C77" s="8" t="s">
        <v>93</v>
      </c>
      <c r="D77" s="8" t="s">
        <v>94</v>
      </c>
      <c r="E77" s="8" t="s">
        <v>94</v>
      </c>
    </row>
    <row r="78" ht="20.25" customHeight="1" spans="1:5">
      <c r="A78" s="212" t="s">
        <v>2773</v>
      </c>
      <c r="B78" s="8" t="s">
        <v>93</v>
      </c>
      <c r="C78" s="8" t="s">
        <v>93</v>
      </c>
      <c r="D78" s="8" t="s">
        <v>94</v>
      </c>
      <c r="E78" s="8" t="s">
        <v>94</v>
      </c>
    </row>
    <row r="79" ht="20.25" customHeight="1" spans="1:5">
      <c r="A79" s="212" t="s">
        <v>2774</v>
      </c>
      <c r="B79" s="8" t="s">
        <v>2621</v>
      </c>
      <c r="C79" s="8" t="s">
        <v>2775</v>
      </c>
      <c r="D79" s="8" t="s">
        <v>2776</v>
      </c>
      <c r="E79" s="8" t="s">
        <v>2777</v>
      </c>
    </row>
    <row r="80" ht="20.25" customHeight="1" spans="1:5">
      <c r="A80" s="212" t="s">
        <v>2778</v>
      </c>
      <c r="B80" s="8" t="s">
        <v>93</v>
      </c>
      <c r="C80" s="8" t="s">
        <v>2775</v>
      </c>
      <c r="D80" s="8" t="s">
        <v>94</v>
      </c>
      <c r="E80" s="8" t="s">
        <v>2777</v>
      </c>
    </row>
    <row r="81" ht="20.25" customHeight="1" spans="1:5">
      <c r="A81" s="212" t="s">
        <v>2779</v>
      </c>
      <c r="B81" s="8" t="s">
        <v>93</v>
      </c>
      <c r="C81" s="8" t="s">
        <v>93</v>
      </c>
      <c r="D81" s="8" t="s">
        <v>94</v>
      </c>
      <c r="E81" s="8" t="s">
        <v>94</v>
      </c>
    </row>
    <row r="82" ht="20.25" customHeight="1" spans="1:5">
      <c r="A82" s="212" t="s">
        <v>2780</v>
      </c>
      <c r="B82" s="8" t="s">
        <v>93</v>
      </c>
      <c r="C82" s="8" t="s">
        <v>93</v>
      </c>
      <c r="D82" s="8" t="s">
        <v>94</v>
      </c>
      <c r="E82" s="8" t="s">
        <v>94</v>
      </c>
    </row>
    <row r="83" ht="20.25" customHeight="1" spans="1:5">
      <c r="A83" s="212" t="s">
        <v>2781</v>
      </c>
      <c r="B83" s="8" t="s">
        <v>93</v>
      </c>
      <c r="C83" s="8" t="s">
        <v>93</v>
      </c>
      <c r="D83" s="8" t="s">
        <v>94</v>
      </c>
      <c r="E83" s="8" t="s">
        <v>94</v>
      </c>
    </row>
    <row r="84" ht="20.25" customHeight="1" spans="1:5">
      <c r="A84" s="212" t="s">
        <v>2782</v>
      </c>
      <c r="B84" s="8" t="s">
        <v>93</v>
      </c>
      <c r="C84" s="8" t="s">
        <v>93</v>
      </c>
      <c r="D84" s="8" t="s">
        <v>94</v>
      </c>
      <c r="E84" s="8" t="s">
        <v>94</v>
      </c>
    </row>
    <row r="85" ht="20.25" customHeight="1" spans="1:5">
      <c r="A85" s="212" t="s">
        <v>2783</v>
      </c>
      <c r="B85" s="8" t="s">
        <v>93</v>
      </c>
      <c r="C85" s="8" t="s">
        <v>93</v>
      </c>
      <c r="D85" s="8" t="s">
        <v>94</v>
      </c>
      <c r="E85" s="8" t="s">
        <v>94</v>
      </c>
    </row>
    <row r="86" ht="20.25" customHeight="1" spans="1:5">
      <c r="A86" s="212" t="s">
        <v>2784</v>
      </c>
      <c r="B86" s="8" t="s">
        <v>93</v>
      </c>
      <c r="C86" s="8" t="s">
        <v>93</v>
      </c>
      <c r="D86" s="8" t="s">
        <v>94</v>
      </c>
      <c r="E86" s="8" t="s">
        <v>94</v>
      </c>
    </row>
    <row r="87" ht="20.25" customHeight="1" spans="1:5">
      <c r="A87" s="212" t="s">
        <v>2785</v>
      </c>
      <c r="B87" s="8" t="s">
        <v>93</v>
      </c>
      <c r="C87" s="8" t="s">
        <v>93</v>
      </c>
      <c r="D87" s="8" t="s">
        <v>94</v>
      </c>
      <c r="E87" s="8" t="s">
        <v>94</v>
      </c>
    </row>
    <row r="88" ht="20.25" customHeight="1" spans="1:5">
      <c r="A88" s="212" t="s">
        <v>2782</v>
      </c>
      <c r="B88" s="8" t="s">
        <v>93</v>
      </c>
      <c r="C88" s="8" t="s">
        <v>93</v>
      </c>
      <c r="D88" s="8" t="s">
        <v>94</v>
      </c>
      <c r="E88" s="8" t="s">
        <v>94</v>
      </c>
    </row>
    <row r="89" ht="20.25" customHeight="1" spans="1:5">
      <c r="A89" s="212" t="s">
        <v>2783</v>
      </c>
      <c r="B89" s="8" t="s">
        <v>93</v>
      </c>
      <c r="C89" s="8" t="s">
        <v>93</v>
      </c>
      <c r="D89" s="8" t="s">
        <v>94</v>
      </c>
      <c r="E89" s="8" t="s">
        <v>94</v>
      </c>
    </row>
    <row r="90" ht="20.25" customHeight="1" spans="1:5">
      <c r="A90" s="212" t="s">
        <v>2786</v>
      </c>
      <c r="B90" s="8" t="s">
        <v>93</v>
      </c>
      <c r="C90" s="8" t="s">
        <v>93</v>
      </c>
      <c r="D90" s="8" t="s">
        <v>94</v>
      </c>
      <c r="E90" s="8" t="s">
        <v>94</v>
      </c>
    </row>
    <row r="91" ht="20.25" customHeight="1" spans="1:5">
      <c r="A91" s="212" t="s">
        <v>2787</v>
      </c>
      <c r="B91" s="8" t="s">
        <v>93</v>
      </c>
      <c r="C91" s="8" t="s">
        <v>93</v>
      </c>
      <c r="D91" s="8" t="s">
        <v>94</v>
      </c>
      <c r="E91" s="8" t="s">
        <v>94</v>
      </c>
    </row>
    <row r="92" ht="20.25" customHeight="1" spans="1:5">
      <c r="A92" s="212" t="s">
        <v>2788</v>
      </c>
      <c r="B92" s="8" t="s">
        <v>93</v>
      </c>
      <c r="C92" s="8" t="s">
        <v>93</v>
      </c>
      <c r="D92" s="8" t="s">
        <v>94</v>
      </c>
      <c r="E92" s="8" t="s">
        <v>94</v>
      </c>
    </row>
    <row r="93" ht="20.25" customHeight="1" spans="1:5">
      <c r="A93" s="212" t="s">
        <v>2789</v>
      </c>
      <c r="B93" s="8" t="s">
        <v>93</v>
      </c>
      <c r="C93" s="8" t="s">
        <v>93</v>
      </c>
      <c r="D93" s="8" t="s">
        <v>94</v>
      </c>
      <c r="E93" s="8" t="s">
        <v>94</v>
      </c>
    </row>
    <row r="94" ht="20.25" customHeight="1" spans="1:5">
      <c r="A94" s="212" t="s">
        <v>2790</v>
      </c>
      <c r="B94" s="8" t="s">
        <v>93</v>
      </c>
      <c r="C94" s="8" t="s">
        <v>93</v>
      </c>
      <c r="D94" s="8" t="s">
        <v>94</v>
      </c>
      <c r="E94" s="8" t="s">
        <v>94</v>
      </c>
    </row>
    <row r="95" ht="20.25" customHeight="1" spans="1:5">
      <c r="A95" s="212" t="s">
        <v>2791</v>
      </c>
      <c r="B95" s="8" t="s">
        <v>93</v>
      </c>
      <c r="C95" s="8" t="s">
        <v>93</v>
      </c>
      <c r="D95" s="8" t="s">
        <v>94</v>
      </c>
      <c r="E95" s="8" t="s">
        <v>94</v>
      </c>
    </row>
    <row r="96" ht="20.25" customHeight="1" spans="1:5">
      <c r="A96" s="212" t="s">
        <v>2792</v>
      </c>
      <c r="B96" s="8" t="s">
        <v>93</v>
      </c>
      <c r="C96" s="8" t="s">
        <v>93</v>
      </c>
      <c r="D96" s="8" t="s">
        <v>94</v>
      </c>
      <c r="E96" s="8" t="s">
        <v>94</v>
      </c>
    </row>
    <row r="97" ht="20.25" customHeight="1" spans="1:5">
      <c r="A97" s="212" t="s">
        <v>2793</v>
      </c>
      <c r="B97" s="8" t="s">
        <v>93</v>
      </c>
      <c r="C97" s="8" t="s">
        <v>93</v>
      </c>
      <c r="D97" s="8" t="s">
        <v>94</v>
      </c>
      <c r="E97" s="8" t="s">
        <v>94</v>
      </c>
    </row>
    <row r="98" ht="20.25" customHeight="1" spans="1:5">
      <c r="A98" s="212" t="s">
        <v>2794</v>
      </c>
      <c r="B98" s="8" t="s">
        <v>93</v>
      </c>
      <c r="C98" s="8" t="s">
        <v>93</v>
      </c>
      <c r="D98" s="8" t="s">
        <v>94</v>
      </c>
      <c r="E98" s="8" t="s">
        <v>94</v>
      </c>
    </row>
    <row r="99" ht="20.25" customHeight="1" spans="1:5">
      <c r="A99" s="212" t="s">
        <v>2795</v>
      </c>
      <c r="B99" s="8" t="s">
        <v>93</v>
      </c>
      <c r="C99" s="8" t="s">
        <v>93</v>
      </c>
      <c r="D99" s="8" t="s">
        <v>94</v>
      </c>
      <c r="E99" s="8" t="s">
        <v>94</v>
      </c>
    </row>
    <row r="100" ht="20.25" customHeight="1" spans="1:5">
      <c r="A100" s="212" t="s">
        <v>2796</v>
      </c>
      <c r="B100" s="8" t="s">
        <v>93</v>
      </c>
      <c r="C100" s="8" t="s">
        <v>93</v>
      </c>
      <c r="D100" s="8" t="s">
        <v>94</v>
      </c>
      <c r="E100" s="8" t="s">
        <v>94</v>
      </c>
    </row>
    <row r="101" ht="20.25" customHeight="1" spans="1:5">
      <c r="A101" s="212" t="s">
        <v>2782</v>
      </c>
      <c r="B101" s="8" t="s">
        <v>93</v>
      </c>
      <c r="C101" s="8" t="s">
        <v>93</v>
      </c>
      <c r="D101" s="8" t="s">
        <v>94</v>
      </c>
      <c r="E101" s="8" t="s">
        <v>94</v>
      </c>
    </row>
    <row r="102" ht="20.25" customHeight="1" spans="1:5">
      <c r="A102" s="212" t="s">
        <v>2783</v>
      </c>
      <c r="B102" s="8" t="s">
        <v>93</v>
      </c>
      <c r="C102" s="8" t="s">
        <v>93</v>
      </c>
      <c r="D102" s="8" t="s">
        <v>94</v>
      </c>
      <c r="E102" s="8" t="s">
        <v>94</v>
      </c>
    </row>
    <row r="103" ht="20.25" customHeight="1" spans="1:5">
      <c r="A103" s="212" t="s">
        <v>2797</v>
      </c>
      <c r="B103" s="8" t="s">
        <v>93</v>
      </c>
      <c r="C103" s="8" t="s">
        <v>93</v>
      </c>
      <c r="D103" s="8" t="s">
        <v>94</v>
      </c>
      <c r="E103" s="8" t="s">
        <v>94</v>
      </c>
    </row>
    <row r="104" ht="20.25" customHeight="1" spans="1:5">
      <c r="A104" s="212" t="s">
        <v>2798</v>
      </c>
      <c r="B104" s="8" t="s">
        <v>93</v>
      </c>
      <c r="C104" s="8" t="s">
        <v>93</v>
      </c>
      <c r="D104" s="8" t="s">
        <v>94</v>
      </c>
      <c r="E104" s="8" t="s">
        <v>94</v>
      </c>
    </row>
    <row r="105" ht="20.25" customHeight="1" spans="1:5">
      <c r="A105" s="212" t="s">
        <v>2799</v>
      </c>
      <c r="B105" s="8" t="s">
        <v>93</v>
      </c>
      <c r="C105" s="8" t="s">
        <v>93</v>
      </c>
      <c r="D105" s="8" t="s">
        <v>94</v>
      </c>
      <c r="E105" s="8" t="s">
        <v>94</v>
      </c>
    </row>
    <row r="106" ht="20.25" customHeight="1" spans="1:5">
      <c r="A106" s="212" t="s">
        <v>2800</v>
      </c>
      <c r="B106" s="8" t="s">
        <v>93</v>
      </c>
      <c r="C106" s="8" t="s">
        <v>93</v>
      </c>
      <c r="D106" s="8" t="s">
        <v>94</v>
      </c>
      <c r="E106" s="8" t="s">
        <v>94</v>
      </c>
    </row>
    <row r="107" ht="20.25" customHeight="1" spans="1:5">
      <c r="A107" s="212" t="s">
        <v>2801</v>
      </c>
      <c r="B107" s="8" t="s">
        <v>93</v>
      </c>
      <c r="C107" s="8" t="s">
        <v>93</v>
      </c>
      <c r="D107" s="8" t="s">
        <v>94</v>
      </c>
      <c r="E107" s="8" t="s">
        <v>94</v>
      </c>
    </row>
    <row r="108" ht="20.25" customHeight="1" spans="1:5">
      <c r="A108" s="212" t="s">
        <v>2802</v>
      </c>
      <c r="B108" s="8" t="s">
        <v>93</v>
      </c>
      <c r="C108" s="8" t="s">
        <v>93</v>
      </c>
      <c r="D108" s="8" t="s">
        <v>94</v>
      </c>
      <c r="E108" s="8" t="s">
        <v>94</v>
      </c>
    </row>
    <row r="109" ht="20.25" customHeight="1" spans="1:5">
      <c r="A109" s="212" t="s">
        <v>287</v>
      </c>
      <c r="B109" s="8" t="s">
        <v>1322</v>
      </c>
      <c r="C109" s="8" t="s">
        <v>2803</v>
      </c>
      <c r="D109" s="8" t="s">
        <v>2804</v>
      </c>
      <c r="E109" s="8" t="s">
        <v>2805</v>
      </c>
    </row>
    <row r="110" ht="20.25" customHeight="1" spans="1:5">
      <c r="A110" s="212" t="s">
        <v>2806</v>
      </c>
      <c r="B110" s="8" t="s">
        <v>1322</v>
      </c>
      <c r="C110" s="8" t="s">
        <v>2803</v>
      </c>
      <c r="D110" s="8" t="s">
        <v>2804</v>
      </c>
      <c r="E110" s="8" t="s">
        <v>2805</v>
      </c>
    </row>
    <row r="111" ht="20.25" customHeight="1" spans="1:5">
      <c r="A111" s="212" t="s">
        <v>2715</v>
      </c>
      <c r="B111" s="8" t="s">
        <v>93</v>
      </c>
      <c r="C111" s="8" t="s">
        <v>810</v>
      </c>
      <c r="D111" s="8" t="s">
        <v>94</v>
      </c>
      <c r="E111" s="8" t="s">
        <v>2807</v>
      </c>
    </row>
    <row r="112" ht="20.25" customHeight="1" spans="1:5">
      <c r="A112" s="212" t="s">
        <v>2808</v>
      </c>
      <c r="B112" s="8" t="s">
        <v>93</v>
      </c>
      <c r="C112" s="8" t="s">
        <v>93</v>
      </c>
      <c r="D112" s="8" t="s">
        <v>94</v>
      </c>
      <c r="E112" s="8" t="s">
        <v>94</v>
      </c>
    </row>
    <row r="113" ht="20.25" customHeight="1" spans="1:5">
      <c r="A113" s="212" t="s">
        <v>2809</v>
      </c>
      <c r="B113" s="8" t="s">
        <v>93</v>
      </c>
      <c r="C113" s="8" t="s">
        <v>93</v>
      </c>
      <c r="D113" s="8" t="s">
        <v>94</v>
      </c>
      <c r="E113" s="8" t="s">
        <v>94</v>
      </c>
    </row>
    <row r="114" ht="20.25" customHeight="1" spans="1:5">
      <c r="A114" s="212" t="s">
        <v>2810</v>
      </c>
      <c r="B114" s="8" t="s">
        <v>93</v>
      </c>
      <c r="C114" s="8" t="s">
        <v>1047</v>
      </c>
      <c r="D114" s="8" t="s">
        <v>94</v>
      </c>
      <c r="E114" s="8" t="s">
        <v>2811</v>
      </c>
    </row>
    <row r="115" ht="20.25" customHeight="1" spans="1:5">
      <c r="A115" s="212" t="s">
        <v>2812</v>
      </c>
      <c r="B115" s="8" t="s">
        <v>93</v>
      </c>
      <c r="C115" s="8" t="s">
        <v>93</v>
      </c>
      <c r="D115" s="8" t="s">
        <v>94</v>
      </c>
      <c r="E115" s="8" t="s">
        <v>94</v>
      </c>
    </row>
    <row r="116" ht="20.25" customHeight="1" spans="1:5">
      <c r="A116" s="212" t="s">
        <v>2715</v>
      </c>
      <c r="B116" s="8" t="s">
        <v>93</v>
      </c>
      <c r="C116" s="8" t="s">
        <v>93</v>
      </c>
      <c r="D116" s="8" t="s">
        <v>94</v>
      </c>
      <c r="E116" s="8" t="s">
        <v>94</v>
      </c>
    </row>
    <row r="117" ht="20.25" customHeight="1" spans="1:5">
      <c r="A117" s="212" t="s">
        <v>2808</v>
      </c>
      <c r="B117" s="8" t="s">
        <v>93</v>
      </c>
      <c r="C117" s="8" t="s">
        <v>93</v>
      </c>
      <c r="D117" s="8" t="s">
        <v>94</v>
      </c>
      <c r="E117" s="8" t="s">
        <v>94</v>
      </c>
    </row>
    <row r="118" ht="20.25" customHeight="1" spans="1:5">
      <c r="A118" s="212" t="s">
        <v>2813</v>
      </c>
      <c r="B118" s="8" t="s">
        <v>93</v>
      </c>
      <c r="C118" s="8" t="s">
        <v>93</v>
      </c>
      <c r="D118" s="8" t="s">
        <v>94</v>
      </c>
      <c r="E118" s="8" t="s">
        <v>94</v>
      </c>
    </row>
    <row r="119" ht="20.25" customHeight="1" spans="1:5">
      <c r="A119" s="212" t="s">
        <v>2814</v>
      </c>
      <c r="B119" s="8" t="s">
        <v>93</v>
      </c>
      <c r="C119" s="8" t="s">
        <v>93</v>
      </c>
      <c r="D119" s="8" t="s">
        <v>94</v>
      </c>
      <c r="E119" s="8" t="s">
        <v>94</v>
      </c>
    </row>
    <row r="120" ht="20.25" customHeight="1" spans="1:5">
      <c r="A120" s="212" t="s">
        <v>2815</v>
      </c>
      <c r="B120" s="8" t="s">
        <v>93</v>
      </c>
      <c r="C120" s="8" t="s">
        <v>93</v>
      </c>
      <c r="D120" s="8" t="s">
        <v>94</v>
      </c>
      <c r="E120" s="8" t="s">
        <v>94</v>
      </c>
    </row>
    <row r="121" ht="20.25" customHeight="1" spans="1:5">
      <c r="A121" s="212" t="s">
        <v>1739</v>
      </c>
      <c r="B121" s="8" t="s">
        <v>93</v>
      </c>
      <c r="C121" s="8" t="s">
        <v>93</v>
      </c>
      <c r="D121" s="8" t="s">
        <v>94</v>
      </c>
      <c r="E121" s="8" t="s">
        <v>94</v>
      </c>
    </row>
    <row r="122" ht="20.25" customHeight="1" spans="1:5">
      <c r="A122" s="212" t="s">
        <v>2816</v>
      </c>
      <c r="B122" s="8" t="s">
        <v>93</v>
      </c>
      <c r="C122" s="8" t="s">
        <v>93</v>
      </c>
      <c r="D122" s="8" t="s">
        <v>94</v>
      </c>
      <c r="E122" s="8" t="s">
        <v>94</v>
      </c>
    </row>
    <row r="123" ht="20.25" customHeight="1" spans="1:5">
      <c r="A123" s="212" t="s">
        <v>2817</v>
      </c>
      <c r="B123" s="8" t="s">
        <v>93</v>
      </c>
      <c r="C123" s="8" t="s">
        <v>93</v>
      </c>
      <c r="D123" s="8" t="s">
        <v>94</v>
      </c>
      <c r="E123" s="8" t="s">
        <v>94</v>
      </c>
    </row>
    <row r="124" ht="20.25" customHeight="1" spans="1:5">
      <c r="A124" s="212" t="s">
        <v>2818</v>
      </c>
      <c r="B124" s="8" t="s">
        <v>93</v>
      </c>
      <c r="C124" s="8" t="s">
        <v>93</v>
      </c>
      <c r="D124" s="8" t="s">
        <v>94</v>
      </c>
      <c r="E124" s="8" t="s">
        <v>94</v>
      </c>
    </row>
    <row r="125" ht="20.25" customHeight="1" spans="1:5">
      <c r="A125" s="212" t="s">
        <v>2819</v>
      </c>
      <c r="B125" s="8" t="s">
        <v>93</v>
      </c>
      <c r="C125" s="8" t="s">
        <v>93</v>
      </c>
      <c r="D125" s="8" t="s">
        <v>94</v>
      </c>
      <c r="E125" s="8" t="s">
        <v>94</v>
      </c>
    </row>
    <row r="126" ht="20.25" customHeight="1" spans="1:5">
      <c r="A126" s="212" t="s">
        <v>2820</v>
      </c>
      <c r="B126" s="8" t="s">
        <v>93</v>
      </c>
      <c r="C126" s="8" t="s">
        <v>93</v>
      </c>
      <c r="D126" s="8" t="s">
        <v>94</v>
      </c>
      <c r="E126" s="8" t="s">
        <v>94</v>
      </c>
    </row>
    <row r="127" ht="20.25" customHeight="1" spans="1:5">
      <c r="A127" s="212" t="s">
        <v>2821</v>
      </c>
      <c r="B127" s="8" t="s">
        <v>93</v>
      </c>
      <c r="C127" s="8" t="s">
        <v>93</v>
      </c>
      <c r="D127" s="8" t="s">
        <v>94</v>
      </c>
      <c r="E127" s="8" t="s">
        <v>94</v>
      </c>
    </row>
    <row r="128" ht="20.25" customHeight="1" spans="1:5">
      <c r="A128" s="212" t="s">
        <v>2822</v>
      </c>
      <c r="B128" s="8" t="s">
        <v>93</v>
      </c>
      <c r="C128" s="8" t="s">
        <v>93</v>
      </c>
      <c r="D128" s="8" t="s">
        <v>94</v>
      </c>
      <c r="E128" s="8" t="s">
        <v>94</v>
      </c>
    </row>
    <row r="129" ht="20.25" customHeight="1" spans="1:5">
      <c r="A129" s="212" t="s">
        <v>2823</v>
      </c>
      <c r="B129" s="8" t="s">
        <v>93</v>
      </c>
      <c r="C129" s="8" t="s">
        <v>93</v>
      </c>
      <c r="D129" s="8" t="s">
        <v>94</v>
      </c>
      <c r="E129" s="8" t="s">
        <v>94</v>
      </c>
    </row>
    <row r="130" ht="20.25" customHeight="1" spans="1:5">
      <c r="A130" s="212" t="s">
        <v>2824</v>
      </c>
      <c r="B130" s="8" t="s">
        <v>93</v>
      </c>
      <c r="C130" s="8" t="s">
        <v>93</v>
      </c>
      <c r="D130" s="8" t="s">
        <v>94</v>
      </c>
      <c r="E130" s="8" t="s">
        <v>94</v>
      </c>
    </row>
    <row r="131" ht="20.25" customHeight="1" spans="1:5">
      <c r="A131" s="212" t="s">
        <v>2825</v>
      </c>
      <c r="B131" s="8" t="s">
        <v>93</v>
      </c>
      <c r="C131" s="8" t="s">
        <v>93</v>
      </c>
      <c r="D131" s="8" t="s">
        <v>94</v>
      </c>
      <c r="E131" s="8" t="s">
        <v>94</v>
      </c>
    </row>
    <row r="132" ht="20.25" customHeight="1" spans="1:5">
      <c r="A132" s="212" t="s">
        <v>2826</v>
      </c>
      <c r="B132" s="8" t="s">
        <v>93</v>
      </c>
      <c r="C132" s="8" t="s">
        <v>93</v>
      </c>
      <c r="D132" s="8" t="s">
        <v>94</v>
      </c>
      <c r="E132" s="8" t="s">
        <v>94</v>
      </c>
    </row>
    <row r="133" ht="20.25" customHeight="1" spans="1:5">
      <c r="A133" s="212" t="s">
        <v>292</v>
      </c>
      <c r="B133" s="8" t="s">
        <v>93</v>
      </c>
      <c r="C133" s="8" t="s">
        <v>2827</v>
      </c>
      <c r="D133" s="8" t="s">
        <v>94</v>
      </c>
      <c r="E133" s="8" t="s">
        <v>94</v>
      </c>
    </row>
    <row r="134" ht="20.25" customHeight="1" spans="1:5">
      <c r="A134" s="212" t="s">
        <v>2828</v>
      </c>
      <c r="B134" s="8" t="s">
        <v>93</v>
      </c>
      <c r="C134" s="8" t="s">
        <v>93</v>
      </c>
      <c r="D134" s="8" t="s">
        <v>94</v>
      </c>
      <c r="E134" s="8" t="s">
        <v>94</v>
      </c>
    </row>
    <row r="135" ht="20.25" customHeight="1" spans="1:5">
      <c r="A135" s="212" t="s">
        <v>1806</v>
      </c>
      <c r="B135" s="8" t="s">
        <v>93</v>
      </c>
      <c r="C135" s="8" t="s">
        <v>93</v>
      </c>
      <c r="D135" s="8" t="s">
        <v>94</v>
      </c>
      <c r="E135" s="8" t="s">
        <v>94</v>
      </c>
    </row>
    <row r="136" ht="20.25" customHeight="1" spans="1:5">
      <c r="A136" s="212" t="s">
        <v>1809</v>
      </c>
      <c r="B136" s="8" t="s">
        <v>93</v>
      </c>
      <c r="C136" s="8" t="s">
        <v>93</v>
      </c>
      <c r="D136" s="8" t="s">
        <v>94</v>
      </c>
      <c r="E136" s="8" t="s">
        <v>94</v>
      </c>
    </row>
    <row r="137" ht="20.25" customHeight="1" spans="1:5">
      <c r="A137" s="212" t="s">
        <v>2829</v>
      </c>
      <c r="B137" s="8" t="s">
        <v>93</v>
      </c>
      <c r="C137" s="8" t="s">
        <v>93</v>
      </c>
      <c r="D137" s="8" t="s">
        <v>94</v>
      </c>
      <c r="E137" s="8" t="s">
        <v>94</v>
      </c>
    </row>
    <row r="138" ht="20.25" customHeight="1" spans="1:5">
      <c r="A138" s="212" t="s">
        <v>2830</v>
      </c>
      <c r="B138" s="8" t="s">
        <v>93</v>
      </c>
      <c r="C138" s="8" t="s">
        <v>93</v>
      </c>
      <c r="D138" s="8" t="s">
        <v>94</v>
      </c>
      <c r="E138" s="8" t="s">
        <v>94</v>
      </c>
    </row>
    <row r="139" ht="20.25" customHeight="1" spans="1:5">
      <c r="A139" s="212" t="s">
        <v>2831</v>
      </c>
      <c r="B139" s="8" t="s">
        <v>93</v>
      </c>
      <c r="C139" s="8" t="s">
        <v>93</v>
      </c>
      <c r="D139" s="8" t="s">
        <v>94</v>
      </c>
      <c r="E139" s="8" t="s">
        <v>94</v>
      </c>
    </row>
    <row r="140" ht="20.25" customHeight="1" spans="1:5">
      <c r="A140" s="212" t="s">
        <v>2829</v>
      </c>
      <c r="B140" s="8" t="s">
        <v>93</v>
      </c>
      <c r="C140" s="8" t="s">
        <v>93</v>
      </c>
      <c r="D140" s="8" t="s">
        <v>94</v>
      </c>
      <c r="E140" s="8" t="s">
        <v>94</v>
      </c>
    </row>
    <row r="141" ht="20.25" customHeight="1" spans="1:5">
      <c r="A141" s="212" t="s">
        <v>2832</v>
      </c>
      <c r="B141" s="8" t="s">
        <v>93</v>
      </c>
      <c r="C141" s="8" t="s">
        <v>93</v>
      </c>
      <c r="D141" s="8" t="s">
        <v>94</v>
      </c>
      <c r="E141" s="8" t="s">
        <v>94</v>
      </c>
    </row>
    <row r="142" ht="20.25" customHeight="1" spans="1:5">
      <c r="A142" s="212" t="s">
        <v>2833</v>
      </c>
      <c r="B142" s="8" t="s">
        <v>93</v>
      </c>
      <c r="C142" s="8" t="s">
        <v>93</v>
      </c>
      <c r="D142" s="8" t="s">
        <v>94</v>
      </c>
      <c r="E142" s="8" t="s">
        <v>94</v>
      </c>
    </row>
    <row r="143" ht="20.25" customHeight="1" spans="1:5">
      <c r="A143" s="212" t="s">
        <v>2834</v>
      </c>
      <c r="B143" s="8" t="s">
        <v>93</v>
      </c>
      <c r="C143" s="8" t="s">
        <v>93</v>
      </c>
      <c r="D143" s="8" t="s">
        <v>94</v>
      </c>
      <c r="E143" s="8" t="s">
        <v>94</v>
      </c>
    </row>
    <row r="144" ht="20.25" customHeight="1" spans="1:5">
      <c r="A144" s="212" t="s">
        <v>2835</v>
      </c>
      <c r="B144" s="8" t="s">
        <v>93</v>
      </c>
      <c r="C144" s="8" t="s">
        <v>93</v>
      </c>
      <c r="D144" s="8" t="s">
        <v>94</v>
      </c>
      <c r="E144" s="8" t="s">
        <v>94</v>
      </c>
    </row>
    <row r="145" ht="20.25" customHeight="1" spans="1:5">
      <c r="A145" s="212" t="s">
        <v>2836</v>
      </c>
      <c r="B145" s="8" t="s">
        <v>93</v>
      </c>
      <c r="C145" s="8" t="s">
        <v>93</v>
      </c>
      <c r="D145" s="8" t="s">
        <v>94</v>
      </c>
      <c r="E145" s="8" t="s">
        <v>94</v>
      </c>
    </row>
    <row r="146" ht="20.25" customHeight="1" spans="1:5">
      <c r="A146" s="212" t="s">
        <v>2837</v>
      </c>
      <c r="B146" s="8" t="s">
        <v>93</v>
      </c>
      <c r="C146" s="8" t="s">
        <v>93</v>
      </c>
      <c r="D146" s="8" t="s">
        <v>94</v>
      </c>
      <c r="E146" s="8" t="s">
        <v>94</v>
      </c>
    </row>
    <row r="147" ht="20.25" customHeight="1" spans="1:5">
      <c r="A147" s="212" t="s">
        <v>2838</v>
      </c>
      <c r="B147" s="8" t="s">
        <v>93</v>
      </c>
      <c r="C147" s="8" t="s">
        <v>93</v>
      </c>
      <c r="D147" s="8" t="s">
        <v>94</v>
      </c>
      <c r="E147" s="8" t="s">
        <v>94</v>
      </c>
    </row>
    <row r="148" ht="20.25" customHeight="1" spans="1:5">
      <c r="A148" s="212" t="s">
        <v>2839</v>
      </c>
      <c r="B148" s="8" t="s">
        <v>93</v>
      </c>
      <c r="C148" s="8" t="s">
        <v>93</v>
      </c>
      <c r="D148" s="8" t="s">
        <v>94</v>
      </c>
      <c r="E148" s="8" t="s">
        <v>94</v>
      </c>
    </row>
    <row r="149" ht="20.25" customHeight="1" spans="1:5">
      <c r="A149" s="212" t="s">
        <v>2840</v>
      </c>
      <c r="B149" s="8" t="s">
        <v>93</v>
      </c>
      <c r="C149" s="8" t="s">
        <v>93</v>
      </c>
      <c r="D149" s="8" t="s">
        <v>94</v>
      </c>
      <c r="E149" s="8" t="s">
        <v>94</v>
      </c>
    </row>
    <row r="150" ht="20.25" customHeight="1" spans="1:5">
      <c r="A150" s="212" t="s">
        <v>2841</v>
      </c>
      <c r="B150" s="8" t="s">
        <v>93</v>
      </c>
      <c r="C150" s="8" t="s">
        <v>93</v>
      </c>
      <c r="D150" s="8" t="s">
        <v>94</v>
      </c>
      <c r="E150" s="8" t="s">
        <v>94</v>
      </c>
    </row>
    <row r="151" ht="20.25" customHeight="1" spans="1:5">
      <c r="A151" s="212" t="s">
        <v>2842</v>
      </c>
      <c r="B151" s="8" t="s">
        <v>93</v>
      </c>
      <c r="C151" s="8" t="s">
        <v>93</v>
      </c>
      <c r="D151" s="8" t="s">
        <v>94</v>
      </c>
      <c r="E151" s="8" t="s">
        <v>94</v>
      </c>
    </row>
    <row r="152" ht="20.25" customHeight="1" spans="1:5">
      <c r="A152" s="212" t="s">
        <v>2843</v>
      </c>
      <c r="B152" s="8" t="s">
        <v>93</v>
      </c>
      <c r="C152" s="8" t="s">
        <v>93</v>
      </c>
      <c r="D152" s="8" t="s">
        <v>94</v>
      </c>
      <c r="E152" s="8" t="s">
        <v>94</v>
      </c>
    </row>
    <row r="153" ht="20.25" customHeight="1" spans="1:5">
      <c r="A153" s="212" t="s">
        <v>2844</v>
      </c>
      <c r="B153" s="8" t="s">
        <v>93</v>
      </c>
      <c r="C153" s="8" t="s">
        <v>93</v>
      </c>
      <c r="D153" s="8" t="s">
        <v>94</v>
      </c>
      <c r="E153" s="8" t="s">
        <v>94</v>
      </c>
    </row>
    <row r="154" ht="20.25" customHeight="1" spans="1:5">
      <c r="A154" s="212" t="s">
        <v>2845</v>
      </c>
      <c r="B154" s="8" t="s">
        <v>93</v>
      </c>
      <c r="C154" s="8" t="s">
        <v>93</v>
      </c>
      <c r="D154" s="8" t="s">
        <v>94</v>
      </c>
      <c r="E154" s="8" t="s">
        <v>94</v>
      </c>
    </row>
    <row r="155" ht="20.25" customHeight="1" spans="1:5">
      <c r="A155" s="212" t="s">
        <v>2846</v>
      </c>
      <c r="B155" s="8" t="s">
        <v>93</v>
      </c>
      <c r="C155" s="8" t="s">
        <v>93</v>
      </c>
      <c r="D155" s="8" t="s">
        <v>94</v>
      </c>
      <c r="E155" s="8" t="s">
        <v>94</v>
      </c>
    </row>
    <row r="156" ht="20.25" customHeight="1" spans="1:5">
      <c r="A156" s="212" t="s">
        <v>2847</v>
      </c>
      <c r="B156" s="8" t="s">
        <v>93</v>
      </c>
      <c r="C156" s="8" t="s">
        <v>93</v>
      </c>
      <c r="D156" s="8" t="s">
        <v>94</v>
      </c>
      <c r="E156" s="8" t="s">
        <v>94</v>
      </c>
    </row>
    <row r="157" ht="20.25" customHeight="1" spans="1:5">
      <c r="A157" s="212" t="s">
        <v>2848</v>
      </c>
      <c r="B157" s="8" t="s">
        <v>93</v>
      </c>
      <c r="C157" s="8" t="s">
        <v>93</v>
      </c>
      <c r="D157" s="8" t="s">
        <v>94</v>
      </c>
      <c r="E157" s="8" t="s">
        <v>94</v>
      </c>
    </row>
    <row r="158" ht="20.25" customHeight="1" spans="1:5">
      <c r="A158" s="212" t="s">
        <v>2849</v>
      </c>
      <c r="B158" s="8" t="s">
        <v>93</v>
      </c>
      <c r="C158" s="8" t="s">
        <v>93</v>
      </c>
      <c r="D158" s="8" t="s">
        <v>94</v>
      </c>
      <c r="E158" s="8" t="s">
        <v>94</v>
      </c>
    </row>
    <row r="159" ht="20.25" customHeight="1" spans="1:5">
      <c r="A159" s="212" t="s">
        <v>2850</v>
      </c>
      <c r="B159" s="8" t="s">
        <v>93</v>
      </c>
      <c r="C159" s="8" t="s">
        <v>93</v>
      </c>
      <c r="D159" s="8" t="s">
        <v>94</v>
      </c>
      <c r="E159" s="8" t="s">
        <v>94</v>
      </c>
    </row>
    <row r="160" ht="20.25" customHeight="1" spans="1:5">
      <c r="A160" s="212" t="s">
        <v>2851</v>
      </c>
      <c r="B160" s="8" t="s">
        <v>93</v>
      </c>
      <c r="C160" s="8" t="s">
        <v>93</v>
      </c>
      <c r="D160" s="8" t="s">
        <v>94</v>
      </c>
      <c r="E160" s="8" t="s">
        <v>94</v>
      </c>
    </row>
    <row r="161" ht="20.25" customHeight="1" spans="1:5">
      <c r="A161" s="212" t="s">
        <v>2852</v>
      </c>
      <c r="B161" s="8" t="s">
        <v>93</v>
      </c>
      <c r="C161" s="8" t="s">
        <v>93</v>
      </c>
      <c r="D161" s="8" t="s">
        <v>94</v>
      </c>
      <c r="E161" s="8" t="s">
        <v>94</v>
      </c>
    </row>
    <row r="162" ht="20.25" customHeight="1" spans="1:5">
      <c r="A162" s="212" t="s">
        <v>1839</v>
      </c>
      <c r="B162" s="8" t="s">
        <v>93</v>
      </c>
      <c r="C162" s="8" t="s">
        <v>93</v>
      </c>
      <c r="D162" s="8" t="s">
        <v>94</v>
      </c>
      <c r="E162" s="8" t="s">
        <v>94</v>
      </c>
    </row>
    <row r="163" ht="20.25" customHeight="1" spans="1:5">
      <c r="A163" s="212" t="s">
        <v>2853</v>
      </c>
      <c r="B163" s="8" t="s">
        <v>93</v>
      </c>
      <c r="C163" s="8" t="s">
        <v>93</v>
      </c>
      <c r="D163" s="8" t="s">
        <v>94</v>
      </c>
      <c r="E163" s="8" t="s">
        <v>94</v>
      </c>
    </row>
    <row r="164" ht="20.25" customHeight="1" spans="1:5">
      <c r="A164" s="212" t="s">
        <v>2854</v>
      </c>
      <c r="B164" s="8" t="s">
        <v>93</v>
      </c>
      <c r="C164" s="8" t="s">
        <v>93</v>
      </c>
      <c r="D164" s="8" t="s">
        <v>94</v>
      </c>
      <c r="E164" s="8" t="s">
        <v>94</v>
      </c>
    </row>
    <row r="165" ht="20.25" customHeight="1" spans="1:5">
      <c r="A165" s="212" t="s">
        <v>2855</v>
      </c>
      <c r="B165" s="8" t="s">
        <v>93</v>
      </c>
      <c r="C165" s="8" t="s">
        <v>93</v>
      </c>
      <c r="D165" s="8" t="s">
        <v>94</v>
      </c>
      <c r="E165" s="8" t="s">
        <v>94</v>
      </c>
    </row>
    <row r="166" ht="20.25" customHeight="1" spans="1:5">
      <c r="A166" s="212" t="s">
        <v>2856</v>
      </c>
      <c r="B166" s="8" t="s">
        <v>93</v>
      </c>
      <c r="C166" s="8" t="s">
        <v>93</v>
      </c>
      <c r="D166" s="8" t="s">
        <v>94</v>
      </c>
      <c r="E166" s="8" t="s">
        <v>94</v>
      </c>
    </row>
    <row r="167" ht="20.25" customHeight="1" spans="1:5">
      <c r="A167" s="212" t="s">
        <v>2857</v>
      </c>
      <c r="B167" s="8" t="s">
        <v>93</v>
      </c>
      <c r="C167" s="8" t="s">
        <v>93</v>
      </c>
      <c r="D167" s="8" t="s">
        <v>94</v>
      </c>
      <c r="E167" s="8" t="s">
        <v>94</v>
      </c>
    </row>
    <row r="168" ht="20.25" customHeight="1" spans="1:5">
      <c r="A168" s="212" t="s">
        <v>2858</v>
      </c>
      <c r="B168" s="8" t="s">
        <v>93</v>
      </c>
      <c r="C168" s="8" t="s">
        <v>93</v>
      </c>
      <c r="D168" s="8" t="s">
        <v>94</v>
      </c>
      <c r="E168" s="8" t="s">
        <v>94</v>
      </c>
    </row>
    <row r="169" ht="20.25" customHeight="1" spans="1:5">
      <c r="A169" s="212" t="s">
        <v>2859</v>
      </c>
      <c r="B169" s="8" t="s">
        <v>93</v>
      </c>
      <c r="C169" s="8" t="s">
        <v>93</v>
      </c>
      <c r="D169" s="8" t="s">
        <v>94</v>
      </c>
      <c r="E169" s="8" t="s">
        <v>94</v>
      </c>
    </row>
    <row r="170" ht="20.25" customHeight="1" spans="1:5">
      <c r="A170" s="212" t="s">
        <v>2860</v>
      </c>
      <c r="B170" s="8" t="s">
        <v>93</v>
      </c>
      <c r="C170" s="8" t="s">
        <v>93</v>
      </c>
      <c r="D170" s="8" t="s">
        <v>94</v>
      </c>
      <c r="E170" s="8" t="s">
        <v>94</v>
      </c>
    </row>
    <row r="171" ht="20.25" customHeight="1" spans="1:5">
      <c r="A171" s="212" t="s">
        <v>2861</v>
      </c>
      <c r="B171" s="8" t="s">
        <v>93</v>
      </c>
      <c r="C171" s="8" t="s">
        <v>93</v>
      </c>
      <c r="D171" s="8" t="s">
        <v>94</v>
      </c>
      <c r="E171" s="8" t="s">
        <v>94</v>
      </c>
    </row>
    <row r="172" ht="20.25" customHeight="1" spans="1:5">
      <c r="A172" s="212" t="s">
        <v>2862</v>
      </c>
      <c r="B172" s="8" t="s">
        <v>93</v>
      </c>
      <c r="C172" s="8" t="s">
        <v>2827</v>
      </c>
      <c r="D172" s="8" t="s">
        <v>94</v>
      </c>
      <c r="E172" s="8" t="s">
        <v>94</v>
      </c>
    </row>
    <row r="173" ht="20.25" customHeight="1" spans="1:5">
      <c r="A173" s="212" t="s">
        <v>2860</v>
      </c>
      <c r="B173" s="8" t="s">
        <v>93</v>
      </c>
      <c r="C173" s="8" t="s">
        <v>2827</v>
      </c>
      <c r="D173" s="8" t="s">
        <v>94</v>
      </c>
      <c r="E173" s="8" t="s">
        <v>94</v>
      </c>
    </row>
    <row r="174" ht="20.25" customHeight="1" spans="1:5">
      <c r="A174" s="212" t="s">
        <v>2863</v>
      </c>
      <c r="B174" s="8" t="s">
        <v>93</v>
      </c>
      <c r="C174" s="8" t="s">
        <v>93</v>
      </c>
      <c r="D174" s="8" t="s">
        <v>94</v>
      </c>
      <c r="E174" s="8" t="s">
        <v>94</v>
      </c>
    </row>
    <row r="175" ht="20.25" customHeight="1" spans="1:5">
      <c r="A175" s="212" t="s">
        <v>2864</v>
      </c>
      <c r="B175" s="8" t="s">
        <v>93</v>
      </c>
      <c r="C175" s="8" t="s">
        <v>93</v>
      </c>
      <c r="D175" s="8" t="s">
        <v>94</v>
      </c>
      <c r="E175" s="8" t="s">
        <v>94</v>
      </c>
    </row>
    <row r="176" ht="20.25" customHeight="1" spans="1:5">
      <c r="A176" s="212" t="s">
        <v>297</v>
      </c>
      <c r="B176" s="8" t="s">
        <v>93</v>
      </c>
      <c r="C176" s="8" t="s">
        <v>93</v>
      </c>
      <c r="D176" s="8" t="s">
        <v>94</v>
      </c>
      <c r="E176" s="8" t="s">
        <v>94</v>
      </c>
    </row>
    <row r="177" ht="20.25" customHeight="1" spans="1:5">
      <c r="A177" s="212" t="s">
        <v>2865</v>
      </c>
      <c r="B177" s="8" t="s">
        <v>93</v>
      </c>
      <c r="C177" s="8" t="s">
        <v>93</v>
      </c>
      <c r="D177" s="8" t="s">
        <v>94</v>
      </c>
      <c r="E177" s="8" t="s">
        <v>94</v>
      </c>
    </row>
    <row r="178" ht="20.25" customHeight="1" spans="1:5">
      <c r="A178" s="212" t="s">
        <v>2866</v>
      </c>
      <c r="B178" s="8" t="s">
        <v>93</v>
      </c>
      <c r="C178" s="8" t="s">
        <v>93</v>
      </c>
      <c r="D178" s="8" t="s">
        <v>94</v>
      </c>
      <c r="E178" s="8" t="s">
        <v>94</v>
      </c>
    </row>
    <row r="179" ht="20.25" customHeight="1" spans="1:5">
      <c r="A179" s="212" t="s">
        <v>2867</v>
      </c>
      <c r="B179" s="8" t="s">
        <v>93</v>
      </c>
      <c r="C179" s="8" t="s">
        <v>93</v>
      </c>
      <c r="D179" s="8" t="s">
        <v>94</v>
      </c>
      <c r="E179" s="8" t="s">
        <v>94</v>
      </c>
    </row>
    <row r="180" ht="20.25" customHeight="1" spans="1:5">
      <c r="A180" s="212" t="s">
        <v>2868</v>
      </c>
      <c r="B180" s="8" t="s">
        <v>93</v>
      </c>
      <c r="C180" s="8" t="s">
        <v>93</v>
      </c>
      <c r="D180" s="8" t="s">
        <v>94</v>
      </c>
      <c r="E180" s="8" t="s">
        <v>94</v>
      </c>
    </row>
    <row r="181" ht="20.25" customHeight="1" spans="1:5">
      <c r="A181" s="212" t="s">
        <v>307</v>
      </c>
      <c r="B181" s="8" t="s">
        <v>93</v>
      </c>
      <c r="C181" s="8" t="s">
        <v>93</v>
      </c>
      <c r="D181" s="8" t="s">
        <v>94</v>
      </c>
      <c r="E181" s="8" t="s">
        <v>94</v>
      </c>
    </row>
    <row r="182" ht="20.25" customHeight="1" spans="1:5">
      <c r="A182" s="212" t="s">
        <v>1960</v>
      </c>
      <c r="B182" s="8" t="s">
        <v>93</v>
      </c>
      <c r="C182" s="8" t="s">
        <v>93</v>
      </c>
      <c r="D182" s="8" t="s">
        <v>94</v>
      </c>
      <c r="E182" s="8" t="s">
        <v>94</v>
      </c>
    </row>
    <row r="183" ht="20.25" customHeight="1" spans="1:5">
      <c r="A183" s="212" t="s">
        <v>2869</v>
      </c>
      <c r="B183" s="8" t="s">
        <v>93</v>
      </c>
      <c r="C183" s="8" t="s">
        <v>93</v>
      </c>
      <c r="D183" s="8" t="s">
        <v>94</v>
      </c>
      <c r="E183" s="8" t="s">
        <v>94</v>
      </c>
    </row>
    <row r="184" ht="20.25" customHeight="1" spans="1:5">
      <c r="A184" s="212" t="s">
        <v>2870</v>
      </c>
      <c r="B184" s="8" t="s">
        <v>93</v>
      </c>
      <c r="C184" s="8" t="s">
        <v>93</v>
      </c>
      <c r="D184" s="8" t="s">
        <v>94</v>
      </c>
      <c r="E184" s="8" t="s">
        <v>94</v>
      </c>
    </row>
    <row r="185" ht="20.25" customHeight="1" spans="1:5">
      <c r="A185" s="212" t="s">
        <v>2415</v>
      </c>
      <c r="B185" s="8" t="s">
        <v>2871</v>
      </c>
      <c r="C185" s="8" t="s">
        <v>2872</v>
      </c>
      <c r="D185" s="8" t="s">
        <v>2873</v>
      </c>
      <c r="E185" s="8" t="s">
        <v>2874</v>
      </c>
    </row>
    <row r="186" ht="20.25" customHeight="1" spans="1:5">
      <c r="A186" s="212" t="s">
        <v>2875</v>
      </c>
      <c r="B186" s="8" t="s">
        <v>1063</v>
      </c>
      <c r="C186" s="8" t="s">
        <v>2876</v>
      </c>
      <c r="D186" s="8" t="s">
        <v>2877</v>
      </c>
      <c r="E186" s="8" t="s">
        <v>2878</v>
      </c>
    </row>
    <row r="187" ht="20.25" customHeight="1" spans="1:5">
      <c r="A187" s="212" t="s">
        <v>2879</v>
      </c>
      <c r="B187" s="8" t="s">
        <v>93</v>
      </c>
      <c r="C187" s="8" t="s">
        <v>93</v>
      </c>
      <c r="D187" s="8" t="s">
        <v>94</v>
      </c>
      <c r="E187" s="8" t="s">
        <v>94</v>
      </c>
    </row>
    <row r="188" ht="20.25" customHeight="1" spans="1:5">
      <c r="A188" s="212" t="s">
        <v>2880</v>
      </c>
      <c r="B188" s="8" t="s">
        <v>93</v>
      </c>
      <c r="C188" s="8" t="s">
        <v>2876</v>
      </c>
      <c r="D188" s="8" t="s">
        <v>94</v>
      </c>
      <c r="E188" s="8" t="s">
        <v>2878</v>
      </c>
    </row>
    <row r="189" ht="20.25" customHeight="1" spans="1:5">
      <c r="A189" s="212" t="s">
        <v>2881</v>
      </c>
      <c r="B189" s="8" t="s">
        <v>93</v>
      </c>
      <c r="C189" s="8" t="s">
        <v>93</v>
      </c>
      <c r="D189" s="8" t="s">
        <v>94</v>
      </c>
      <c r="E189" s="8" t="s">
        <v>94</v>
      </c>
    </row>
    <row r="190" ht="20.25" customHeight="1" spans="1:5">
      <c r="A190" s="212" t="s">
        <v>2882</v>
      </c>
      <c r="B190" s="8" t="s">
        <v>2883</v>
      </c>
      <c r="C190" s="8" t="s">
        <v>1032</v>
      </c>
      <c r="D190" s="8" t="s">
        <v>2884</v>
      </c>
      <c r="E190" s="8" t="s">
        <v>2885</v>
      </c>
    </row>
    <row r="191" ht="20.25" customHeight="1" spans="1:5">
      <c r="A191" s="212" t="s">
        <v>2886</v>
      </c>
      <c r="B191" s="8" t="s">
        <v>93</v>
      </c>
      <c r="C191" s="8" t="s">
        <v>93</v>
      </c>
      <c r="D191" s="8" t="s">
        <v>94</v>
      </c>
      <c r="E191" s="8" t="s">
        <v>94</v>
      </c>
    </row>
    <row r="192" ht="20.25" customHeight="1" spans="1:5">
      <c r="A192" s="212" t="s">
        <v>2887</v>
      </c>
      <c r="B192" s="8" t="s">
        <v>93</v>
      </c>
      <c r="C192" s="8" t="s">
        <v>93</v>
      </c>
      <c r="D192" s="8" t="s">
        <v>94</v>
      </c>
      <c r="E192" s="8" t="s">
        <v>94</v>
      </c>
    </row>
    <row r="193" ht="20.25" customHeight="1" spans="1:5">
      <c r="A193" s="212" t="s">
        <v>2888</v>
      </c>
      <c r="B193" s="8" t="s">
        <v>93</v>
      </c>
      <c r="C193" s="8" t="s">
        <v>1032</v>
      </c>
      <c r="D193" s="8" t="s">
        <v>94</v>
      </c>
      <c r="E193" s="8" t="s">
        <v>2889</v>
      </c>
    </row>
    <row r="194" ht="20.25" customHeight="1" spans="1:5">
      <c r="A194" s="212" t="s">
        <v>2890</v>
      </c>
      <c r="B194" s="8" t="s">
        <v>93</v>
      </c>
      <c r="C194" s="8" t="s">
        <v>93</v>
      </c>
      <c r="D194" s="8" t="s">
        <v>94</v>
      </c>
      <c r="E194" s="8" t="s">
        <v>94</v>
      </c>
    </row>
    <row r="195" ht="20.25" customHeight="1" spans="1:5">
      <c r="A195" s="212" t="s">
        <v>2891</v>
      </c>
      <c r="B195" s="8" t="s">
        <v>93</v>
      </c>
      <c r="C195" s="8" t="s">
        <v>93</v>
      </c>
      <c r="D195" s="8" t="s">
        <v>94</v>
      </c>
      <c r="E195" s="8" t="s">
        <v>94</v>
      </c>
    </row>
    <row r="196" ht="20.25" customHeight="1" spans="1:5">
      <c r="A196" s="212" t="s">
        <v>2892</v>
      </c>
      <c r="B196" s="8" t="s">
        <v>93</v>
      </c>
      <c r="C196" s="8" t="s">
        <v>93</v>
      </c>
      <c r="D196" s="8" t="s">
        <v>94</v>
      </c>
      <c r="E196" s="8" t="s">
        <v>94</v>
      </c>
    </row>
    <row r="197" ht="20.25" customHeight="1" spans="1:5">
      <c r="A197" s="212" t="s">
        <v>2893</v>
      </c>
      <c r="B197" s="8" t="s">
        <v>93</v>
      </c>
      <c r="C197" s="8" t="s">
        <v>93</v>
      </c>
      <c r="D197" s="8" t="s">
        <v>94</v>
      </c>
      <c r="E197" s="8" t="s">
        <v>94</v>
      </c>
    </row>
    <row r="198" ht="20.25" customHeight="1" spans="1:5">
      <c r="A198" s="212" t="s">
        <v>2894</v>
      </c>
      <c r="B198" s="8" t="s">
        <v>93</v>
      </c>
      <c r="C198" s="8" t="s">
        <v>93</v>
      </c>
      <c r="D198" s="8" t="s">
        <v>94</v>
      </c>
      <c r="E198" s="8" t="s">
        <v>94</v>
      </c>
    </row>
    <row r="199" ht="20.25" customHeight="1" spans="1:5">
      <c r="A199" s="212" t="s">
        <v>2895</v>
      </c>
      <c r="B199" s="8" t="s">
        <v>93</v>
      </c>
      <c r="C199" s="8" t="s">
        <v>93</v>
      </c>
      <c r="D199" s="8" t="s">
        <v>94</v>
      </c>
      <c r="E199" s="8" t="s">
        <v>94</v>
      </c>
    </row>
    <row r="200" ht="20.25" customHeight="1" spans="1:5">
      <c r="A200" s="212" t="s">
        <v>2896</v>
      </c>
      <c r="B200" s="8" t="s">
        <v>2897</v>
      </c>
      <c r="C200" s="8" t="s">
        <v>2898</v>
      </c>
      <c r="D200" s="8" t="s">
        <v>2899</v>
      </c>
      <c r="E200" s="8" t="s">
        <v>2900</v>
      </c>
    </row>
    <row r="201" ht="20.25" customHeight="1" spans="1:5">
      <c r="A201" s="212" t="s">
        <v>2901</v>
      </c>
      <c r="B201" s="8" t="s">
        <v>93</v>
      </c>
      <c r="C201" s="8" t="s">
        <v>93</v>
      </c>
      <c r="D201" s="8" t="s">
        <v>94</v>
      </c>
      <c r="E201" s="8" t="s">
        <v>94</v>
      </c>
    </row>
    <row r="202" ht="20.25" customHeight="1" spans="1:5">
      <c r="A202" s="212" t="s">
        <v>2902</v>
      </c>
      <c r="B202" s="8" t="s">
        <v>93</v>
      </c>
      <c r="C202" s="8" t="s">
        <v>2903</v>
      </c>
      <c r="D202" s="8" t="s">
        <v>94</v>
      </c>
      <c r="E202" s="8" t="s">
        <v>2904</v>
      </c>
    </row>
    <row r="203" ht="20.25" customHeight="1" spans="1:5">
      <c r="A203" s="212" t="s">
        <v>2905</v>
      </c>
      <c r="B203" s="8" t="s">
        <v>93</v>
      </c>
      <c r="C203" s="8" t="s">
        <v>2906</v>
      </c>
      <c r="D203" s="8" t="s">
        <v>94</v>
      </c>
      <c r="E203" s="8" t="s">
        <v>2907</v>
      </c>
    </row>
    <row r="204" ht="20.25" customHeight="1" spans="1:5">
      <c r="A204" s="212" t="s">
        <v>2908</v>
      </c>
      <c r="B204" s="8" t="s">
        <v>93</v>
      </c>
      <c r="C204" s="8" t="s">
        <v>93</v>
      </c>
      <c r="D204" s="8" t="s">
        <v>94</v>
      </c>
      <c r="E204" s="8" t="s">
        <v>94</v>
      </c>
    </row>
    <row r="205" ht="20.25" customHeight="1" spans="1:5">
      <c r="A205" s="212" t="s">
        <v>2909</v>
      </c>
      <c r="B205" s="8" t="s">
        <v>93</v>
      </c>
      <c r="C205" s="8" t="s">
        <v>93</v>
      </c>
      <c r="D205" s="8" t="s">
        <v>94</v>
      </c>
      <c r="E205" s="8" t="s">
        <v>94</v>
      </c>
    </row>
    <row r="206" ht="20.25" customHeight="1" spans="1:5">
      <c r="A206" s="212" t="s">
        <v>2910</v>
      </c>
      <c r="B206" s="8" t="s">
        <v>93</v>
      </c>
      <c r="C206" s="8" t="s">
        <v>814</v>
      </c>
      <c r="D206" s="8" t="s">
        <v>94</v>
      </c>
      <c r="E206" s="8" t="s">
        <v>2911</v>
      </c>
    </row>
    <row r="207" ht="20.25" customHeight="1" spans="1:5">
      <c r="A207" s="212" t="s">
        <v>2912</v>
      </c>
      <c r="B207" s="8" t="s">
        <v>93</v>
      </c>
      <c r="C207" s="8" t="s">
        <v>93</v>
      </c>
      <c r="D207" s="8" t="s">
        <v>94</v>
      </c>
      <c r="E207" s="8" t="s">
        <v>94</v>
      </c>
    </row>
    <row r="208" ht="20.25" customHeight="1" spans="1:5">
      <c r="A208" s="212" t="s">
        <v>2913</v>
      </c>
      <c r="B208" s="8" t="s">
        <v>93</v>
      </c>
      <c r="C208" s="8" t="s">
        <v>93</v>
      </c>
      <c r="D208" s="8" t="s">
        <v>94</v>
      </c>
      <c r="E208" s="8" t="s">
        <v>94</v>
      </c>
    </row>
    <row r="209" ht="20.25" customHeight="1" spans="1:5">
      <c r="A209" s="212" t="s">
        <v>2914</v>
      </c>
      <c r="B209" s="8" t="s">
        <v>93</v>
      </c>
      <c r="C209" s="8" t="s">
        <v>93</v>
      </c>
      <c r="D209" s="8" t="s">
        <v>94</v>
      </c>
      <c r="E209" s="8" t="s">
        <v>94</v>
      </c>
    </row>
    <row r="210" ht="20.25" customHeight="1" spans="1:5">
      <c r="A210" s="212" t="s">
        <v>2915</v>
      </c>
      <c r="B210" s="8" t="s">
        <v>93</v>
      </c>
      <c r="C210" s="8" t="s">
        <v>93</v>
      </c>
      <c r="D210" s="8" t="s">
        <v>94</v>
      </c>
      <c r="E210" s="8" t="s">
        <v>94</v>
      </c>
    </row>
    <row r="211" ht="20.25" customHeight="1" spans="1:5">
      <c r="A211" s="212" t="s">
        <v>2916</v>
      </c>
      <c r="B211" s="8" t="s">
        <v>93</v>
      </c>
      <c r="C211" s="8" t="s">
        <v>323</v>
      </c>
      <c r="D211" s="8" t="s">
        <v>94</v>
      </c>
      <c r="E211" s="8" t="s">
        <v>2917</v>
      </c>
    </row>
    <row r="212" ht="20.25" customHeight="1" spans="1:5">
      <c r="A212" s="212" t="s">
        <v>339</v>
      </c>
      <c r="B212" s="8" t="s">
        <v>2918</v>
      </c>
      <c r="C212" s="8" t="s">
        <v>2919</v>
      </c>
      <c r="D212" s="8" t="s">
        <v>2920</v>
      </c>
      <c r="E212" s="8" t="s">
        <v>2921</v>
      </c>
    </row>
    <row r="213" ht="20.25" customHeight="1" spans="1:5">
      <c r="A213" s="212" t="s">
        <v>2922</v>
      </c>
      <c r="B213" s="8" t="s">
        <v>93</v>
      </c>
      <c r="C213" s="8" t="s">
        <v>2919</v>
      </c>
      <c r="D213" s="8" t="s">
        <v>94</v>
      </c>
      <c r="E213" s="8" t="s">
        <v>2921</v>
      </c>
    </row>
    <row r="214" ht="20.25" customHeight="1" spans="1:5">
      <c r="A214" s="212" t="s">
        <v>2923</v>
      </c>
      <c r="B214" s="8" t="s">
        <v>93</v>
      </c>
      <c r="C214" s="8" t="s">
        <v>93</v>
      </c>
      <c r="D214" s="8" t="s">
        <v>94</v>
      </c>
      <c r="E214" s="8" t="s">
        <v>94</v>
      </c>
    </row>
    <row r="215" ht="20.25" customHeight="1" spans="1:5">
      <c r="A215" s="212" t="s">
        <v>2924</v>
      </c>
      <c r="B215" s="8" t="s">
        <v>93</v>
      </c>
      <c r="C215" s="8" t="s">
        <v>93</v>
      </c>
      <c r="D215" s="8" t="s">
        <v>94</v>
      </c>
      <c r="E215" s="8" t="s">
        <v>94</v>
      </c>
    </row>
    <row r="216" ht="20.25" customHeight="1" spans="1:5">
      <c r="A216" s="212" t="s">
        <v>2925</v>
      </c>
      <c r="B216" s="8" t="s">
        <v>93</v>
      </c>
      <c r="C216" s="8" t="s">
        <v>2926</v>
      </c>
      <c r="D216" s="8" t="s">
        <v>94</v>
      </c>
      <c r="E216" s="8" t="s">
        <v>2927</v>
      </c>
    </row>
    <row r="217" ht="20.25" customHeight="1" spans="1:5">
      <c r="A217" s="212" t="s">
        <v>2928</v>
      </c>
      <c r="B217" s="8" t="s">
        <v>93</v>
      </c>
      <c r="C217" s="8" t="s">
        <v>93</v>
      </c>
      <c r="D217" s="8" t="s">
        <v>94</v>
      </c>
      <c r="E217" s="8" t="s">
        <v>94</v>
      </c>
    </row>
    <row r="218" ht="20.25" customHeight="1" spans="1:5">
      <c r="A218" s="212" t="s">
        <v>2929</v>
      </c>
      <c r="B218" s="8" t="s">
        <v>93</v>
      </c>
      <c r="C218" s="8" t="s">
        <v>93</v>
      </c>
      <c r="D218" s="8" t="s">
        <v>94</v>
      </c>
      <c r="E218" s="8" t="s">
        <v>94</v>
      </c>
    </row>
    <row r="219" ht="20.25" customHeight="1" spans="1:5">
      <c r="A219" s="212" t="s">
        <v>2930</v>
      </c>
      <c r="B219" s="8" t="s">
        <v>93</v>
      </c>
      <c r="C219" s="8" t="s">
        <v>93</v>
      </c>
      <c r="D219" s="8" t="s">
        <v>94</v>
      </c>
      <c r="E219" s="8" t="s">
        <v>94</v>
      </c>
    </row>
    <row r="220" ht="20.25" customHeight="1" spans="1:5">
      <c r="A220" s="212" t="s">
        <v>2931</v>
      </c>
      <c r="B220" s="8" t="s">
        <v>93</v>
      </c>
      <c r="C220" s="8" t="s">
        <v>93</v>
      </c>
      <c r="D220" s="8" t="s">
        <v>94</v>
      </c>
      <c r="E220" s="8" t="s">
        <v>94</v>
      </c>
    </row>
    <row r="221" ht="20.25" customHeight="1" spans="1:5">
      <c r="A221" s="212" t="s">
        <v>2932</v>
      </c>
      <c r="B221" s="8" t="s">
        <v>93</v>
      </c>
      <c r="C221" s="8" t="s">
        <v>93</v>
      </c>
      <c r="D221" s="8" t="s">
        <v>94</v>
      </c>
      <c r="E221" s="8" t="s">
        <v>94</v>
      </c>
    </row>
    <row r="222" ht="20.25" customHeight="1" spans="1:5">
      <c r="A222" s="212" t="s">
        <v>2933</v>
      </c>
      <c r="B222" s="8" t="s">
        <v>93</v>
      </c>
      <c r="C222" s="8" t="s">
        <v>93</v>
      </c>
      <c r="D222" s="8" t="s">
        <v>94</v>
      </c>
      <c r="E222" s="8" t="s">
        <v>94</v>
      </c>
    </row>
    <row r="223" ht="20.25" customHeight="1" spans="1:5">
      <c r="A223" s="212" t="s">
        <v>2934</v>
      </c>
      <c r="B223" s="8" t="s">
        <v>93</v>
      </c>
      <c r="C223" s="8" t="s">
        <v>93</v>
      </c>
      <c r="D223" s="8" t="s">
        <v>94</v>
      </c>
      <c r="E223" s="8" t="s">
        <v>94</v>
      </c>
    </row>
    <row r="224" ht="20.25" customHeight="1" spans="1:5">
      <c r="A224" s="212" t="s">
        <v>2935</v>
      </c>
      <c r="B224" s="8" t="s">
        <v>93</v>
      </c>
      <c r="C224" s="8" t="s">
        <v>2936</v>
      </c>
      <c r="D224" s="8" t="s">
        <v>94</v>
      </c>
      <c r="E224" s="8" t="s">
        <v>521</v>
      </c>
    </row>
    <row r="225" ht="20.25" customHeight="1" spans="1:5">
      <c r="A225" s="212" t="s">
        <v>2937</v>
      </c>
      <c r="B225" s="8" t="s">
        <v>93</v>
      </c>
      <c r="C225" s="8" t="s">
        <v>1764</v>
      </c>
      <c r="D225" s="8" t="s">
        <v>94</v>
      </c>
      <c r="E225" s="8" t="s">
        <v>94</v>
      </c>
    </row>
    <row r="226" ht="20.25" customHeight="1" spans="1:5">
      <c r="A226" s="212" t="s">
        <v>2938</v>
      </c>
      <c r="B226" s="8" t="s">
        <v>93</v>
      </c>
      <c r="C226" s="8" t="s">
        <v>1487</v>
      </c>
      <c r="D226" s="8" t="s">
        <v>94</v>
      </c>
      <c r="E226" s="8" t="s">
        <v>94</v>
      </c>
    </row>
    <row r="227" ht="20.25" customHeight="1" spans="1:5">
      <c r="A227" s="212" t="s">
        <v>2939</v>
      </c>
      <c r="B227" s="8" t="s">
        <v>93</v>
      </c>
      <c r="C227" s="8" t="s">
        <v>2940</v>
      </c>
      <c r="D227" s="8" t="s">
        <v>94</v>
      </c>
      <c r="E227" s="8" t="s">
        <v>2941</v>
      </c>
    </row>
    <row r="228" ht="20.25" customHeight="1" spans="1:5">
      <c r="A228" s="212" t="s">
        <v>2942</v>
      </c>
      <c r="B228" s="8" t="s">
        <v>93</v>
      </c>
      <c r="C228" s="8" t="s">
        <v>93</v>
      </c>
      <c r="D228" s="8" t="s">
        <v>94</v>
      </c>
      <c r="E228" s="8" t="s">
        <v>94</v>
      </c>
    </row>
    <row r="229" ht="20.25" customHeight="1" spans="1:5">
      <c r="A229" s="212" t="s">
        <v>344</v>
      </c>
      <c r="B229" s="8" t="s">
        <v>1019</v>
      </c>
      <c r="C229" s="8" t="s">
        <v>950</v>
      </c>
      <c r="D229" s="8" t="s">
        <v>2943</v>
      </c>
      <c r="E229" s="8" t="s">
        <v>2944</v>
      </c>
    </row>
    <row r="230" ht="20.25" customHeight="1" spans="1:5">
      <c r="A230" s="212" t="s">
        <v>2945</v>
      </c>
      <c r="B230" s="8" t="s">
        <v>93</v>
      </c>
      <c r="C230" s="8" t="s">
        <v>950</v>
      </c>
      <c r="D230" s="8" t="s">
        <v>94</v>
      </c>
      <c r="E230" s="8" t="s">
        <v>2944</v>
      </c>
    </row>
    <row r="231" ht="20.25" customHeight="1" spans="1:5">
      <c r="A231" s="212" t="s">
        <v>2946</v>
      </c>
      <c r="B231" s="8" t="s">
        <v>93</v>
      </c>
      <c r="C231" s="8" t="s">
        <v>93</v>
      </c>
      <c r="D231" s="8" t="s">
        <v>94</v>
      </c>
      <c r="E231" s="8" t="s">
        <v>94</v>
      </c>
    </row>
    <row r="232" ht="20.25" customHeight="1" spans="1:5">
      <c r="A232" s="212" t="s">
        <v>2947</v>
      </c>
      <c r="B232" s="8" t="s">
        <v>93</v>
      </c>
      <c r="C232" s="8" t="s">
        <v>93</v>
      </c>
      <c r="D232" s="8" t="s">
        <v>94</v>
      </c>
      <c r="E232" s="8" t="s">
        <v>94</v>
      </c>
    </row>
    <row r="233" ht="20.25" customHeight="1" spans="1:5">
      <c r="A233" s="212" t="s">
        <v>2948</v>
      </c>
      <c r="B233" s="8" t="s">
        <v>93</v>
      </c>
      <c r="C233" s="8" t="s">
        <v>817</v>
      </c>
      <c r="D233" s="8" t="s">
        <v>94</v>
      </c>
      <c r="E233" s="8" t="s">
        <v>2949</v>
      </c>
    </row>
    <row r="234" ht="20.25" customHeight="1" spans="1:5">
      <c r="A234" s="212" t="s">
        <v>2950</v>
      </c>
      <c r="B234" s="8" t="s">
        <v>93</v>
      </c>
      <c r="C234" s="8" t="s">
        <v>93</v>
      </c>
      <c r="D234" s="8" t="s">
        <v>94</v>
      </c>
      <c r="E234" s="8" t="s">
        <v>94</v>
      </c>
    </row>
    <row r="235" ht="20.25" customHeight="1" spans="1:5">
      <c r="A235" s="212" t="s">
        <v>2951</v>
      </c>
      <c r="B235" s="8" t="s">
        <v>93</v>
      </c>
      <c r="C235" s="8" t="s">
        <v>93</v>
      </c>
      <c r="D235" s="8" t="s">
        <v>94</v>
      </c>
      <c r="E235" s="8" t="s">
        <v>94</v>
      </c>
    </row>
    <row r="236" ht="20.25" customHeight="1" spans="1:5">
      <c r="A236" s="212" t="s">
        <v>2952</v>
      </c>
      <c r="B236" s="8" t="s">
        <v>93</v>
      </c>
      <c r="C236" s="8" t="s">
        <v>93</v>
      </c>
      <c r="D236" s="8" t="s">
        <v>94</v>
      </c>
      <c r="E236" s="8" t="s">
        <v>94</v>
      </c>
    </row>
    <row r="237" ht="20.25" customHeight="1" spans="1:5">
      <c r="A237" s="212" t="s">
        <v>2953</v>
      </c>
      <c r="B237" s="8" t="s">
        <v>93</v>
      </c>
      <c r="C237" s="8" t="s">
        <v>93</v>
      </c>
      <c r="D237" s="8" t="s">
        <v>94</v>
      </c>
      <c r="E237" s="8" t="s">
        <v>94</v>
      </c>
    </row>
    <row r="238" ht="20.25" customHeight="1" spans="1:5">
      <c r="A238" s="212" t="s">
        <v>2954</v>
      </c>
      <c r="B238" s="8" t="s">
        <v>93</v>
      </c>
      <c r="C238" s="8" t="s">
        <v>93</v>
      </c>
      <c r="D238" s="8" t="s">
        <v>94</v>
      </c>
      <c r="E238" s="8" t="s">
        <v>94</v>
      </c>
    </row>
    <row r="239" ht="20.25" customHeight="1" spans="1:5">
      <c r="A239" s="212" t="s">
        <v>2955</v>
      </c>
      <c r="B239" s="8" t="s">
        <v>93</v>
      </c>
      <c r="C239" s="8" t="s">
        <v>93</v>
      </c>
      <c r="D239" s="8" t="s">
        <v>94</v>
      </c>
      <c r="E239" s="8" t="s">
        <v>94</v>
      </c>
    </row>
    <row r="240" ht="20.25" customHeight="1" spans="1:5">
      <c r="A240" s="212" t="s">
        <v>2956</v>
      </c>
      <c r="B240" s="8" t="s">
        <v>93</v>
      </c>
      <c r="C240" s="8" t="s">
        <v>93</v>
      </c>
      <c r="D240" s="8" t="s">
        <v>94</v>
      </c>
      <c r="E240" s="8" t="s">
        <v>94</v>
      </c>
    </row>
    <row r="241" ht="20.25" customHeight="1" spans="1:5">
      <c r="A241" s="212" t="s">
        <v>2957</v>
      </c>
      <c r="B241" s="8" t="s">
        <v>93</v>
      </c>
      <c r="C241" s="8" t="s">
        <v>93</v>
      </c>
      <c r="D241" s="8" t="s">
        <v>94</v>
      </c>
      <c r="E241" s="8" t="s">
        <v>94</v>
      </c>
    </row>
    <row r="242" ht="20.25" customHeight="1" spans="1:5">
      <c r="A242" s="212" t="s">
        <v>2958</v>
      </c>
      <c r="B242" s="8" t="s">
        <v>93</v>
      </c>
      <c r="C242" s="8" t="s">
        <v>1211</v>
      </c>
      <c r="D242" s="8" t="s">
        <v>94</v>
      </c>
      <c r="E242" s="8" t="s">
        <v>94</v>
      </c>
    </row>
    <row r="243" ht="20.25" customHeight="1" spans="1:5">
      <c r="A243" s="212" t="s">
        <v>2959</v>
      </c>
      <c r="B243" s="8" t="s">
        <v>93</v>
      </c>
      <c r="C243" s="8" t="s">
        <v>93</v>
      </c>
      <c r="D243" s="8" t="s">
        <v>94</v>
      </c>
      <c r="E243" s="8" t="s">
        <v>94</v>
      </c>
    </row>
    <row r="244" ht="20.25" customHeight="1" spans="1:5">
      <c r="A244" s="212" t="s">
        <v>2960</v>
      </c>
      <c r="B244" s="8" t="s">
        <v>93</v>
      </c>
      <c r="C244" s="8" t="s">
        <v>1035</v>
      </c>
      <c r="D244" s="8" t="s">
        <v>94</v>
      </c>
      <c r="E244" s="8" t="s">
        <v>2961</v>
      </c>
    </row>
    <row r="245" ht="20.25" customHeight="1" spans="1:5">
      <c r="A245" s="212" t="s">
        <v>2962</v>
      </c>
      <c r="B245" s="8" t="s">
        <v>93</v>
      </c>
      <c r="C245" s="8" t="s">
        <v>93</v>
      </c>
      <c r="D245" s="8" t="s">
        <v>94</v>
      </c>
      <c r="E245" s="8" t="s">
        <v>94</v>
      </c>
    </row>
    <row r="246" ht="20.25" customHeight="1" spans="1:5">
      <c r="A246" s="212" t="s">
        <v>2963</v>
      </c>
      <c r="B246" s="8" t="s">
        <v>93</v>
      </c>
      <c r="C246" s="8" t="s">
        <v>465</v>
      </c>
      <c r="D246" s="8" t="s">
        <v>94</v>
      </c>
      <c r="E246" s="8" t="s">
        <v>2964</v>
      </c>
    </row>
    <row r="247" ht="20.25" customHeight="1" spans="1:5">
      <c r="A247" s="212" t="s">
        <v>2965</v>
      </c>
      <c r="B247" s="8" t="s">
        <v>93</v>
      </c>
      <c r="C247" s="8" t="s">
        <v>465</v>
      </c>
      <c r="D247" s="8" t="s">
        <v>94</v>
      </c>
      <c r="E247" s="8" t="s">
        <v>2964</v>
      </c>
    </row>
    <row r="248" ht="20.25" customHeight="1" spans="1:5">
      <c r="A248" s="212" t="s">
        <v>2966</v>
      </c>
      <c r="B248" s="8" t="s">
        <v>93</v>
      </c>
      <c r="C248" s="8" t="s">
        <v>465</v>
      </c>
      <c r="D248" s="8" t="s">
        <v>94</v>
      </c>
      <c r="E248" s="8" t="s">
        <v>2967</v>
      </c>
    </row>
    <row r="249" ht="20.25" customHeight="1" spans="1:5">
      <c r="A249" s="212" t="s">
        <v>2968</v>
      </c>
      <c r="B249" s="8" t="s">
        <v>93</v>
      </c>
      <c r="C249" s="8" t="s">
        <v>93</v>
      </c>
      <c r="D249" s="8" t="s">
        <v>94</v>
      </c>
      <c r="E249" s="8" t="s">
        <v>94</v>
      </c>
    </row>
    <row r="250" ht="20.25" customHeight="1" spans="1:5">
      <c r="A250" s="212" t="s">
        <v>2969</v>
      </c>
      <c r="B250" s="8" t="s">
        <v>93</v>
      </c>
      <c r="C250" s="8" t="s">
        <v>93</v>
      </c>
      <c r="D250" s="8" t="s">
        <v>94</v>
      </c>
      <c r="E250" s="8" t="s">
        <v>94</v>
      </c>
    </row>
    <row r="251" ht="20.25" customHeight="1" spans="1:5">
      <c r="A251" s="212" t="s">
        <v>2970</v>
      </c>
      <c r="B251" s="8" t="s">
        <v>93</v>
      </c>
      <c r="C251" s="8" t="s">
        <v>93</v>
      </c>
      <c r="D251" s="8" t="s">
        <v>94</v>
      </c>
      <c r="E251" s="8" t="s">
        <v>94</v>
      </c>
    </row>
    <row r="252" ht="20.25" customHeight="1" spans="1:5">
      <c r="A252" s="212" t="s">
        <v>2971</v>
      </c>
      <c r="B252" s="8" t="s">
        <v>93</v>
      </c>
      <c r="C252" s="8" t="s">
        <v>93</v>
      </c>
      <c r="D252" s="8" t="s">
        <v>94</v>
      </c>
      <c r="E252" s="8" t="s">
        <v>94</v>
      </c>
    </row>
    <row r="253" ht="20.25" customHeight="1" spans="1:5">
      <c r="A253" s="212" t="s">
        <v>2972</v>
      </c>
      <c r="B253" s="8" t="s">
        <v>93</v>
      </c>
      <c r="C253" s="8" t="s">
        <v>93</v>
      </c>
      <c r="D253" s="8" t="s">
        <v>94</v>
      </c>
      <c r="E253" s="8" t="s">
        <v>94</v>
      </c>
    </row>
    <row r="254" ht="20.25" customHeight="1" spans="1:5">
      <c r="A254" s="212" t="s">
        <v>2973</v>
      </c>
      <c r="B254" s="8" t="s">
        <v>93</v>
      </c>
      <c r="C254" s="8" t="s">
        <v>93</v>
      </c>
      <c r="D254" s="8" t="s">
        <v>94</v>
      </c>
      <c r="E254" s="8" t="s">
        <v>94</v>
      </c>
    </row>
    <row r="255" ht="20.25" customHeight="1" spans="1:5">
      <c r="A255" s="212" t="s">
        <v>2974</v>
      </c>
      <c r="B255" s="8" t="s">
        <v>93</v>
      </c>
      <c r="C255" s="8" t="s">
        <v>93</v>
      </c>
      <c r="D255" s="8" t="s">
        <v>94</v>
      </c>
      <c r="E255" s="8" t="s">
        <v>94</v>
      </c>
    </row>
    <row r="256" ht="20.25" customHeight="1" spans="1:5">
      <c r="A256" s="212" t="s">
        <v>2975</v>
      </c>
      <c r="B256" s="8" t="s">
        <v>93</v>
      </c>
      <c r="C256" s="8" t="s">
        <v>93</v>
      </c>
      <c r="D256" s="8" t="s">
        <v>94</v>
      </c>
      <c r="E256" s="8" t="s">
        <v>94</v>
      </c>
    </row>
    <row r="257" ht="20.25" customHeight="1" spans="1:5">
      <c r="A257" s="212" t="s">
        <v>2976</v>
      </c>
      <c r="B257" s="8" t="s">
        <v>93</v>
      </c>
      <c r="C257" s="8" t="s">
        <v>93</v>
      </c>
      <c r="D257" s="8" t="s">
        <v>94</v>
      </c>
      <c r="E257" s="8" t="s">
        <v>94</v>
      </c>
    </row>
    <row r="258" ht="20.25" customHeight="1" spans="1:5">
      <c r="A258" s="212" t="s">
        <v>2977</v>
      </c>
      <c r="B258" s="8" t="s">
        <v>93</v>
      </c>
      <c r="C258" s="8" t="s">
        <v>93</v>
      </c>
      <c r="D258" s="8" t="s">
        <v>94</v>
      </c>
      <c r="E258" s="8" t="s">
        <v>94</v>
      </c>
    </row>
    <row r="259" ht="20.25" customHeight="1" spans="1:5">
      <c r="A259" s="212" t="s">
        <v>2978</v>
      </c>
      <c r="B259" s="8" t="s">
        <v>93</v>
      </c>
      <c r="C259" s="8" t="s">
        <v>93</v>
      </c>
      <c r="D259" s="8" t="s">
        <v>94</v>
      </c>
      <c r="E259" s="8" t="s">
        <v>94</v>
      </c>
    </row>
    <row r="260" ht="20.25" customHeight="1" spans="1:5">
      <c r="A260" s="212" t="s">
        <v>2979</v>
      </c>
      <c r="B260" s="8" t="s">
        <v>93</v>
      </c>
      <c r="C260" s="8" t="s">
        <v>93</v>
      </c>
      <c r="D260" s="8" t="s">
        <v>94</v>
      </c>
      <c r="E260" s="8" t="s">
        <v>94</v>
      </c>
    </row>
    <row r="261" ht="20.25" customHeight="1" spans="1:5">
      <c r="A261" s="212" t="s">
        <v>1908</v>
      </c>
      <c r="B261" s="8" t="s">
        <v>93</v>
      </c>
      <c r="C261" s="8" t="s">
        <v>93</v>
      </c>
      <c r="D261" s="8" t="s">
        <v>94</v>
      </c>
      <c r="E261" s="8" t="s">
        <v>94</v>
      </c>
    </row>
    <row r="262" ht="20.25" customHeight="1" spans="1:5">
      <c r="A262" s="212" t="s">
        <v>1966</v>
      </c>
      <c r="B262" s="8" t="s">
        <v>93</v>
      </c>
      <c r="C262" s="8" t="s">
        <v>93</v>
      </c>
      <c r="D262" s="8" t="s">
        <v>94</v>
      </c>
      <c r="E262" s="8" t="s">
        <v>94</v>
      </c>
    </row>
    <row r="263" ht="20.25" customHeight="1" spans="1:5">
      <c r="A263" s="212" t="s">
        <v>2980</v>
      </c>
      <c r="B263" s="8" t="s">
        <v>93</v>
      </c>
      <c r="C263" s="8" t="s">
        <v>93</v>
      </c>
      <c r="D263" s="8" t="s">
        <v>94</v>
      </c>
      <c r="E263" s="8" t="s">
        <v>94</v>
      </c>
    </row>
    <row r="264" ht="20.25" customHeight="1" spans="1:5">
      <c r="A264" s="212" t="s">
        <v>2981</v>
      </c>
      <c r="B264" s="8" t="s">
        <v>93</v>
      </c>
      <c r="C264" s="8" t="s">
        <v>93</v>
      </c>
      <c r="D264" s="8" t="s">
        <v>94</v>
      </c>
      <c r="E264" s="8" t="s">
        <v>94</v>
      </c>
    </row>
    <row r="265" ht="20.25" customHeight="1" spans="1:5">
      <c r="A265" s="212" t="s">
        <v>2982</v>
      </c>
      <c r="B265" s="8" t="s">
        <v>93</v>
      </c>
      <c r="C265" s="8" t="s">
        <v>93</v>
      </c>
      <c r="D265" s="8" t="s">
        <v>94</v>
      </c>
      <c r="E265" s="8" t="s">
        <v>94</v>
      </c>
    </row>
    <row r="266" ht="20.25" customHeight="1" spans="1:5">
      <c r="A266" s="212" t="s">
        <v>2983</v>
      </c>
      <c r="B266" s="8" t="s">
        <v>93</v>
      </c>
      <c r="C266" s="8" t="s">
        <v>93</v>
      </c>
      <c r="D266" s="8" t="s">
        <v>94</v>
      </c>
      <c r="E266" s="8" t="s">
        <v>94</v>
      </c>
    </row>
    <row r="267" ht="20.25" customHeight="1" spans="1:5">
      <c r="A267" s="212"/>
      <c r="B267" s="8" t="s">
        <v>93</v>
      </c>
      <c r="C267" s="8" t="s">
        <v>93</v>
      </c>
      <c r="D267" s="8" t="s">
        <v>94</v>
      </c>
      <c r="E267" s="8" t="s">
        <v>94</v>
      </c>
    </row>
    <row r="268" ht="20.25" customHeight="1" spans="1:5">
      <c r="A268" s="213" t="s">
        <v>2984</v>
      </c>
      <c r="B268" s="8" t="s">
        <v>2985</v>
      </c>
      <c r="C268" s="8" t="s">
        <v>2986</v>
      </c>
      <c r="D268" s="8" t="s">
        <v>2987</v>
      </c>
      <c r="E268" s="8" t="s">
        <v>2988</v>
      </c>
    </row>
    <row r="269" ht="20.25" customHeight="1" spans="1:5">
      <c r="A269" s="212"/>
      <c r="B269" s="214" t="s">
        <v>93</v>
      </c>
      <c r="C269" s="214" t="s">
        <v>93</v>
      </c>
      <c r="D269" s="8" t="s">
        <v>94</v>
      </c>
      <c r="E269" s="8" t="s">
        <v>94</v>
      </c>
    </row>
    <row r="270" ht="20.25" customHeight="1" spans="1:5">
      <c r="A270" s="212" t="s">
        <v>2989</v>
      </c>
      <c r="B270" s="8" t="s">
        <v>93</v>
      </c>
      <c r="C270" s="8" t="s">
        <v>93</v>
      </c>
      <c r="D270" s="8" t="s">
        <v>94</v>
      </c>
      <c r="E270" s="8" t="s">
        <v>94</v>
      </c>
    </row>
    <row r="271" ht="20.25" customHeight="1" spans="1:5">
      <c r="A271" s="212" t="s">
        <v>2990</v>
      </c>
      <c r="B271" s="8" t="s">
        <v>93</v>
      </c>
      <c r="C271" s="8" t="s">
        <v>2991</v>
      </c>
      <c r="D271" s="8" t="s">
        <v>94</v>
      </c>
      <c r="E271" s="8" t="s">
        <v>2992</v>
      </c>
    </row>
    <row r="272" ht="20.25" customHeight="1" spans="1:5">
      <c r="A272" s="212" t="s">
        <v>361</v>
      </c>
      <c r="B272" s="8" t="s">
        <v>93</v>
      </c>
      <c r="C272" s="8" t="s">
        <v>362</v>
      </c>
      <c r="D272" s="8" t="s">
        <v>94</v>
      </c>
      <c r="E272" s="8" t="s">
        <v>2993</v>
      </c>
    </row>
    <row r="273" ht="20.25" customHeight="1" spans="1:5">
      <c r="A273" s="212" t="s">
        <v>363</v>
      </c>
      <c r="B273" s="8" t="s">
        <v>93</v>
      </c>
      <c r="C273" s="8" t="s">
        <v>2994</v>
      </c>
      <c r="D273" s="8" t="s">
        <v>94</v>
      </c>
      <c r="E273" s="8" t="s">
        <v>2995</v>
      </c>
    </row>
    <row r="274" ht="20.25" customHeight="1" spans="1:5">
      <c r="A274" s="212" t="s">
        <v>366</v>
      </c>
      <c r="B274" s="8" t="s">
        <v>93</v>
      </c>
      <c r="C274" s="8" t="s">
        <v>93</v>
      </c>
      <c r="D274" s="8" t="s">
        <v>94</v>
      </c>
      <c r="E274" s="8" t="s">
        <v>94</v>
      </c>
    </row>
    <row r="275" ht="20.25" customHeight="1" spans="1:5">
      <c r="A275" s="212" t="s">
        <v>2996</v>
      </c>
      <c r="B275" s="8" t="s">
        <v>93</v>
      </c>
      <c r="C275" s="8" t="s">
        <v>93</v>
      </c>
      <c r="D275" s="8" t="s">
        <v>94</v>
      </c>
      <c r="E275" s="8" t="s">
        <v>94</v>
      </c>
    </row>
    <row r="276" ht="20.25" customHeight="1" spans="1:5">
      <c r="A276" s="212" t="s">
        <v>2997</v>
      </c>
      <c r="B276" s="8" t="s">
        <v>93</v>
      </c>
      <c r="C276" s="8" t="s">
        <v>93</v>
      </c>
      <c r="D276" s="8" t="s">
        <v>94</v>
      </c>
      <c r="E276" s="8" t="s">
        <v>94</v>
      </c>
    </row>
    <row r="277" ht="20.25" customHeight="1" spans="1:5">
      <c r="A277" s="212" t="s">
        <v>2998</v>
      </c>
      <c r="B277" s="8" t="s">
        <v>93</v>
      </c>
      <c r="C277" s="8" t="s">
        <v>93</v>
      </c>
      <c r="D277" s="8" t="s">
        <v>94</v>
      </c>
      <c r="E277" s="8" t="s">
        <v>94</v>
      </c>
    </row>
    <row r="278" ht="20.25" customHeight="1" spans="1:5">
      <c r="A278" s="212" t="s">
        <v>2999</v>
      </c>
      <c r="B278" s="8" t="s">
        <v>93</v>
      </c>
      <c r="C278" s="8" t="s">
        <v>3000</v>
      </c>
      <c r="D278" s="8" t="s">
        <v>94</v>
      </c>
      <c r="E278" s="8" t="s">
        <v>3001</v>
      </c>
    </row>
    <row r="279" ht="20.25" customHeight="1" spans="1:5">
      <c r="A279" s="212"/>
      <c r="B279" s="8" t="s">
        <v>93</v>
      </c>
      <c r="C279" s="8" t="s">
        <v>93</v>
      </c>
      <c r="D279" s="8" t="s">
        <v>94</v>
      </c>
      <c r="E279" s="8" t="s">
        <v>94</v>
      </c>
    </row>
    <row r="280" ht="20.25" customHeight="1" spans="1:5">
      <c r="A280" s="215" t="s">
        <v>3002</v>
      </c>
      <c r="B280" s="8" t="s">
        <v>93</v>
      </c>
      <c r="C280" s="8" t="s">
        <v>2680</v>
      </c>
      <c r="D280" s="8" t="s">
        <v>94</v>
      </c>
      <c r="E280" s="8" t="s">
        <v>2681</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86"/>
  <sheetViews>
    <sheetView showGridLines="0" workbookViewId="0">
      <selection activeCell="A1" sqref="A1:E1"/>
    </sheetView>
  </sheetViews>
  <sheetFormatPr defaultColWidth="10.5" defaultRowHeight="14.25" customHeight="1" outlineLevelCol="4"/>
  <cols>
    <col min="1" max="1" width="76.1666666666667" style="165" customWidth="1"/>
    <col min="2" max="5" width="20.8333333333333" style="165" customWidth="1"/>
    <col min="6" max="29" width="12" customWidth="1"/>
    <col min="30" max="253" width="10.5" customWidth="1"/>
  </cols>
  <sheetData>
    <row r="1" ht="50.25" customHeight="1" spans="1:5">
      <c r="A1" s="166" t="s">
        <v>3003</v>
      </c>
      <c r="B1" s="166" t="str">
        <f>""</f>
        <v/>
      </c>
      <c r="C1" s="166" t="str">
        <f>""</f>
        <v/>
      </c>
      <c r="D1" s="166" t="str">
        <f>""</f>
        <v/>
      </c>
      <c r="E1" s="166" t="str">
        <f>""</f>
        <v/>
      </c>
    </row>
    <row r="2" ht="20.25" customHeight="1" spans="1:5">
      <c r="A2" s="4" t="str">
        <f>""</f>
        <v/>
      </c>
      <c r="B2" s="4" t="str">
        <f>""</f>
        <v/>
      </c>
      <c r="C2" s="4" t="str">
        <f>""</f>
        <v/>
      </c>
      <c r="D2" s="4" t="str">
        <f>""</f>
        <v/>
      </c>
      <c r="E2" s="4" t="s">
        <v>382</v>
      </c>
    </row>
    <row r="3" ht="30" customHeight="1" spans="1:5">
      <c r="A3" s="5" t="s">
        <v>72</v>
      </c>
      <c r="B3" s="6" t="s">
        <v>73</v>
      </c>
      <c r="C3" s="6" t="s">
        <v>74</v>
      </c>
      <c r="D3" s="6" t="s">
        <v>75</v>
      </c>
      <c r="E3" s="6" t="s">
        <v>76</v>
      </c>
    </row>
    <row r="4" ht="20.25" customHeight="1" spans="1:5">
      <c r="A4" s="179" t="s">
        <v>2568</v>
      </c>
      <c r="B4" s="8" t="s">
        <v>2569</v>
      </c>
      <c r="C4" s="8" t="s">
        <v>2570</v>
      </c>
      <c r="D4" s="8" t="s">
        <v>2571</v>
      </c>
      <c r="E4" s="8" t="s">
        <v>2572</v>
      </c>
    </row>
    <row r="5" ht="20.25" customHeight="1" spans="1:5">
      <c r="A5" s="179" t="s">
        <v>2573</v>
      </c>
      <c r="B5" s="8" t="s">
        <v>93</v>
      </c>
      <c r="C5" s="8" t="s">
        <v>93</v>
      </c>
      <c r="D5" s="8" t="s">
        <v>94</v>
      </c>
      <c r="E5" s="8" t="s">
        <v>94</v>
      </c>
    </row>
    <row r="6" ht="20.25" customHeight="1" spans="1:5">
      <c r="A6" s="179" t="s">
        <v>2574</v>
      </c>
      <c r="B6" s="8" t="s">
        <v>93</v>
      </c>
      <c r="C6" s="8" t="s">
        <v>93</v>
      </c>
      <c r="D6" s="8" t="s">
        <v>94</v>
      </c>
      <c r="E6" s="8" t="s">
        <v>94</v>
      </c>
    </row>
    <row r="7" ht="20.25" customHeight="1" spans="1:5">
      <c r="A7" s="179" t="s">
        <v>2575</v>
      </c>
      <c r="B7" s="8" t="s">
        <v>93</v>
      </c>
      <c r="C7" s="8" t="s">
        <v>93</v>
      </c>
      <c r="D7" s="8" t="s">
        <v>94</v>
      </c>
      <c r="E7" s="8" t="s">
        <v>94</v>
      </c>
    </row>
    <row r="8" ht="20.25" customHeight="1" spans="1:5">
      <c r="A8" s="179" t="s">
        <v>2576</v>
      </c>
      <c r="B8" s="8" t="s">
        <v>93</v>
      </c>
      <c r="C8" s="8" t="s">
        <v>93</v>
      </c>
      <c r="D8" s="8" t="s">
        <v>94</v>
      </c>
      <c r="E8" s="8" t="s">
        <v>94</v>
      </c>
    </row>
    <row r="9" ht="20.25" customHeight="1" spans="1:5">
      <c r="A9" s="179" t="s">
        <v>2577</v>
      </c>
      <c r="B9" s="8" t="s">
        <v>93</v>
      </c>
      <c r="C9" s="8" t="s">
        <v>93</v>
      </c>
      <c r="D9" s="8" t="s">
        <v>94</v>
      </c>
      <c r="E9" s="8" t="s">
        <v>94</v>
      </c>
    </row>
    <row r="10" ht="20.25" customHeight="1" spans="1:5">
      <c r="A10" s="179" t="s">
        <v>2578</v>
      </c>
      <c r="B10" s="8" t="s">
        <v>93</v>
      </c>
      <c r="C10" s="8" t="s">
        <v>93</v>
      </c>
      <c r="D10" s="8" t="s">
        <v>94</v>
      </c>
      <c r="E10" s="8" t="s">
        <v>94</v>
      </c>
    </row>
    <row r="11" ht="20.25" customHeight="1" spans="1:5">
      <c r="A11" s="179" t="s">
        <v>2579</v>
      </c>
      <c r="B11" s="8" t="s">
        <v>93</v>
      </c>
      <c r="C11" s="8" t="s">
        <v>93</v>
      </c>
      <c r="D11" s="8" t="s">
        <v>94</v>
      </c>
      <c r="E11" s="8" t="s">
        <v>94</v>
      </c>
    </row>
    <row r="12" ht="20.25" customHeight="1" spans="1:5">
      <c r="A12" s="179" t="s">
        <v>2580</v>
      </c>
      <c r="B12" s="8" t="s">
        <v>93</v>
      </c>
      <c r="C12" s="8" t="s">
        <v>93</v>
      </c>
      <c r="D12" s="8" t="s">
        <v>94</v>
      </c>
      <c r="E12" s="8" t="s">
        <v>94</v>
      </c>
    </row>
    <row r="13" ht="20.25" customHeight="1" spans="1:5">
      <c r="A13" s="179" t="s">
        <v>2581</v>
      </c>
      <c r="B13" s="8" t="s">
        <v>93</v>
      </c>
      <c r="C13" s="8" t="s">
        <v>93</v>
      </c>
      <c r="D13" s="8" t="s">
        <v>94</v>
      </c>
      <c r="E13" s="8" t="s">
        <v>94</v>
      </c>
    </row>
    <row r="14" ht="20.25" customHeight="1" spans="1:5">
      <c r="A14" s="179" t="s">
        <v>2582</v>
      </c>
      <c r="B14" s="8" t="s">
        <v>93</v>
      </c>
      <c r="C14" s="8" t="s">
        <v>93</v>
      </c>
      <c r="D14" s="8" t="s">
        <v>94</v>
      </c>
      <c r="E14" s="8" t="s">
        <v>94</v>
      </c>
    </row>
    <row r="15" ht="20.25" customHeight="1" spans="1:5">
      <c r="A15" s="179" t="s">
        <v>2583</v>
      </c>
      <c r="B15" s="8" t="s">
        <v>2584</v>
      </c>
      <c r="C15" s="8" t="s">
        <v>2585</v>
      </c>
      <c r="D15" s="8" t="s">
        <v>2586</v>
      </c>
      <c r="E15" s="8" t="s">
        <v>2587</v>
      </c>
    </row>
    <row r="16" ht="20.25" customHeight="1" spans="1:5">
      <c r="A16" s="179" t="s">
        <v>2588</v>
      </c>
      <c r="B16" s="8" t="s">
        <v>93</v>
      </c>
      <c r="C16" s="8" t="s">
        <v>2589</v>
      </c>
      <c r="D16" s="8" t="s">
        <v>94</v>
      </c>
      <c r="E16" s="8" t="s">
        <v>2590</v>
      </c>
    </row>
    <row r="17" ht="20.25" customHeight="1" spans="1:5">
      <c r="A17" s="179" t="s">
        <v>2591</v>
      </c>
      <c r="B17" s="8" t="s">
        <v>93</v>
      </c>
      <c r="C17" s="8" t="s">
        <v>2592</v>
      </c>
      <c r="D17" s="8" t="s">
        <v>94</v>
      </c>
      <c r="E17" s="8" t="s">
        <v>2593</v>
      </c>
    </row>
    <row r="18" ht="20.25" customHeight="1" spans="1:5">
      <c r="A18" s="179" t="s">
        <v>2594</v>
      </c>
      <c r="B18" s="8" t="s">
        <v>93</v>
      </c>
      <c r="C18" s="8" t="s">
        <v>2595</v>
      </c>
      <c r="D18" s="8" t="s">
        <v>94</v>
      </c>
      <c r="E18" s="8" t="s">
        <v>2067</v>
      </c>
    </row>
    <row r="19" ht="20.25" customHeight="1" spans="1:5">
      <c r="A19" s="179" t="s">
        <v>2596</v>
      </c>
      <c r="B19" s="8" t="s">
        <v>93</v>
      </c>
      <c r="C19" s="8" t="s">
        <v>93</v>
      </c>
      <c r="D19" s="8" t="s">
        <v>94</v>
      </c>
      <c r="E19" s="8" t="s">
        <v>94</v>
      </c>
    </row>
    <row r="20" ht="20.25" customHeight="1" spans="1:5">
      <c r="A20" s="179" t="s">
        <v>2597</v>
      </c>
      <c r="B20" s="8" t="s">
        <v>93</v>
      </c>
      <c r="C20" s="8" t="s">
        <v>93</v>
      </c>
      <c r="D20" s="8" t="s">
        <v>94</v>
      </c>
      <c r="E20" s="8" t="s">
        <v>94</v>
      </c>
    </row>
    <row r="21" ht="20.25" customHeight="1" spans="1:5">
      <c r="A21" s="179" t="s">
        <v>2598</v>
      </c>
      <c r="B21" s="8" t="s">
        <v>93</v>
      </c>
      <c r="C21" s="8" t="s">
        <v>93</v>
      </c>
      <c r="D21" s="8" t="s">
        <v>94</v>
      </c>
      <c r="E21" s="8" t="s">
        <v>94</v>
      </c>
    </row>
    <row r="22" ht="20.25" customHeight="1" spans="1:5">
      <c r="A22" s="179" t="s">
        <v>2599</v>
      </c>
      <c r="B22" s="8" t="s">
        <v>93</v>
      </c>
      <c r="C22" s="8" t="s">
        <v>93</v>
      </c>
      <c r="D22" s="8" t="s">
        <v>94</v>
      </c>
      <c r="E22" s="8" t="s">
        <v>94</v>
      </c>
    </row>
    <row r="23" ht="20.25" customHeight="1" spans="1:5">
      <c r="A23" s="179" t="s">
        <v>2600</v>
      </c>
      <c r="B23" s="8" t="s">
        <v>93</v>
      </c>
      <c r="C23" s="8" t="s">
        <v>93</v>
      </c>
      <c r="D23" s="8" t="s">
        <v>94</v>
      </c>
      <c r="E23" s="8" t="s">
        <v>94</v>
      </c>
    </row>
    <row r="24" ht="20.25" customHeight="1" spans="1:5">
      <c r="A24" s="179" t="s">
        <v>2601</v>
      </c>
      <c r="B24" s="8" t="s">
        <v>93</v>
      </c>
      <c r="C24" s="8" t="s">
        <v>93</v>
      </c>
      <c r="D24" s="8" t="s">
        <v>94</v>
      </c>
      <c r="E24" s="8" t="s">
        <v>94</v>
      </c>
    </row>
    <row r="25" ht="20.25" customHeight="1" spans="1:5">
      <c r="A25" s="179" t="s">
        <v>2602</v>
      </c>
      <c r="B25" s="8" t="s">
        <v>93</v>
      </c>
      <c r="C25" s="8" t="s">
        <v>93</v>
      </c>
      <c r="D25" s="8" t="s">
        <v>94</v>
      </c>
      <c r="E25" s="8" t="s">
        <v>94</v>
      </c>
    </row>
    <row r="26" ht="20.25" customHeight="1" spans="1:5">
      <c r="A26" s="179" t="s">
        <v>2603</v>
      </c>
      <c r="B26" s="8" t="s">
        <v>93</v>
      </c>
      <c r="C26" s="8" t="s">
        <v>93</v>
      </c>
      <c r="D26" s="8" t="s">
        <v>94</v>
      </c>
      <c r="E26" s="8" t="s">
        <v>94</v>
      </c>
    </row>
    <row r="27" ht="20.25" customHeight="1" spans="1:5">
      <c r="A27" s="179" t="s">
        <v>2604</v>
      </c>
      <c r="B27" s="8" t="s">
        <v>93</v>
      </c>
      <c r="C27" s="8" t="s">
        <v>93</v>
      </c>
      <c r="D27" s="8" t="s">
        <v>94</v>
      </c>
      <c r="E27" s="8" t="s">
        <v>94</v>
      </c>
    </row>
    <row r="28" ht="20.25" customHeight="1" spans="1:5">
      <c r="A28" s="179" t="s">
        <v>2605</v>
      </c>
      <c r="B28" s="8" t="s">
        <v>93</v>
      </c>
      <c r="C28" s="8" t="s">
        <v>93</v>
      </c>
      <c r="D28" s="8" t="s">
        <v>94</v>
      </c>
      <c r="E28" s="8" t="s">
        <v>94</v>
      </c>
    </row>
    <row r="29" ht="20.25" customHeight="1" spans="1:5">
      <c r="A29" s="179" t="s">
        <v>2606</v>
      </c>
      <c r="B29" s="8" t="s">
        <v>93</v>
      </c>
      <c r="C29" s="8" t="s">
        <v>93</v>
      </c>
      <c r="D29" s="8" t="s">
        <v>94</v>
      </c>
      <c r="E29" s="8" t="s">
        <v>94</v>
      </c>
    </row>
    <row r="30" ht="20.25" customHeight="1" spans="1:5">
      <c r="A30" s="179" t="s">
        <v>2607</v>
      </c>
      <c r="B30" s="8" t="s">
        <v>93</v>
      </c>
      <c r="C30" s="8" t="s">
        <v>93</v>
      </c>
      <c r="D30" s="8" t="s">
        <v>94</v>
      </c>
      <c r="E30" s="8" t="s">
        <v>94</v>
      </c>
    </row>
    <row r="31" ht="20.25" customHeight="1" spans="1:5">
      <c r="A31" s="179" t="s">
        <v>2608</v>
      </c>
      <c r="B31" s="8" t="s">
        <v>93</v>
      </c>
      <c r="C31" s="8" t="s">
        <v>93</v>
      </c>
      <c r="D31" s="8" t="s">
        <v>94</v>
      </c>
      <c r="E31" s="8" t="s">
        <v>94</v>
      </c>
    </row>
    <row r="32" ht="20.25" customHeight="1" spans="1:5">
      <c r="A32" s="179" t="s">
        <v>2609</v>
      </c>
      <c r="B32" s="8" t="s">
        <v>93</v>
      </c>
      <c r="C32" s="8" t="s">
        <v>93</v>
      </c>
      <c r="D32" s="8" t="s">
        <v>94</v>
      </c>
      <c r="E32" s="8" t="s">
        <v>94</v>
      </c>
    </row>
    <row r="33" ht="20.25" customHeight="1" spans="1:5">
      <c r="A33" s="179" t="s">
        <v>2610</v>
      </c>
      <c r="B33" s="8" t="s">
        <v>93</v>
      </c>
      <c r="C33" s="8" t="s">
        <v>93</v>
      </c>
      <c r="D33" s="8" t="s">
        <v>94</v>
      </c>
      <c r="E33" s="8" t="s">
        <v>94</v>
      </c>
    </row>
    <row r="34" ht="20.25" customHeight="1" spans="1:5">
      <c r="A34" s="179" t="s">
        <v>2611</v>
      </c>
      <c r="B34" s="8" t="s">
        <v>93</v>
      </c>
      <c r="C34" s="8" t="s">
        <v>93</v>
      </c>
      <c r="D34" s="8" t="s">
        <v>94</v>
      </c>
      <c r="E34" s="8" t="s">
        <v>94</v>
      </c>
    </row>
    <row r="35" ht="20.25" customHeight="1" spans="1:5">
      <c r="A35" s="179" t="s">
        <v>2612</v>
      </c>
      <c r="B35" s="8" t="s">
        <v>93</v>
      </c>
      <c r="C35" s="8" t="s">
        <v>93</v>
      </c>
      <c r="D35" s="8" t="s">
        <v>94</v>
      </c>
      <c r="E35" s="8" t="s">
        <v>94</v>
      </c>
    </row>
    <row r="36" ht="20.25" customHeight="1" spans="1:5">
      <c r="A36" s="179" t="s">
        <v>2613</v>
      </c>
      <c r="B36" s="8" t="s">
        <v>93</v>
      </c>
      <c r="C36" s="8" t="s">
        <v>93</v>
      </c>
      <c r="D36" s="8" t="s">
        <v>94</v>
      </c>
      <c r="E36" s="8" t="s">
        <v>94</v>
      </c>
    </row>
    <row r="37" ht="20.25" customHeight="1" spans="1:5">
      <c r="A37" s="179" t="s">
        <v>2614</v>
      </c>
      <c r="B37" s="8" t="s">
        <v>93</v>
      </c>
      <c r="C37" s="8" t="s">
        <v>93</v>
      </c>
      <c r="D37" s="8" t="s">
        <v>94</v>
      </c>
      <c r="E37" s="8" t="s">
        <v>94</v>
      </c>
    </row>
    <row r="38" ht="20.25" customHeight="1" spans="1:5">
      <c r="A38" s="179" t="s">
        <v>2615</v>
      </c>
      <c r="B38" s="8" t="s">
        <v>93</v>
      </c>
      <c r="C38" s="8" t="s">
        <v>93</v>
      </c>
      <c r="D38" s="8" t="s">
        <v>94</v>
      </c>
      <c r="E38" s="8" t="s">
        <v>94</v>
      </c>
    </row>
    <row r="39" ht="20.25" customHeight="1" spans="1:5">
      <c r="A39" s="179" t="s">
        <v>2616</v>
      </c>
      <c r="B39" s="8" t="s">
        <v>93</v>
      </c>
      <c r="C39" s="8" t="s">
        <v>93</v>
      </c>
      <c r="D39" s="8" t="s">
        <v>94</v>
      </c>
      <c r="E39" s="8" t="s">
        <v>94</v>
      </c>
    </row>
    <row r="40" ht="20.25" customHeight="1" spans="1:5">
      <c r="A40" s="179" t="s">
        <v>2617</v>
      </c>
      <c r="B40" s="8" t="s">
        <v>93</v>
      </c>
      <c r="C40" s="8" t="s">
        <v>93</v>
      </c>
      <c r="D40" s="8" t="s">
        <v>94</v>
      </c>
      <c r="E40" s="8" t="s">
        <v>94</v>
      </c>
    </row>
    <row r="41" ht="20.25" customHeight="1" spans="1:5">
      <c r="A41" s="179" t="s">
        <v>2618</v>
      </c>
      <c r="B41" s="8" t="s">
        <v>93</v>
      </c>
      <c r="C41" s="8" t="s">
        <v>93</v>
      </c>
      <c r="D41" s="8" t="s">
        <v>94</v>
      </c>
      <c r="E41" s="8" t="s">
        <v>94</v>
      </c>
    </row>
    <row r="42" ht="20.25" customHeight="1" spans="1:5">
      <c r="A42" s="179" t="s">
        <v>2619</v>
      </c>
      <c r="B42" s="8" t="s">
        <v>93</v>
      </c>
      <c r="C42" s="8" t="s">
        <v>93</v>
      </c>
      <c r="D42" s="8" t="s">
        <v>94</v>
      </c>
      <c r="E42" s="8" t="s">
        <v>94</v>
      </c>
    </row>
    <row r="43" ht="20.25" customHeight="1" spans="1:5">
      <c r="A43" s="179" t="s">
        <v>2620</v>
      </c>
      <c r="B43" s="8" t="s">
        <v>2621</v>
      </c>
      <c r="C43" s="8" t="s">
        <v>2622</v>
      </c>
      <c r="D43" s="8" t="s">
        <v>2623</v>
      </c>
      <c r="E43" s="8" t="s">
        <v>2624</v>
      </c>
    </row>
    <row r="44" ht="20.25" customHeight="1" spans="1:5">
      <c r="A44" s="179" t="s">
        <v>2625</v>
      </c>
      <c r="B44" s="8" t="s">
        <v>93</v>
      </c>
      <c r="C44" s="8" t="s">
        <v>93</v>
      </c>
      <c r="D44" s="8" t="s">
        <v>94</v>
      </c>
      <c r="E44" s="8" t="s">
        <v>94</v>
      </c>
    </row>
    <row r="45" ht="20.25" customHeight="1" spans="1:5">
      <c r="A45" s="179" t="s">
        <v>2626</v>
      </c>
      <c r="B45" s="8" t="s">
        <v>93</v>
      </c>
      <c r="C45" s="8" t="s">
        <v>93</v>
      </c>
      <c r="D45" s="8" t="s">
        <v>94</v>
      </c>
      <c r="E45" s="8" t="s">
        <v>94</v>
      </c>
    </row>
    <row r="46" ht="20.25" customHeight="1" spans="1:5">
      <c r="A46" s="179" t="s">
        <v>2627</v>
      </c>
      <c r="B46" s="8" t="s">
        <v>93</v>
      </c>
      <c r="C46" s="8" t="s">
        <v>93</v>
      </c>
      <c r="D46" s="8" t="s">
        <v>94</v>
      </c>
      <c r="E46" s="8" t="s">
        <v>94</v>
      </c>
    </row>
    <row r="47" ht="20.25" customHeight="1" spans="1:5">
      <c r="A47" s="179" t="s">
        <v>2628</v>
      </c>
      <c r="B47" s="8" t="s">
        <v>93</v>
      </c>
      <c r="C47" s="8" t="s">
        <v>93</v>
      </c>
      <c r="D47" s="8" t="s">
        <v>94</v>
      </c>
      <c r="E47" s="8" t="s">
        <v>94</v>
      </c>
    </row>
    <row r="48" ht="20.25" customHeight="1" spans="1:5">
      <c r="A48" s="179" t="s">
        <v>2629</v>
      </c>
      <c r="B48" s="8" t="s">
        <v>93</v>
      </c>
      <c r="C48" s="8" t="s">
        <v>93</v>
      </c>
      <c r="D48" s="8" t="s">
        <v>94</v>
      </c>
      <c r="E48" s="8" t="s">
        <v>94</v>
      </c>
    </row>
    <row r="49" ht="20.25" customHeight="1" spans="1:5">
      <c r="A49" s="179" t="s">
        <v>2630</v>
      </c>
      <c r="B49" s="8" t="s">
        <v>93</v>
      </c>
      <c r="C49" s="8" t="s">
        <v>93</v>
      </c>
      <c r="D49" s="8" t="s">
        <v>94</v>
      </c>
      <c r="E49" s="8" t="s">
        <v>94</v>
      </c>
    </row>
    <row r="50" ht="20.25" customHeight="1" spans="1:5">
      <c r="A50" s="179" t="s">
        <v>2631</v>
      </c>
      <c r="B50" s="8" t="s">
        <v>93</v>
      </c>
      <c r="C50" s="8" t="s">
        <v>93</v>
      </c>
      <c r="D50" s="8" t="s">
        <v>94</v>
      </c>
      <c r="E50" s="8" t="s">
        <v>94</v>
      </c>
    </row>
    <row r="51" ht="20.25" customHeight="1" spans="1:5">
      <c r="A51" s="179" t="s">
        <v>2632</v>
      </c>
      <c r="B51" s="8" t="s">
        <v>93</v>
      </c>
      <c r="C51" s="8" t="s">
        <v>93</v>
      </c>
      <c r="D51" s="8" t="s">
        <v>94</v>
      </c>
      <c r="E51" s="8" t="s">
        <v>94</v>
      </c>
    </row>
    <row r="52" ht="20.25" customHeight="1" spans="1:5">
      <c r="A52" s="179" t="s">
        <v>2633</v>
      </c>
      <c r="B52" s="8" t="s">
        <v>93</v>
      </c>
      <c r="C52" s="8" t="s">
        <v>93</v>
      </c>
      <c r="D52" s="8" t="s">
        <v>94</v>
      </c>
      <c r="E52" s="8" t="s">
        <v>94</v>
      </c>
    </row>
    <row r="53" ht="20.25" customHeight="1" spans="1:5">
      <c r="A53" s="179" t="s">
        <v>2634</v>
      </c>
      <c r="B53" s="8" t="s">
        <v>93</v>
      </c>
      <c r="C53" s="8" t="s">
        <v>93</v>
      </c>
      <c r="D53" s="8" t="s">
        <v>94</v>
      </c>
      <c r="E53" s="8" t="s">
        <v>94</v>
      </c>
    </row>
    <row r="54" ht="20.25" customHeight="1" spans="1:5">
      <c r="A54" s="179" t="s">
        <v>2635</v>
      </c>
      <c r="B54" s="8" t="s">
        <v>2636</v>
      </c>
      <c r="C54" s="8" t="s">
        <v>2637</v>
      </c>
      <c r="D54" s="8" t="s">
        <v>2638</v>
      </c>
      <c r="E54" s="8" t="s">
        <v>2639</v>
      </c>
    </row>
    <row r="55" ht="20.25" customHeight="1" spans="1:5">
      <c r="A55" s="179" t="s">
        <v>2640</v>
      </c>
      <c r="B55" s="8" t="s">
        <v>93</v>
      </c>
      <c r="C55" s="8" t="s">
        <v>93</v>
      </c>
      <c r="D55" s="8" t="s">
        <v>94</v>
      </c>
      <c r="E55" s="8" t="s">
        <v>94</v>
      </c>
    </row>
    <row r="56" ht="20.25" customHeight="1" spans="1:5">
      <c r="A56" s="179" t="s">
        <v>2641</v>
      </c>
      <c r="B56" s="8" t="s">
        <v>93</v>
      </c>
      <c r="C56" s="8" t="s">
        <v>93</v>
      </c>
      <c r="D56" s="8" t="s">
        <v>94</v>
      </c>
      <c r="E56" s="8" t="s">
        <v>94</v>
      </c>
    </row>
    <row r="57" ht="20.25" customHeight="1" spans="1:5">
      <c r="A57" s="179" t="s">
        <v>2642</v>
      </c>
      <c r="B57" s="8" t="s">
        <v>93</v>
      </c>
      <c r="C57" s="8" t="s">
        <v>2643</v>
      </c>
      <c r="D57" s="8" t="s">
        <v>94</v>
      </c>
      <c r="E57" s="8" t="s">
        <v>94</v>
      </c>
    </row>
    <row r="58" ht="20.25" customHeight="1" spans="1:5">
      <c r="A58" s="179" t="s">
        <v>2644</v>
      </c>
      <c r="B58" s="8" t="s">
        <v>93</v>
      </c>
      <c r="C58" s="8" t="s">
        <v>93</v>
      </c>
      <c r="D58" s="8" t="s">
        <v>94</v>
      </c>
      <c r="E58" s="8" t="s">
        <v>94</v>
      </c>
    </row>
    <row r="59" ht="20.25" customHeight="1" spans="1:5">
      <c r="A59" s="179" t="s">
        <v>2645</v>
      </c>
      <c r="B59" s="8" t="s">
        <v>93</v>
      </c>
      <c r="C59" s="8" t="s">
        <v>2643</v>
      </c>
      <c r="D59" s="8" t="s">
        <v>94</v>
      </c>
      <c r="E59" s="8" t="s">
        <v>94</v>
      </c>
    </row>
    <row r="60" ht="20.25" customHeight="1" spans="1:5">
      <c r="A60" s="179" t="s">
        <v>2646</v>
      </c>
      <c r="B60" s="8" t="s">
        <v>93</v>
      </c>
      <c r="C60" s="8" t="s">
        <v>93</v>
      </c>
      <c r="D60" s="8" t="s">
        <v>94</v>
      </c>
      <c r="E60" s="8" t="s">
        <v>94</v>
      </c>
    </row>
    <row r="61" ht="20.25" customHeight="1" spans="1:5">
      <c r="A61" s="179" t="s">
        <v>2647</v>
      </c>
      <c r="B61" s="8" t="s">
        <v>93</v>
      </c>
      <c r="C61" s="8" t="s">
        <v>93</v>
      </c>
      <c r="D61" s="8" t="s">
        <v>94</v>
      </c>
      <c r="E61" s="8" t="s">
        <v>94</v>
      </c>
    </row>
    <row r="62" ht="20.25" customHeight="1" spans="1:5">
      <c r="A62" s="179" t="s">
        <v>2648</v>
      </c>
      <c r="B62" s="8" t="s">
        <v>93</v>
      </c>
      <c r="C62" s="8" t="s">
        <v>93</v>
      </c>
      <c r="D62" s="8" t="s">
        <v>94</v>
      </c>
      <c r="E62" s="8" t="s">
        <v>94</v>
      </c>
    </row>
    <row r="63" ht="20.25" customHeight="1" spans="1:5">
      <c r="A63" s="179" t="s">
        <v>2649</v>
      </c>
      <c r="B63" s="8" t="s">
        <v>93</v>
      </c>
      <c r="C63" s="8" t="s">
        <v>93</v>
      </c>
      <c r="D63" s="8" t="s">
        <v>94</v>
      </c>
      <c r="E63" s="8" t="s">
        <v>94</v>
      </c>
    </row>
    <row r="64" ht="20.25" customHeight="1" spans="1:5">
      <c r="A64" s="179" t="s">
        <v>2650</v>
      </c>
      <c r="B64" s="8" t="s">
        <v>93</v>
      </c>
      <c r="C64" s="8" t="s">
        <v>93</v>
      </c>
      <c r="D64" s="8" t="s">
        <v>94</v>
      </c>
      <c r="E64" s="8" t="s">
        <v>94</v>
      </c>
    </row>
    <row r="65" ht="20.25" customHeight="1" spans="1:5">
      <c r="A65" s="179" t="s">
        <v>2651</v>
      </c>
      <c r="B65" s="8" t="s">
        <v>93</v>
      </c>
      <c r="C65" s="8" t="s">
        <v>93</v>
      </c>
      <c r="D65" s="8" t="s">
        <v>94</v>
      </c>
      <c r="E65" s="8" t="s">
        <v>94</v>
      </c>
    </row>
    <row r="66" ht="20.25" customHeight="1" spans="1:5">
      <c r="A66" s="179" t="s">
        <v>2652</v>
      </c>
      <c r="B66" s="8" t="s">
        <v>93</v>
      </c>
      <c r="C66" s="8" t="s">
        <v>2653</v>
      </c>
      <c r="D66" s="8" t="s">
        <v>94</v>
      </c>
      <c r="E66" s="8" t="s">
        <v>94</v>
      </c>
    </row>
    <row r="67" ht="20.25" customHeight="1" spans="1:5">
      <c r="A67" s="179" t="s">
        <v>2654</v>
      </c>
      <c r="B67" s="8" t="s">
        <v>93</v>
      </c>
      <c r="C67" s="8" t="s">
        <v>2653</v>
      </c>
      <c r="D67" s="8" t="s">
        <v>94</v>
      </c>
      <c r="E67" s="8" t="s">
        <v>94</v>
      </c>
    </row>
    <row r="68" ht="20.25" customHeight="1" spans="1:5">
      <c r="A68" s="179" t="s">
        <v>2655</v>
      </c>
      <c r="B68" s="8" t="s">
        <v>93</v>
      </c>
      <c r="C68" s="8" t="s">
        <v>93</v>
      </c>
      <c r="D68" s="8" t="s">
        <v>94</v>
      </c>
      <c r="E68" s="8" t="s">
        <v>94</v>
      </c>
    </row>
    <row r="69" ht="20.25" customHeight="1" spans="1:5">
      <c r="A69" s="179" t="s">
        <v>2656</v>
      </c>
      <c r="B69" s="8" t="s">
        <v>93</v>
      </c>
      <c r="C69" s="8" t="s">
        <v>93</v>
      </c>
      <c r="D69" s="8" t="s">
        <v>94</v>
      </c>
      <c r="E69" s="8" t="s">
        <v>94</v>
      </c>
    </row>
    <row r="70" ht="20.25" customHeight="1" spans="1:5">
      <c r="A70" s="179" t="s">
        <v>2657</v>
      </c>
      <c r="B70" s="8" t="s">
        <v>2636</v>
      </c>
      <c r="C70" s="8" t="s">
        <v>1983</v>
      </c>
      <c r="D70" s="8" t="s">
        <v>2658</v>
      </c>
      <c r="E70" s="8" t="s">
        <v>2659</v>
      </c>
    </row>
    <row r="71" ht="20.25" customHeight="1" spans="1:5">
      <c r="A71" s="179" t="s">
        <v>2660</v>
      </c>
      <c r="B71" s="8" t="s">
        <v>93</v>
      </c>
      <c r="C71" s="8" t="s">
        <v>1983</v>
      </c>
      <c r="D71" s="8" t="s">
        <v>94</v>
      </c>
      <c r="E71" s="8" t="s">
        <v>2659</v>
      </c>
    </row>
    <row r="72" ht="20.25" customHeight="1" spans="1:5">
      <c r="A72" s="179" t="s">
        <v>2661</v>
      </c>
      <c r="B72" s="8" t="s">
        <v>93</v>
      </c>
      <c r="C72" s="8" t="s">
        <v>93</v>
      </c>
      <c r="D72" s="8" t="s">
        <v>94</v>
      </c>
      <c r="E72" s="8" t="s">
        <v>94</v>
      </c>
    </row>
    <row r="73" ht="20.25" customHeight="1" spans="1:5">
      <c r="A73" s="179"/>
      <c r="B73" s="8" t="s">
        <v>93</v>
      </c>
      <c r="C73" s="8" t="s">
        <v>93</v>
      </c>
      <c r="D73" s="8" t="s">
        <v>94</v>
      </c>
      <c r="E73" s="8" t="s">
        <v>94</v>
      </c>
    </row>
    <row r="74" ht="20.25" customHeight="1" spans="1:5">
      <c r="A74" s="216" t="s">
        <v>2662</v>
      </c>
      <c r="B74" s="8" t="s">
        <v>2663</v>
      </c>
      <c r="C74" s="8" t="s">
        <v>2664</v>
      </c>
      <c r="D74" s="8" t="s">
        <v>2665</v>
      </c>
      <c r="E74" s="8" t="s">
        <v>2666</v>
      </c>
    </row>
    <row r="75" ht="20.25" customHeight="1" spans="1:5">
      <c r="A75" s="180"/>
      <c r="B75" s="214" t="s">
        <v>93</v>
      </c>
      <c r="C75" s="214" t="s">
        <v>93</v>
      </c>
      <c r="D75" s="8" t="s">
        <v>94</v>
      </c>
      <c r="E75" s="8" t="s">
        <v>94</v>
      </c>
    </row>
    <row r="76" ht="20.25" customHeight="1" spans="1:5">
      <c r="A76" s="180" t="s">
        <v>2667</v>
      </c>
      <c r="B76" s="8" t="s">
        <v>93</v>
      </c>
      <c r="C76" s="8" t="s">
        <v>2668</v>
      </c>
      <c r="D76" s="8" t="s">
        <v>94</v>
      </c>
      <c r="E76" s="8" t="s">
        <v>2669</v>
      </c>
    </row>
    <row r="77" ht="20.25" customHeight="1" spans="1:5">
      <c r="A77" s="180" t="s">
        <v>2670</v>
      </c>
      <c r="B77" s="8" t="s">
        <v>93</v>
      </c>
      <c r="C77" s="8" t="s">
        <v>93</v>
      </c>
      <c r="D77" s="8" t="s">
        <v>94</v>
      </c>
      <c r="E77" s="8" t="s">
        <v>94</v>
      </c>
    </row>
    <row r="78" ht="20.25" customHeight="1" spans="1:5">
      <c r="A78" s="180" t="s">
        <v>2671</v>
      </c>
      <c r="B78" s="8" t="s">
        <v>93</v>
      </c>
      <c r="C78" s="8" t="s">
        <v>93</v>
      </c>
      <c r="D78" s="8" t="s">
        <v>94</v>
      </c>
      <c r="E78" s="8" t="s">
        <v>94</v>
      </c>
    </row>
    <row r="79" ht="20.25" customHeight="1" spans="1:5">
      <c r="A79" s="180" t="s">
        <v>2672</v>
      </c>
      <c r="B79" s="8" t="s">
        <v>93</v>
      </c>
      <c r="C79" s="8" t="s">
        <v>2673</v>
      </c>
      <c r="D79" s="8" t="s">
        <v>94</v>
      </c>
      <c r="E79" s="8" t="s">
        <v>2674</v>
      </c>
    </row>
    <row r="80" ht="20.25" customHeight="1" spans="1:5">
      <c r="A80" s="180" t="s">
        <v>2675</v>
      </c>
      <c r="B80" s="8" t="s">
        <v>93</v>
      </c>
      <c r="C80" s="8" t="s">
        <v>362</v>
      </c>
      <c r="D80" s="8" t="s">
        <v>94</v>
      </c>
      <c r="E80" s="8" t="s">
        <v>94</v>
      </c>
    </row>
    <row r="81" ht="20.25" customHeight="1" spans="1:5">
      <c r="A81" s="180" t="s">
        <v>219</v>
      </c>
      <c r="B81" s="8" t="s">
        <v>93</v>
      </c>
      <c r="C81" s="8" t="s">
        <v>93</v>
      </c>
      <c r="D81" s="8" t="s">
        <v>94</v>
      </c>
      <c r="E81" s="8" t="s">
        <v>94</v>
      </c>
    </row>
    <row r="82" ht="20.25" customHeight="1" spans="1:5">
      <c r="A82" s="180" t="s">
        <v>220</v>
      </c>
      <c r="B82" s="8" t="s">
        <v>93</v>
      </c>
      <c r="C82" s="8" t="s">
        <v>2676</v>
      </c>
      <c r="D82" s="8" t="s">
        <v>94</v>
      </c>
      <c r="E82" s="8" t="s">
        <v>2677</v>
      </c>
    </row>
    <row r="83" ht="20.25" customHeight="1" spans="1:5">
      <c r="A83" s="180" t="s">
        <v>2678</v>
      </c>
      <c r="B83" s="8" t="s">
        <v>93</v>
      </c>
      <c r="C83" s="8" t="s">
        <v>93</v>
      </c>
      <c r="D83" s="8" t="s">
        <v>94</v>
      </c>
      <c r="E83" s="8" t="s">
        <v>94</v>
      </c>
    </row>
    <row r="84" ht="20.25" customHeight="1" spans="1:5">
      <c r="A84" s="180" t="s">
        <v>2679</v>
      </c>
      <c r="B84" s="8" t="s">
        <v>93</v>
      </c>
      <c r="C84" s="8" t="s">
        <v>93</v>
      </c>
      <c r="D84" s="8" t="s">
        <v>94</v>
      </c>
      <c r="E84" s="8" t="s">
        <v>94</v>
      </c>
    </row>
    <row r="85" ht="20.25" customHeight="1" spans="1:5">
      <c r="A85" s="180"/>
      <c r="B85" s="8" t="s">
        <v>93</v>
      </c>
      <c r="C85" s="8" t="s">
        <v>93</v>
      </c>
      <c r="D85" s="8" t="s">
        <v>94</v>
      </c>
      <c r="E85" s="8" t="s">
        <v>94</v>
      </c>
    </row>
    <row r="86" ht="20.25" customHeight="1" spans="1:5">
      <c r="A86" s="181" t="s">
        <v>230</v>
      </c>
      <c r="B86" s="8" t="s">
        <v>93</v>
      </c>
      <c r="C86" s="8" t="s">
        <v>2680</v>
      </c>
      <c r="D86" s="8" t="s">
        <v>94</v>
      </c>
      <c r="E86" s="8" t="s">
        <v>2681</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80"/>
  <sheetViews>
    <sheetView showGridLines="0" workbookViewId="0">
      <selection activeCell="A9" sqref="A9"/>
    </sheetView>
  </sheetViews>
  <sheetFormatPr defaultColWidth="10.5" defaultRowHeight="14.25" customHeight="1" outlineLevelCol="4"/>
  <cols>
    <col min="1" max="1" width="75" style="165" customWidth="1"/>
    <col min="2" max="5" width="20.8333333333333" style="165" customWidth="1"/>
    <col min="6" max="29" width="12" customWidth="1"/>
    <col min="30" max="253" width="10.5" customWidth="1"/>
  </cols>
  <sheetData>
    <row r="1" ht="50.25" customHeight="1" spans="1:5">
      <c r="A1" s="166" t="s">
        <v>3004</v>
      </c>
      <c r="B1" s="166" t="str">
        <f>""</f>
        <v/>
      </c>
      <c r="C1" s="166" t="str">
        <f>""</f>
        <v/>
      </c>
      <c r="D1" s="166" t="str">
        <f>""</f>
        <v/>
      </c>
      <c r="E1" s="166" t="str">
        <f>""</f>
        <v/>
      </c>
    </row>
    <row r="2" ht="20.25" customHeight="1" spans="1:5">
      <c r="A2" s="168" t="str">
        <f>""</f>
        <v/>
      </c>
      <c r="B2" s="12" t="str">
        <f>""</f>
        <v/>
      </c>
      <c r="C2" s="12" t="str">
        <f>""</f>
        <v/>
      </c>
      <c r="D2" s="168" t="str">
        <f>""</f>
        <v/>
      </c>
      <c r="E2" s="4" t="s">
        <v>71</v>
      </c>
    </row>
    <row r="3" ht="30" customHeight="1" spans="1:5">
      <c r="A3" s="5" t="s">
        <v>72</v>
      </c>
      <c r="B3" s="6" t="s">
        <v>73</v>
      </c>
      <c r="C3" s="6" t="s">
        <v>74</v>
      </c>
      <c r="D3" s="6" t="s">
        <v>75</v>
      </c>
      <c r="E3" s="6" t="s">
        <v>76</v>
      </c>
    </row>
    <row r="4" ht="20.25" customHeight="1" spans="1:5">
      <c r="A4" s="212" t="s">
        <v>257</v>
      </c>
      <c r="B4" s="8" t="s">
        <v>93</v>
      </c>
      <c r="C4" s="8" t="s">
        <v>93</v>
      </c>
      <c r="D4" s="8" t="s">
        <v>94</v>
      </c>
      <c r="E4" s="8" t="s">
        <v>94</v>
      </c>
    </row>
    <row r="5" ht="20.25" customHeight="1" spans="1:5">
      <c r="A5" s="212" t="s">
        <v>2683</v>
      </c>
      <c r="B5" s="8" t="s">
        <v>93</v>
      </c>
      <c r="C5" s="8" t="s">
        <v>93</v>
      </c>
      <c r="D5" s="8" t="s">
        <v>94</v>
      </c>
      <c r="E5" s="8" t="s">
        <v>94</v>
      </c>
    </row>
    <row r="6" ht="20.25" customHeight="1" spans="1:5">
      <c r="A6" s="212" t="s">
        <v>2684</v>
      </c>
      <c r="B6" s="8" t="s">
        <v>93</v>
      </c>
      <c r="C6" s="8" t="s">
        <v>93</v>
      </c>
      <c r="D6" s="8" t="s">
        <v>94</v>
      </c>
      <c r="E6" s="8" t="s">
        <v>94</v>
      </c>
    </row>
    <row r="7" ht="20.25" customHeight="1" spans="1:5">
      <c r="A7" s="212" t="s">
        <v>2685</v>
      </c>
      <c r="B7" s="8" t="s">
        <v>93</v>
      </c>
      <c r="C7" s="8" t="s">
        <v>93</v>
      </c>
      <c r="D7" s="8" t="s">
        <v>94</v>
      </c>
      <c r="E7" s="8" t="s">
        <v>94</v>
      </c>
    </row>
    <row r="8" ht="20.25" customHeight="1" spans="1:5">
      <c r="A8" s="212" t="s">
        <v>2686</v>
      </c>
      <c r="B8" s="8" t="s">
        <v>93</v>
      </c>
      <c r="C8" s="8" t="s">
        <v>93</v>
      </c>
      <c r="D8" s="8" t="s">
        <v>94</v>
      </c>
      <c r="E8" s="8" t="s">
        <v>94</v>
      </c>
    </row>
    <row r="9" ht="20.25" customHeight="1" spans="1:5">
      <c r="A9" s="212" t="s">
        <v>2687</v>
      </c>
      <c r="B9" s="8" t="s">
        <v>93</v>
      </c>
      <c r="C9" s="8" t="s">
        <v>93</v>
      </c>
      <c r="D9" s="8" t="s">
        <v>94</v>
      </c>
      <c r="E9" s="8" t="s">
        <v>94</v>
      </c>
    </row>
    <row r="10" ht="20.25" customHeight="1" spans="1:5">
      <c r="A10" s="212" t="s">
        <v>2688</v>
      </c>
      <c r="B10" s="8" t="s">
        <v>93</v>
      </c>
      <c r="C10" s="8" t="s">
        <v>93</v>
      </c>
      <c r="D10" s="8" t="s">
        <v>94</v>
      </c>
      <c r="E10" s="8" t="s">
        <v>94</v>
      </c>
    </row>
    <row r="11" ht="20.25" customHeight="1" spans="1:5">
      <c r="A11" s="212" t="s">
        <v>2689</v>
      </c>
      <c r="B11" s="8" t="s">
        <v>93</v>
      </c>
      <c r="C11" s="8" t="s">
        <v>93</v>
      </c>
      <c r="D11" s="8" t="s">
        <v>94</v>
      </c>
      <c r="E11" s="8" t="s">
        <v>94</v>
      </c>
    </row>
    <row r="12" ht="20.25" customHeight="1" spans="1:5">
      <c r="A12" s="212" t="s">
        <v>262</v>
      </c>
      <c r="B12" s="8" t="s">
        <v>1554</v>
      </c>
      <c r="C12" s="8" t="s">
        <v>1267</v>
      </c>
      <c r="D12" s="8" t="s">
        <v>2690</v>
      </c>
      <c r="E12" s="8" t="s">
        <v>2691</v>
      </c>
    </row>
    <row r="13" ht="20.25" customHeight="1" spans="1:5">
      <c r="A13" s="212" t="s">
        <v>2692</v>
      </c>
      <c r="B13" s="8" t="s">
        <v>1554</v>
      </c>
      <c r="C13" s="8" t="s">
        <v>1267</v>
      </c>
      <c r="D13" s="8" t="s">
        <v>2690</v>
      </c>
      <c r="E13" s="8" t="s">
        <v>2691</v>
      </c>
    </row>
    <row r="14" ht="20.25" customHeight="1" spans="1:5">
      <c r="A14" s="212" t="s">
        <v>2693</v>
      </c>
      <c r="B14" s="8" t="s">
        <v>93</v>
      </c>
      <c r="C14" s="8" t="s">
        <v>93</v>
      </c>
      <c r="D14" s="8" t="s">
        <v>94</v>
      </c>
      <c r="E14" s="8" t="s">
        <v>94</v>
      </c>
    </row>
    <row r="15" ht="20.25" customHeight="1" spans="1:5">
      <c r="A15" s="212" t="s">
        <v>2694</v>
      </c>
      <c r="B15" s="8" t="s">
        <v>93</v>
      </c>
      <c r="C15" s="8" t="s">
        <v>93</v>
      </c>
      <c r="D15" s="8" t="s">
        <v>94</v>
      </c>
      <c r="E15" s="8" t="s">
        <v>94</v>
      </c>
    </row>
    <row r="16" ht="20.25" customHeight="1" spans="1:5">
      <c r="A16" s="212" t="s">
        <v>2695</v>
      </c>
      <c r="B16" s="8" t="s">
        <v>93</v>
      </c>
      <c r="C16" s="8" t="s">
        <v>93</v>
      </c>
      <c r="D16" s="8" t="s">
        <v>94</v>
      </c>
      <c r="E16" s="8" t="s">
        <v>94</v>
      </c>
    </row>
    <row r="17" ht="20.25" customHeight="1" spans="1:5">
      <c r="A17" s="212" t="s">
        <v>2696</v>
      </c>
      <c r="B17" s="8" t="s">
        <v>93</v>
      </c>
      <c r="C17" s="8" t="s">
        <v>93</v>
      </c>
      <c r="D17" s="8" t="s">
        <v>94</v>
      </c>
      <c r="E17" s="8" t="s">
        <v>94</v>
      </c>
    </row>
    <row r="18" ht="20.25" customHeight="1" spans="1:5">
      <c r="A18" s="212" t="s">
        <v>2697</v>
      </c>
      <c r="B18" s="8" t="s">
        <v>93</v>
      </c>
      <c r="C18" s="8" t="s">
        <v>1267</v>
      </c>
      <c r="D18" s="8" t="s">
        <v>94</v>
      </c>
      <c r="E18" s="8" t="s">
        <v>94</v>
      </c>
    </row>
    <row r="19" ht="20.25" customHeight="1" spans="1:5">
      <c r="A19" s="212" t="s">
        <v>2698</v>
      </c>
      <c r="B19" s="8" t="s">
        <v>93</v>
      </c>
      <c r="C19" s="8" t="s">
        <v>93</v>
      </c>
      <c r="D19" s="8" t="s">
        <v>94</v>
      </c>
      <c r="E19" s="8" t="s">
        <v>94</v>
      </c>
    </row>
    <row r="20" ht="20.25" customHeight="1" spans="1:5">
      <c r="A20" s="212" t="s">
        <v>2699</v>
      </c>
      <c r="B20" s="8" t="s">
        <v>93</v>
      </c>
      <c r="C20" s="8" t="s">
        <v>93</v>
      </c>
      <c r="D20" s="8" t="s">
        <v>94</v>
      </c>
      <c r="E20" s="8" t="s">
        <v>94</v>
      </c>
    </row>
    <row r="21" ht="20.25" customHeight="1" spans="1:5">
      <c r="A21" s="212" t="s">
        <v>2700</v>
      </c>
      <c r="B21" s="8" t="s">
        <v>93</v>
      </c>
      <c r="C21" s="8" t="s">
        <v>93</v>
      </c>
      <c r="D21" s="8" t="s">
        <v>94</v>
      </c>
      <c r="E21" s="8" t="s">
        <v>94</v>
      </c>
    </row>
    <row r="22" ht="20.25" customHeight="1" spans="1:5">
      <c r="A22" s="212" t="s">
        <v>2701</v>
      </c>
      <c r="B22" s="8" t="s">
        <v>93</v>
      </c>
      <c r="C22" s="8" t="s">
        <v>93</v>
      </c>
      <c r="D22" s="8" t="s">
        <v>94</v>
      </c>
      <c r="E22" s="8" t="s">
        <v>94</v>
      </c>
    </row>
    <row r="23" ht="20.25" customHeight="1" spans="1:5">
      <c r="A23" s="212" t="s">
        <v>2702</v>
      </c>
      <c r="B23" s="8" t="s">
        <v>93</v>
      </c>
      <c r="C23" s="8" t="s">
        <v>93</v>
      </c>
      <c r="D23" s="8" t="s">
        <v>94</v>
      </c>
      <c r="E23" s="8" t="s">
        <v>94</v>
      </c>
    </row>
    <row r="24" ht="20.25" customHeight="1" spans="1:5">
      <c r="A24" s="212" t="s">
        <v>2703</v>
      </c>
      <c r="B24" s="8" t="s">
        <v>93</v>
      </c>
      <c r="C24" s="8" t="s">
        <v>93</v>
      </c>
      <c r="D24" s="8" t="s">
        <v>94</v>
      </c>
      <c r="E24" s="8" t="s">
        <v>94</v>
      </c>
    </row>
    <row r="25" ht="20.25" customHeight="1" spans="1:5">
      <c r="A25" s="212" t="s">
        <v>2704</v>
      </c>
      <c r="B25" s="8" t="s">
        <v>93</v>
      </c>
      <c r="C25" s="8" t="s">
        <v>93</v>
      </c>
      <c r="D25" s="8" t="s">
        <v>94</v>
      </c>
      <c r="E25" s="8" t="s">
        <v>94</v>
      </c>
    </row>
    <row r="26" ht="20.25" customHeight="1" spans="1:5">
      <c r="A26" s="212" t="s">
        <v>2705</v>
      </c>
      <c r="B26" s="8" t="s">
        <v>93</v>
      </c>
      <c r="C26" s="8" t="s">
        <v>93</v>
      </c>
      <c r="D26" s="8" t="s">
        <v>94</v>
      </c>
      <c r="E26" s="8" t="s">
        <v>94</v>
      </c>
    </row>
    <row r="27" ht="20.25" customHeight="1" spans="1:5">
      <c r="A27" s="212" t="s">
        <v>2706</v>
      </c>
      <c r="B27" s="8" t="s">
        <v>93</v>
      </c>
      <c r="C27" s="8" t="s">
        <v>93</v>
      </c>
      <c r="D27" s="8" t="s">
        <v>94</v>
      </c>
      <c r="E27" s="8" t="s">
        <v>94</v>
      </c>
    </row>
    <row r="28" ht="20.25" customHeight="1" spans="1:5">
      <c r="A28" s="212" t="s">
        <v>267</v>
      </c>
      <c r="B28" s="8" t="s">
        <v>2707</v>
      </c>
      <c r="C28" s="8" t="s">
        <v>2708</v>
      </c>
      <c r="D28" s="8" t="s">
        <v>2709</v>
      </c>
      <c r="E28" s="8" t="s">
        <v>2710</v>
      </c>
    </row>
    <row r="29" ht="20.25" customHeight="1" spans="1:5">
      <c r="A29" s="212" t="s">
        <v>2711</v>
      </c>
      <c r="B29" s="8" t="s">
        <v>2707</v>
      </c>
      <c r="C29" s="8" t="s">
        <v>2708</v>
      </c>
      <c r="D29" s="8" t="s">
        <v>2709</v>
      </c>
      <c r="E29" s="8" t="s">
        <v>2712</v>
      </c>
    </row>
    <row r="30" ht="20.25" customHeight="1" spans="1:5">
      <c r="A30" s="212" t="s">
        <v>2713</v>
      </c>
      <c r="B30" s="8" t="s">
        <v>93</v>
      </c>
      <c r="C30" s="8" t="s">
        <v>1749</v>
      </c>
      <c r="D30" s="8" t="s">
        <v>94</v>
      </c>
      <c r="E30" s="8" t="s">
        <v>2714</v>
      </c>
    </row>
    <row r="31" ht="20.25" customHeight="1" spans="1:5">
      <c r="A31" s="212" t="s">
        <v>2715</v>
      </c>
      <c r="B31" s="8" t="s">
        <v>93</v>
      </c>
      <c r="C31" s="8" t="s">
        <v>2264</v>
      </c>
      <c r="D31" s="8" t="s">
        <v>94</v>
      </c>
      <c r="E31" s="8" t="s">
        <v>94</v>
      </c>
    </row>
    <row r="32" ht="20.25" customHeight="1" spans="1:5">
      <c r="A32" s="212" t="s">
        <v>2716</v>
      </c>
      <c r="B32" s="8" t="s">
        <v>93</v>
      </c>
      <c r="C32" s="8" t="s">
        <v>93</v>
      </c>
      <c r="D32" s="8" t="s">
        <v>94</v>
      </c>
      <c r="E32" s="8" t="s">
        <v>94</v>
      </c>
    </row>
    <row r="33" ht="20.25" customHeight="1" spans="1:5">
      <c r="A33" s="212" t="s">
        <v>2717</v>
      </c>
      <c r="B33" s="8" t="s">
        <v>93</v>
      </c>
      <c r="C33" s="8" t="s">
        <v>93</v>
      </c>
      <c r="D33" s="8" t="s">
        <v>94</v>
      </c>
      <c r="E33" s="8" t="s">
        <v>94</v>
      </c>
    </row>
    <row r="34" ht="20.25" customHeight="1" spans="1:5">
      <c r="A34" s="212" t="s">
        <v>2713</v>
      </c>
      <c r="B34" s="8" t="s">
        <v>93</v>
      </c>
      <c r="C34" s="8" t="s">
        <v>93</v>
      </c>
      <c r="D34" s="8" t="s">
        <v>94</v>
      </c>
      <c r="E34" s="8" t="s">
        <v>94</v>
      </c>
    </row>
    <row r="35" ht="20.25" customHeight="1" spans="1:5">
      <c r="A35" s="212" t="s">
        <v>2715</v>
      </c>
      <c r="B35" s="8" t="s">
        <v>93</v>
      </c>
      <c r="C35" s="8" t="s">
        <v>93</v>
      </c>
      <c r="D35" s="8" t="s">
        <v>94</v>
      </c>
      <c r="E35" s="8" t="s">
        <v>94</v>
      </c>
    </row>
    <row r="36" ht="20.25" customHeight="1" spans="1:5">
      <c r="A36" s="212" t="s">
        <v>2718</v>
      </c>
      <c r="B36" s="8" t="s">
        <v>93</v>
      </c>
      <c r="C36" s="8" t="s">
        <v>93</v>
      </c>
      <c r="D36" s="8" t="s">
        <v>94</v>
      </c>
      <c r="E36" s="8" t="s">
        <v>94</v>
      </c>
    </row>
    <row r="37" ht="20.25" customHeight="1" spans="1:5">
      <c r="A37" s="212" t="s">
        <v>2719</v>
      </c>
      <c r="B37" s="8" t="s">
        <v>93</v>
      </c>
      <c r="C37" s="8" t="s">
        <v>93</v>
      </c>
      <c r="D37" s="8" t="s">
        <v>94</v>
      </c>
      <c r="E37" s="8" t="s">
        <v>94</v>
      </c>
    </row>
    <row r="38" ht="20.25" customHeight="1" spans="1:5">
      <c r="A38" s="212" t="s">
        <v>2715</v>
      </c>
      <c r="B38" s="8" t="s">
        <v>93</v>
      </c>
      <c r="C38" s="8" t="s">
        <v>93</v>
      </c>
      <c r="D38" s="8" t="s">
        <v>94</v>
      </c>
      <c r="E38" s="8" t="s">
        <v>94</v>
      </c>
    </row>
    <row r="39" ht="20.25" customHeight="1" spans="1:5">
      <c r="A39" s="212" t="s">
        <v>2720</v>
      </c>
      <c r="B39" s="8" t="s">
        <v>93</v>
      </c>
      <c r="C39" s="8" t="s">
        <v>93</v>
      </c>
      <c r="D39" s="8" t="s">
        <v>94</v>
      </c>
      <c r="E39" s="8" t="s">
        <v>94</v>
      </c>
    </row>
    <row r="40" ht="20.25" customHeight="1" spans="1:5">
      <c r="A40" s="212" t="s">
        <v>277</v>
      </c>
      <c r="B40" s="8" t="s">
        <v>93</v>
      </c>
      <c r="C40" s="8" t="s">
        <v>93</v>
      </c>
      <c r="D40" s="8" t="s">
        <v>94</v>
      </c>
      <c r="E40" s="8" t="s">
        <v>94</v>
      </c>
    </row>
    <row r="41" ht="20.25" customHeight="1" spans="1:5">
      <c r="A41" s="212" t="s">
        <v>2721</v>
      </c>
      <c r="B41" s="8" t="s">
        <v>93</v>
      </c>
      <c r="C41" s="8" t="s">
        <v>93</v>
      </c>
      <c r="D41" s="8" t="s">
        <v>94</v>
      </c>
      <c r="E41" s="8" t="s">
        <v>94</v>
      </c>
    </row>
    <row r="42" ht="20.25" customHeight="1" spans="1:5">
      <c r="A42" s="212" t="s">
        <v>2722</v>
      </c>
      <c r="B42" s="8" t="s">
        <v>93</v>
      </c>
      <c r="C42" s="8" t="s">
        <v>93</v>
      </c>
      <c r="D42" s="8" t="s">
        <v>94</v>
      </c>
      <c r="E42" s="8" t="s">
        <v>94</v>
      </c>
    </row>
    <row r="43" ht="20.25" customHeight="1" spans="1:5">
      <c r="A43" s="212" t="s">
        <v>2723</v>
      </c>
      <c r="B43" s="8" t="s">
        <v>93</v>
      </c>
      <c r="C43" s="8" t="s">
        <v>93</v>
      </c>
      <c r="D43" s="8" t="s">
        <v>94</v>
      </c>
      <c r="E43" s="8" t="s">
        <v>94</v>
      </c>
    </row>
    <row r="44" ht="20.25" customHeight="1" spans="1:5">
      <c r="A44" s="212" t="s">
        <v>2724</v>
      </c>
      <c r="B44" s="8" t="s">
        <v>93</v>
      </c>
      <c r="C44" s="8" t="s">
        <v>93</v>
      </c>
      <c r="D44" s="8" t="s">
        <v>94</v>
      </c>
      <c r="E44" s="8" t="s">
        <v>94</v>
      </c>
    </row>
    <row r="45" ht="20.25" customHeight="1" spans="1:5">
      <c r="A45" s="212" t="s">
        <v>2725</v>
      </c>
      <c r="B45" s="8" t="s">
        <v>93</v>
      </c>
      <c r="C45" s="8" t="s">
        <v>93</v>
      </c>
      <c r="D45" s="8" t="s">
        <v>94</v>
      </c>
      <c r="E45" s="8" t="s">
        <v>94</v>
      </c>
    </row>
    <row r="46" ht="20.25" customHeight="1" spans="1:5">
      <c r="A46" s="212" t="s">
        <v>2726</v>
      </c>
      <c r="B46" s="8" t="s">
        <v>93</v>
      </c>
      <c r="C46" s="8" t="s">
        <v>93</v>
      </c>
      <c r="D46" s="8" t="s">
        <v>94</v>
      </c>
      <c r="E46" s="8" t="s">
        <v>94</v>
      </c>
    </row>
    <row r="47" ht="20.25" customHeight="1" spans="1:5">
      <c r="A47" s="212" t="s">
        <v>2727</v>
      </c>
      <c r="B47" s="8" t="s">
        <v>93</v>
      </c>
      <c r="C47" s="8" t="s">
        <v>93</v>
      </c>
      <c r="D47" s="8" t="s">
        <v>94</v>
      </c>
      <c r="E47" s="8" t="s">
        <v>94</v>
      </c>
    </row>
    <row r="48" ht="20.25" customHeight="1" spans="1:5">
      <c r="A48" s="212" t="s">
        <v>2728</v>
      </c>
      <c r="B48" s="8" t="s">
        <v>93</v>
      </c>
      <c r="C48" s="8" t="s">
        <v>93</v>
      </c>
      <c r="D48" s="8" t="s">
        <v>94</v>
      </c>
      <c r="E48" s="8" t="s">
        <v>94</v>
      </c>
    </row>
    <row r="49" ht="20.25" customHeight="1" spans="1:5">
      <c r="A49" s="212" t="s">
        <v>2729</v>
      </c>
      <c r="B49" s="8" t="s">
        <v>93</v>
      </c>
      <c r="C49" s="8" t="s">
        <v>93</v>
      </c>
      <c r="D49" s="8" t="s">
        <v>94</v>
      </c>
      <c r="E49" s="8" t="s">
        <v>94</v>
      </c>
    </row>
    <row r="50" ht="20.25" customHeight="1" spans="1:5">
      <c r="A50" s="212" t="s">
        <v>2730</v>
      </c>
      <c r="B50" s="8" t="s">
        <v>93</v>
      </c>
      <c r="C50" s="8" t="s">
        <v>93</v>
      </c>
      <c r="D50" s="8" t="s">
        <v>94</v>
      </c>
      <c r="E50" s="8" t="s">
        <v>94</v>
      </c>
    </row>
    <row r="51" ht="20.25" customHeight="1" spans="1:5">
      <c r="A51" s="212" t="s">
        <v>282</v>
      </c>
      <c r="B51" s="8" t="s">
        <v>2731</v>
      </c>
      <c r="C51" s="8" t="s">
        <v>2732</v>
      </c>
      <c r="D51" s="8" t="s">
        <v>2733</v>
      </c>
      <c r="E51" s="8" t="s">
        <v>2734</v>
      </c>
    </row>
    <row r="52" ht="20.25" customHeight="1" spans="1:5">
      <c r="A52" s="212" t="s">
        <v>2735</v>
      </c>
      <c r="B52" s="8" t="s">
        <v>2736</v>
      </c>
      <c r="C52" s="8" t="s">
        <v>2737</v>
      </c>
      <c r="D52" s="8" t="s">
        <v>2738</v>
      </c>
      <c r="E52" s="8" t="s">
        <v>207</v>
      </c>
    </row>
    <row r="53" ht="20.25" customHeight="1" spans="1:5">
      <c r="A53" s="212" t="s">
        <v>2739</v>
      </c>
      <c r="B53" s="8" t="s">
        <v>93</v>
      </c>
      <c r="C53" s="8" t="s">
        <v>2740</v>
      </c>
      <c r="D53" s="8" t="s">
        <v>94</v>
      </c>
      <c r="E53" s="8" t="s">
        <v>2741</v>
      </c>
    </row>
    <row r="54" ht="20.25" customHeight="1" spans="1:5">
      <c r="A54" s="212" t="s">
        <v>2742</v>
      </c>
      <c r="B54" s="8" t="s">
        <v>93</v>
      </c>
      <c r="C54" s="8" t="s">
        <v>329</v>
      </c>
      <c r="D54" s="8" t="s">
        <v>94</v>
      </c>
      <c r="E54" s="8" t="s">
        <v>2743</v>
      </c>
    </row>
    <row r="55" ht="20.25" customHeight="1" spans="1:5">
      <c r="A55" s="212" t="s">
        <v>2744</v>
      </c>
      <c r="B55" s="8" t="s">
        <v>93</v>
      </c>
      <c r="C55" s="8" t="s">
        <v>2745</v>
      </c>
      <c r="D55" s="8" t="s">
        <v>94</v>
      </c>
      <c r="E55" s="8" t="s">
        <v>94</v>
      </c>
    </row>
    <row r="56" ht="20.25" customHeight="1" spans="1:5">
      <c r="A56" s="212" t="s">
        <v>2746</v>
      </c>
      <c r="B56" s="8" t="s">
        <v>93</v>
      </c>
      <c r="C56" s="8" t="s">
        <v>2747</v>
      </c>
      <c r="D56" s="8" t="s">
        <v>94</v>
      </c>
      <c r="E56" s="8" t="s">
        <v>94</v>
      </c>
    </row>
    <row r="57" ht="20.25" customHeight="1" spans="1:5">
      <c r="A57" s="212" t="s">
        <v>2748</v>
      </c>
      <c r="B57" s="8" t="s">
        <v>93</v>
      </c>
      <c r="C57" s="8" t="s">
        <v>2749</v>
      </c>
      <c r="D57" s="8" t="s">
        <v>94</v>
      </c>
      <c r="E57" s="8" t="s">
        <v>2750</v>
      </c>
    </row>
    <row r="58" ht="20.25" customHeight="1" spans="1:5">
      <c r="A58" s="212" t="s">
        <v>2751</v>
      </c>
      <c r="B58" s="8" t="s">
        <v>93</v>
      </c>
      <c r="C58" s="8" t="s">
        <v>244</v>
      </c>
      <c r="D58" s="8" t="s">
        <v>94</v>
      </c>
      <c r="E58" s="8" t="s">
        <v>2752</v>
      </c>
    </row>
    <row r="59" ht="20.25" customHeight="1" spans="1:5">
      <c r="A59" s="212" t="s">
        <v>2753</v>
      </c>
      <c r="B59" s="8" t="s">
        <v>93</v>
      </c>
      <c r="C59" s="8" t="s">
        <v>93</v>
      </c>
      <c r="D59" s="8" t="s">
        <v>94</v>
      </c>
      <c r="E59" s="8" t="s">
        <v>94</v>
      </c>
    </row>
    <row r="60" ht="20.25" customHeight="1" spans="1:5">
      <c r="A60" s="212" t="s">
        <v>2754</v>
      </c>
      <c r="B60" s="8" t="s">
        <v>93</v>
      </c>
      <c r="C60" s="8" t="s">
        <v>93</v>
      </c>
      <c r="D60" s="8" t="s">
        <v>94</v>
      </c>
      <c r="E60" s="8" t="s">
        <v>94</v>
      </c>
    </row>
    <row r="61" ht="20.25" customHeight="1" spans="1:5">
      <c r="A61" s="212" t="s">
        <v>2755</v>
      </c>
      <c r="B61" s="8" t="s">
        <v>93</v>
      </c>
      <c r="C61" s="8" t="s">
        <v>93</v>
      </c>
      <c r="D61" s="8" t="s">
        <v>94</v>
      </c>
      <c r="E61" s="8" t="s">
        <v>94</v>
      </c>
    </row>
    <row r="62" ht="20.25" customHeight="1" spans="1:5">
      <c r="A62" s="212" t="s">
        <v>2756</v>
      </c>
      <c r="B62" s="8" t="s">
        <v>93</v>
      </c>
      <c r="C62" s="8" t="s">
        <v>2757</v>
      </c>
      <c r="D62" s="8" t="s">
        <v>94</v>
      </c>
      <c r="E62" s="8" t="s">
        <v>2758</v>
      </c>
    </row>
    <row r="63" ht="20.25" customHeight="1" spans="1:5">
      <c r="A63" s="212" t="s">
        <v>2041</v>
      </c>
      <c r="B63" s="8" t="s">
        <v>93</v>
      </c>
      <c r="C63" s="8" t="s">
        <v>93</v>
      </c>
      <c r="D63" s="8" t="s">
        <v>94</v>
      </c>
      <c r="E63" s="8" t="s">
        <v>94</v>
      </c>
    </row>
    <row r="64" ht="20.25" customHeight="1" spans="1:5">
      <c r="A64" s="212" t="s">
        <v>2759</v>
      </c>
      <c r="B64" s="8" t="s">
        <v>93</v>
      </c>
      <c r="C64" s="8" t="s">
        <v>93</v>
      </c>
      <c r="D64" s="8" t="s">
        <v>94</v>
      </c>
      <c r="E64" s="8" t="s">
        <v>94</v>
      </c>
    </row>
    <row r="65" ht="20.25" customHeight="1" spans="1:5">
      <c r="A65" s="212" t="s">
        <v>2760</v>
      </c>
      <c r="B65" s="8" t="s">
        <v>93</v>
      </c>
      <c r="C65" s="8" t="s">
        <v>1652</v>
      </c>
      <c r="D65" s="8" t="s">
        <v>94</v>
      </c>
      <c r="E65" s="8" t="s">
        <v>94</v>
      </c>
    </row>
    <row r="66" ht="20.25" customHeight="1" spans="1:5">
      <c r="A66" s="212" t="s">
        <v>2761</v>
      </c>
      <c r="B66" s="8" t="s">
        <v>93</v>
      </c>
      <c r="C66" s="8" t="s">
        <v>93</v>
      </c>
      <c r="D66" s="8" t="s">
        <v>94</v>
      </c>
      <c r="E66" s="8" t="s">
        <v>94</v>
      </c>
    </row>
    <row r="67" ht="20.25" customHeight="1" spans="1:5">
      <c r="A67" s="212" t="s">
        <v>2762</v>
      </c>
      <c r="B67" s="8" t="s">
        <v>93</v>
      </c>
      <c r="C67" s="8" t="s">
        <v>2763</v>
      </c>
      <c r="D67" s="8" t="s">
        <v>94</v>
      </c>
      <c r="E67" s="8" t="s">
        <v>2764</v>
      </c>
    </row>
    <row r="68" ht="20.25" customHeight="1" spans="1:5">
      <c r="A68" s="212" t="s">
        <v>2765</v>
      </c>
      <c r="B68" s="8" t="s">
        <v>93</v>
      </c>
      <c r="C68" s="8" t="s">
        <v>93</v>
      </c>
      <c r="D68" s="8" t="s">
        <v>94</v>
      </c>
      <c r="E68" s="8" t="s">
        <v>94</v>
      </c>
    </row>
    <row r="69" ht="20.25" customHeight="1" spans="1:5">
      <c r="A69" s="212" t="s">
        <v>2739</v>
      </c>
      <c r="B69" s="8" t="s">
        <v>93</v>
      </c>
      <c r="C69" s="8" t="s">
        <v>93</v>
      </c>
      <c r="D69" s="8" t="s">
        <v>94</v>
      </c>
      <c r="E69" s="8" t="s">
        <v>94</v>
      </c>
    </row>
    <row r="70" ht="20.25" customHeight="1" spans="1:5">
      <c r="A70" s="212" t="s">
        <v>2742</v>
      </c>
      <c r="B70" s="8" t="s">
        <v>93</v>
      </c>
      <c r="C70" s="8" t="s">
        <v>93</v>
      </c>
      <c r="D70" s="8" t="s">
        <v>94</v>
      </c>
      <c r="E70" s="8" t="s">
        <v>94</v>
      </c>
    </row>
    <row r="71" ht="20.25" customHeight="1" spans="1:5">
      <c r="A71" s="212" t="s">
        <v>2766</v>
      </c>
      <c r="B71" s="8" t="s">
        <v>93</v>
      </c>
      <c r="C71" s="8" t="s">
        <v>93</v>
      </c>
      <c r="D71" s="8" t="s">
        <v>94</v>
      </c>
      <c r="E71" s="8" t="s">
        <v>94</v>
      </c>
    </row>
    <row r="72" ht="20.25" customHeight="1" spans="1:5">
      <c r="A72" s="212" t="s">
        <v>2767</v>
      </c>
      <c r="B72" s="8" t="s">
        <v>93</v>
      </c>
      <c r="C72" s="8" t="s">
        <v>93</v>
      </c>
      <c r="D72" s="8" t="s">
        <v>94</v>
      </c>
      <c r="E72" s="8" t="s">
        <v>94</v>
      </c>
    </row>
    <row r="73" ht="20.25" customHeight="1" spans="1:5">
      <c r="A73" s="212" t="s">
        <v>2768</v>
      </c>
      <c r="B73" s="8" t="s">
        <v>93</v>
      </c>
      <c r="C73" s="8" t="s">
        <v>93</v>
      </c>
      <c r="D73" s="8" t="s">
        <v>94</v>
      </c>
      <c r="E73" s="8" t="s">
        <v>94</v>
      </c>
    </row>
    <row r="74" ht="20.25" customHeight="1" spans="1:5">
      <c r="A74" s="212" t="s">
        <v>2769</v>
      </c>
      <c r="B74" s="8" t="s">
        <v>93</v>
      </c>
      <c r="C74" s="8" t="s">
        <v>93</v>
      </c>
      <c r="D74" s="8" t="s">
        <v>94</v>
      </c>
      <c r="E74" s="8" t="s">
        <v>94</v>
      </c>
    </row>
    <row r="75" ht="20.25" customHeight="1" spans="1:5">
      <c r="A75" s="212" t="s">
        <v>2770</v>
      </c>
      <c r="B75" s="8" t="s">
        <v>93</v>
      </c>
      <c r="C75" s="8" t="s">
        <v>93</v>
      </c>
      <c r="D75" s="8" t="s">
        <v>94</v>
      </c>
      <c r="E75" s="8" t="s">
        <v>94</v>
      </c>
    </row>
    <row r="76" ht="20.25" customHeight="1" spans="1:5">
      <c r="A76" s="212" t="s">
        <v>2771</v>
      </c>
      <c r="B76" s="8" t="s">
        <v>93</v>
      </c>
      <c r="C76" s="8" t="s">
        <v>93</v>
      </c>
      <c r="D76" s="8" t="s">
        <v>94</v>
      </c>
      <c r="E76" s="8" t="s">
        <v>94</v>
      </c>
    </row>
    <row r="77" ht="20.25" customHeight="1" spans="1:5">
      <c r="A77" s="212" t="s">
        <v>2772</v>
      </c>
      <c r="B77" s="8" t="s">
        <v>93</v>
      </c>
      <c r="C77" s="8" t="s">
        <v>93</v>
      </c>
      <c r="D77" s="8" t="s">
        <v>94</v>
      </c>
      <c r="E77" s="8" t="s">
        <v>94</v>
      </c>
    </row>
    <row r="78" ht="20.25" customHeight="1" spans="1:5">
      <c r="A78" s="212" t="s">
        <v>2773</v>
      </c>
      <c r="B78" s="8" t="s">
        <v>93</v>
      </c>
      <c r="C78" s="8" t="s">
        <v>93</v>
      </c>
      <c r="D78" s="8" t="s">
        <v>94</v>
      </c>
      <c r="E78" s="8" t="s">
        <v>94</v>
      </c>
    </row>
    <row r="79" ht="20.25" customHeight="1" spans="1:5">
      <c r="A79" s="212" t="s">
        <v>2774</v>
      </c>
      <c r="B79" s="8" t="s">
        <v>2621</v>
      </c>
      <c r="C79" s="8" t="s">
        <v>2775</v>
      </c>
      <c r="D79" s="8" t="s">
        <v>2776</v>
      </c>
      <c r="E79" s="8" t="s">
        <v>2777</v>
      </c>
    </row>
    <row r="80" ht="20.25" customHeight="1" spans="1:5">
      <c r="A80" s="212" t="s">
        <v>2778</v>
      </c>
      <c r="B80" s="8" t="s">
        <v>93</v>
      </c>
      <c r="C80" s="8" t="s">
        <v>2775</v>
      </c>
      <c r="D80" s="8" t="s">
        <v>94</v>
      </c>
      <c r="E80" s="8" t="s">
        <v>2777</v>
      </c>
    </row>
    <row r="81" ht="20.25" customHeight="1" spans="1:5">
      <c r="A81" s="212" t="s">
        <v>2779</v>
      </c>
      <c r="B81" s="8" t="s">
        <v>93</v>
      </c>
      <c r="C81" s="8" t="s">
        <v>93</v>
      </c>
      <c r="D81" s="8" t="s">
        <v>94</v>
      </c>
      <c r="E81" s="8" t="s">
        <v>94</v>
      </c>
    </row>
    <row r="82" ht="20.25" customHeight="1" spans="1:5">
      <c r="A82" s="212" t="s">
        <v>2780</v>
      </c>
      <c r="B82" s="8" t="s">
        <v>93</v>
      </c>
      <c r="C82" s="8" t="s">
        <v>93</v>
      </c>
      <c r="D82" s="8" t="s">
        <v>94</v>
      </c>
      <c r="E82" s="8" t="s">
        <v>94</v>
      </c>
    </row>
    <row r="83" ht="20.25" customHeight="1" spans="1:5">
      <c r="A83" s="212" t="s">
        <v>2781</v>
      </c>
      <c r="B83" s="8" t="s">
        <v>93</v>
      </c>
      <c r="C83" s="8" t="s">
        <v>93</v>
      </c>
      <c r="D83" s="8" t="s">
        <v>94</v>
      </c>
      <c r="E83" s="8" t="s">
        <v>94</v>
      </c>
    </row>
    <row r="84" ht="20.25" customHeight="1" spans="1:5">
      <c r="A84" s="212" t="s">
        <v>2782</v>
      </c>
      <c r="B84" s="8" t="s">
        <v>93</v>
      </c>
      <c r="C84" s="8" t="s">
        <v>93</v>
      </c>
      <c r="D84" s="8" t="s">
        <v>94</v>
      </c>
      <c r="E84" s="8" t="s">
        <v>94</v>
      </c>
    </row>
    <row r="85" ht="20.25" customHeight="1" spans="1:5">
      <c r="A85" s="212" t="s">
        <v>2783</v>
      </c>
      <c r="B85" s="8" t="s">
        <v>93</v>
      </c>
      <c r="C85" s="8" t="s">
        <v>93</v>
      </c>
      <c r="D85" s="8" t="s">
        <v>94</v>
      </c>
      <c r="E85" s="8" t="s">
        <v>94</v>
      </c>
    </row>
    <row r="86" ht="20.25" customHeight="1" spans="1:5">
      <c r="A86" s="212" t="s">
        <v>2784</v>
      </c>
      <c r="B86" s="8" t="s">
        <v>93</v>
      </c>
      <c r="C86" s="8" t="s">
        <v>93</v>
      </c>
      <c r="D86" s="8" t="s">
        <v>94</v>
      </c>
      <c r="E86" s="8" t="s">
        <v>94</v>
      </c>
    </row>
    <row r="87" ht="20.25" customHeight="1" spans="1:5">
      <c r="A87" s="212" t="s">
        <v>2785</v>
      </c>
      <c r="B87" s="8" t="s">
        <v>93</v>
      </c>
      <c r="C87" s="8" t="s">
        <v>93</v>
      </c>
      <c r="D87" s="8" t="s">
        <v>94</v>
      </c>
      <c r="E87" s="8" t="s">
        <v>94</v>
      </c>
    </row>
    <row r="88" ht="20.25" customHeight="1" spans="1:5">
      <c r="A88" s="212" t="s">
        <v>2782</v>
      </c>
      <c r="B88" s="8" t="s">
        <v>93</v>
      </c>
      <c r="C88" s="8" t="s">
        <v>93</v>
      </c>
      <c r="D88" s="8" t="s">
        <v>94</v>
      </c>
      <c r="E88" s="8" t="s">
        <v>94</v>
      </c>
    </row>
    <row r="89" ht="20.25" customHeight="1" spans="1:5">
      <c r="A89" s="212" t="s">
        <v>2783</v>
      </c>
      <c r="B89" s="8" t="s">
        <v>93</v>
      </c>
      <c r="C89" s="8" t="s">
        <v>93</v>
      </c>
      <c r="D89" s="8" t="s">
        <v>94</v>
      </c>
      <c r="E89" s="8" t="s">
        <v>94</v>
      </c>
    </row>
    <row r="90" ht="20.25" customHeight="1" spans="1:5">
      <c r="A90" s="212" t="s">
        <v>2786</v>
      </c>
      <c r="B90" s="8" t="s">
        <v>93</v>
      </c>
      <c r="C90" s="8" t="s">
        <v>93</v>
      </c>
      <c r="D90" s="8" t="s">
        <v>94</v>
      </c>
      <c r="E90" s="8" t="s">
        <v>94</v>
      </c>
    </row>
    <row r="91" ht="20.25" customHeight="1" spans="1:5">
      <c r="A91" s="212" t="s">
        <v>2787</v>
      </c>
      <c r="B91" s="8" t="s">
        <v>93</v>
      </c>
      <c r="C91" s="8" t="s">
        <v>93</v>
      </c>
      <c r="D91" s="8" t="s">
        <v>94</v>
      </c>
      <c r="E91" s="8" t="s">
        <v>94</v>
      </c>
    </row>
    <row r="92" ht="20.25" customHeight="1" spans="1:5">
      <c r="A92" s="212" t="s">
        <v>2788</v>
      </c>
      <c r="B92" s="8" t="s">
        <v>93</v>
      </c>
      <c r="C92" s="8" t="s">
        <v>93</v>
      </c>
      <c r="D92" s="8" t="s">
        <v>94</v>
      </c>
      <c r="E92" s="8" t="s">
        <v>94</v>
      </c>
    </row>
    <row r="93" ht="20.25" customHeight="1" spans="1:5">
      <c r="A93" s="212" t="s">
        <v>2789</v>
      </c>
      <c r="B93" s="8" t="s">
        <v>93</v>
      </c>
      <c r="C93" s="8" t="s">
        <v>93</v>
      </c>
      <c r="D93" s="8" t="s">
        <v>94</v>
      </c>
      <c r="E93" s="8" t="s">
        <v>94</v>
      </c>
    </row>
    <row r="94" ht="20.25" customHeight="1" spans="1:5">
      <c r="A94" s="212" t="s">
        <v>2790</v>
      </c>
      <c r="B94" s="8" t="s">
        <v>93</v>
      </c>
      <c r="C94" s="8" t="s">
        <v>93</v>
      </c>
      <c r="D94" s="8" t="s">
        <v>94</v>
      </c>
      <c r="E94" s="8" t="s">
        <v>94</v>
      </c>
    </row>
    <row r="95" ht="20.25" customHeight="1" spans="1:5">
      <c r="A95" s="212" t="s">
        <v>2791</v>
      </c>
      <c r="B95" s="8" t="s">
        <v>93</v>
      </c>
      <c r="C95" s="8" t="s">
        <v>93</v>
      </c>
      <c r="D95" s="8" t="s">
        <v>94</v>
      </c>
      <c r="E95" s="8" t="s">
        <v>94</v>
      </c>
    </row>
    <row r="96" ht="20.25" customHeight="1" spans="1:5">
      <c r="A96" s="212" t="s">
        <v>2792</v>
      </c>
      <c r="B96" s="8" t="s">
        <v>93</v>
      </c>
      <c r="C96" s="8" t="s">
        <v>93</v>
      </c>
      <c r="D96" s="8" t="s">
        <v>94</v>
      </c>
      <c r="E96" s="8" t="s">
        <v>94</v>
      </c>
    </row>
    <row r="97" ht="20.25" customHeight="1" spans="1:5">
      <c r="A97" s="212" t="s">
        <v>2793</v>
      </c>
      <c r="B97" s="8" t="s">
        <v>93</v>
      </c>
      <c r="C97" s="8" t="s">
        <v>93</v>
      </c>
      <c r="D97" s="8" t="s">
        <v>94</v>
      </c>
      <c r="E97" s="8" t="s">
        <v>94</v>
      </c>
    </row>
    <row r="98" ht="20.25" customHeight="1" spans="1:5">
      <c r="A98" s="212" t="s">
        <v>2794</v>
      </c>
      <c r="B98" s="8" t="s">
        <v>93</v>
      </c>
      <c r="C98" s="8" t="s">
        <v>93</v>
      </c>
      <c r="D98" s="8" t="s">
        <v>94</v>
      </c>
      <c r="E98" s="8" t="s">
        <v>94</v>
      </c>
    </row>
    <row r="99" ht="20.25" customHeight="1" spans="1:5">
      <c r="A99" s="212" t="s">
        <v>2795</v>
      </c>
      <c r="B99" s="8" t="s">
        <v>93</v>
      </c>
      <c r="C99" s="8" t="s">
        <v>93</v>
      </c>
      <c r="D99" s="8" t="s">
        <v>94</v>
      </c>
      <c r="E99" s="8" t="s">
        <v>94</v>
      </c>
    </row>
    <row r="100" ht="20.25" customHeight="1" spans="1:5">
      <c r="A100" s="212" t="s">
        <v>2796</v>
      </c>
      <c r="B100" s="8" t="s">
        <v>93</v>
      </c>
      <c r="C100" s="8" t="s">
        <v>93</v>
      </c>
      <c r="D100" s="8" t="s">
        <v>94</v>
      </c>
      <c r="E100" s="8" t="s">
        <v>94</v>
      </c>
    </row>
    <row r="101" ht="20.25" customHeight="1" spans="1:5">
      <c r="A101" s="212" t="s">
        <v>2782</v>
      </c>
      <c r="B101" s="8" t="s">
        <v>93</v>
      </c>
      <c r="C101" s="8" t="s">
        <v>93</v>
      </c>
      <c r="D101" s="8" t="s">
        <v>94</v>
      </c>
      <c r="E101" s="8" t="s">
        <v>94</v>
      </c>
    </row>
    <row r="102" ht="20.25" customHeight="1" spans="1:5">
      <c r="A102" s="212" t="s">
        <v>2783</v>
      </c>
      <c r="B102" s="8" t="s">
        <v>93</v>
      </c>
      <c r="C102" s="8" t="s">
        <v>93</v>
      </c>
      <c r="D102" s="8" t="s">
        <v>94</v>
      </c>
      <c r="E102" s="8" t="s">
        <v>94</v>
      </c>
    </row>
    <row r="103" ht="20.25" customHeight="1" spans="1:5">
      <c r="A103" s="212" t="s">
        <v>2797</v>
      </c>
      <c r="B103" s="8" t="s">
        <v>93</v>
      </c>
      <c r="C103" s="8" t="s">
        <v>93</v>
      </c>
      <c r="D103" s="8" t="s">
        <v>94</v>
      </c>
      <c r="E103" s="8" t="s">
        <v>94</v>
      </c>
    </row>
    <row r="104" ht="20.25" customHeight="1" spans="1:5">
      <c r="A104" s="212" t="s">
        <v>2798</v>
      </c>
      <c r="B104" s="8" t="s">
        <v>93</v>
      </c>
      <c r="C104" s="8" t="s">
        <v>93</v>
      </c>
      <c r="D104" s="8" t="s">
        <v>94</v>
      </c>
      <c r="E104" s="8" t="s">
        <v>94</v>
      </c>
    </row>
    <row r="105" ht="20.25" customHeight="1" spans="1:5">
      <c r="A105" s="212" t="s">
        <v>2799</v>
      </c>
      <c r="B105" s="8" t="s">
        <v>93</v>
      </c>
      <c r="C105" s="8" t="s">
        <v>93</v>
      </c>
      <c r="D105" s="8" t="s">
        <v>94</v>
      </c>
      <c r="E105" s="8" t="s">
        <v>94</v>
      </c>
    </row>
    <row r="106" ht="20.25" customHeight="1" spans="1:5">
      <c r="A106" s="212" t="s">
        <v>2800</v>
      </c>
      <c r="B106" s="8" t="s">
        <v>93</v>
      </c>
      <c r="C106" s="8" t="s">
        <v>93</v>
      </c>
      <c r="D106" s="8" t="s">
        <v>94</v>
      </c>
      <c r="E106" s="8" t="s">
        <v>94</v>
      </c>
    </row>
    <row r="107" ht="20.25" customHeight="1" spans="1:5">
      <c r="A107" s="212" t="s">
        <v>2801</v>
      </c>
      <c r="B107" s="8" t="s">
        <v>93</v>
      </c>
      <c r="C107" s="8" t="s">
        <v>93</v>
      </c>
      <c r="D107" s="8" t="s">
        <v>94</v>
      </c>
      <c r="E107" s="8" t="s">
        <v>94</v>
      </c>
    </row>
    <row r="108" ht="20.25" customHeight="1" spans="1:5">
      <c r="A108" s="212" t="s">
        <v>2802</v>
      </c>
      <c r="B108" s="8" t="s">
        <v>93</v>
      </c>
      <c r="C108" s="8" t="s">
        <v>93</v>
      </c>
      <c r="D108" s="8" t="s">
        <v>94</v>
      </c>
      <c r="E108" s="8" t="s">
        <v>94</v>
      </c>
    </row>
    <row r="109" ht="20.25" customHeight="1" spans="1:5">
      <c r="A109" s="212" t="s">
        <v>287</v>
      </c>
      <c r="B109" s="8" t="s">
        <v>1322</v>
      </c>
      <c r="C109" s="8" t="s">
        <v>2803</v>
      </c>
      <c r="D109" s="8" t="s">
        <v>2804</v>
      </c>
      <c r="E109" s="8" t="s">
        <v>2805</v>
      </c>
    </row>
    <row r="110" ht="20.25" customHeight="1" spans="1:5">
      <c r="A110" s="212" t="s">
        <v>2806</v>
      </c>
      <c r="B110" s="8" t="s">
        <v>1322</v>
      </c>
      <c r="C110" s="8" t="s">
        <v>2803</v>
      </c>
      <c r="D110" s="8" t="s">
        <v>2804</v>
      </c>
      <c r="E110" s="8" t="s">
        <v>2805</v>
      </c>
    </row>
    <row r="111" ht="20.25" customHeight="1" spans="1:5">
      <c r="A111" s="212" t="s">
        <v>2715</v>
      </c>
      <c r="B111" s="8" t="s">
        <v>93</v>
      </c>
      <c r="C111" s="8" t="s">
        <v>810</v>
      </c>
      <c r="D111" s="8" t="s">
        <v>94</v>
      </c>
      <c r="E111" s="8" t="s">
        <v>2807</v>
      </c>
    </row>
    <row r="112" ht="20.25" customHeight="1" spans="1:5">
      <c r="A112" s="212" t="s">
        <v>2808</v>
      </c>
      <c r="B112" s="8" t="s">
        <v>93</v>
      </c>
      <c r="C112" s="8" t="s">
        <v>93</v>
      </c>
      <c r="D112" s="8" t="s">
        <v>94</v>
      </c>
      <c r="E112" s="8" t="s">
        <v>94</v>
      </c>
    </row>
    <row r="113" ht="20.25" customHeight="1" spans="1:5">
      <c r="A113" s="212" t="s">
        <v>2809</v>
      </c>
      <c r="B113" s="8" t="s">
        <v>93</v>
      </c>
      <c r="C113" s="8" t="s">
        <v>93</v>
      </c>
      <c r="D113" s="8" t="s">
        <v>94</v>
      </c>
      <c r="E113" s="8" t="s">
        <v>94</v>
      </c>
    </row>
    <row r="114" ht="20.25" customHeight="1" spans="1:5">
      <c r="A114" s="212" t="s">
        <v>2810</v>
      </c>
      <c r="B114" s="8" t="s">
        <v>93</v>
      </c>
      <c r="C114" s="8" t="s">
        <v>1047</v>
      </c>
      <c r="D114" s="8" t="s">
        <v>94</v>
      </c>
      <c r="E114" s="8" t="s">
        <v>2811</v>
      </c>
    </row>
    <row r="115" ht="20.25" customHeight="1" spans="1:5">
      <c r="A115" s="212" t="s">
        <v>2812</v>
      </c>
      <c r="B115" s="8" t="s">
        <v>93</v>
      </c>
      <c r="C115" s="8" t="s">
        <v>93</v>
      </c>
      <c r="D115" s="8" t="s">
        <v>94</v>
      </c>
      <c r="E115" s="8" t="s">
        <v>94</v>
      </c>
    </row>
    <row r="116" ht="20.25" customHeight="1" spans="1:5">
      <c r="A116" s="212" t="s">
        <v>2715</v>
      </c>
      <c r="B116" s="8" t="s">
        <v>93</v>
      </c>
      <c r="C116" s="8" t="s">
        <v>93</v>
      </c>
      <c r="D116" s="8" t="s">
        <v>94</v>
      </c>
      <c r="E116" s="8" t="s">
        <v>94</v>
      </c>
    </row>
    <row r="117" ht="20.25" customHeight="1" spans="1:5">
      <c r="A117" s="212" t="s">
        <v>2808</v>
      </c>
      <c r="B117" s="8" t="s">
        <v>93</v>
      </c>
      <c r="C117" s="8" t="s">
        <v>93</v>
      </c>
      <c r="D117" s="8" t="s">
        <v>94</v>
      </c>
      <c r="E117" s="8" t="s">
        <v>94</v>
      </c>
    </row>
    <row r="118" ht="20.25" customHeight="1" spans="1:5">
      <c r="A118" s="212" t="s">
        <v>2813</v>
      </c>
      <c r="B118" s="8" t="s">
        <v>93</v>
      </c>
      <c r="C118" s="8" t="s">
        <v>93</v>
      </c>
      <c r="D118" s="8" t="s">
        <v>94</v>
      </c>
      <c r="E118" s="8" t="s">
        <v>94</v>
      </c>
    </row>
    <row r="119" ht="20.25" customHeight="1" spans="1:5">
      <c r="A119" s="212" t="s">
        <v>2814</v>
      </c>
      <c r="B119" s="8" t="s">
        <v>93</v>
      </c>
      <c r="C119" s="8" t="s">
        <v>93</v>
      </c>
      <c r="D119" s="8" t="s">
        <v>94</v>
      </c>
      <c r="E119" s="8" t="s">
        <v>94</v>
      </c>
    </row>
    <row r="120" ht="20.25" customHeight="1" spans="1:5">
      <c r="A120" s="212" t="s">
        <v>2815</v>
      </c>
      <c r="B120" s="8" t="s">
        <v>93</v>
      </c>
      <c r="C120" s="8" t="s">
        <v>93</v>
      </c>
      <c r="D120" s="8" t="s">
        <v>94</v>
      </c>
      <c r="E120" s="8" t="s">
        <v>94</v>
      </c>
    </row>
    <row r="121" ht="20.25" customHeight="1" spans="1:5">
      <c r="A121" s="212" t="s">
        <v>1739</v>
      </c>
      <c r="B121" s="8" t="s">
        <v>93</v>
      </c>
      <c r="C121" s="8" t="s">
        <v>93</v>
      </c>
      <c r="D121" s="8" t="s">
        <v>94</v>
      </c>
      <c r="E121" s="8" t="s">
        <v>94</v>
      </c>
    </row>
    <row r="122" ht="20.25" customHeight="1" spans="1:5">
      <c r="A122" s="212" t="s">
        <v>2816</v>
      </c>
      <c r="B122" s="8" t="s">
        <v>93</v>
      </c>
      <c r="C122" s="8" t="s">
        <v>93</v>
      </c>
      <c r="D122" s="8" t="s">
        <v>94</v>
      </c>
      <c r="E122" s="8" t="s">
        <v>94</v>
      </c>
    </row>
    <row r="123" ht="20.25" customHeight="1" spans="1:5">
      <c r="A123" s="212" t="s">
        <v>2817</v>
      </c>
      <c r="B123" s="8" t="s">
        <v>93</v>
      </c>
      <c r="C123" s="8" t="s">
        <v>93</v>
      </c>
      <c r="D123" s="8" t="s">
        <v>94</v>
      </c>
      <c r="E123" s="8" t="s">
        <v>94</v>
      </c>
    </row>
    <row r="124" ht="20.25" customHeight="1" spans="1:5">
      <c r="A124" s="212" t="s">
        <v>2818</v>
      </c>
      <c r="B124" s="8" t="s">
        <v>93</v>
      </c>
      <c r="C124" s="8" t="s">
        <v>93</v>
      </c>
      <c r="D124" s="8" t="s">
        <v>94</v>
      </c>
      <c r="E124" s="8" t="s">
        <v>94</v>
      </c>
    </row>
    <row r="125" ht="20.25" customHeight="1" spans="1:5">
      <c r="A125" s="212" t="s">
        <v>2819</v>
      </c>
      <c r="B125" s="8" t="s">
        <v>93</v>
      </c>
      <c r="C125" s="8" t="s">
        <v>93</v>
      </c>
      <c r="D125" s="8" t="s">
        <v>94</v>
      </c>
      <c r="E125" s="8" t="s">
        <v>94</v>
      </c>
    </row>
    <row r="126" ht="20.25" customHeight="1" spans="1:5">
      <c r="A126" s="212" t="s">
        <v>2820</v>
      </c>
      <c r="B126" s="8" t="s">
        <v>93</v>
      </c>
      <c r="C126" s="8" t="s">
        <v>93</v>
      </c>
      <c r="D126" s="8" t="s">
        <v>94</v>
      </c>
      <c r="E126" s="8" t="s">
        <v>94</v>
      </c>
    </row>
    <row r="127" ht="20.25" customHeight="1" spans="1:5">
      <c r="A127" s="212" t="s">
        <v>2821</v>
      </c>
      <c r="B127" s="8" t="s">
        <v>93</v>
      </c>
      <c r="C127" s="8" t="s">
        <v>93</v>
      </c>
      <c r="D127" s="8" t="s">
        <v>94</v>
      </c>
      <c r="E127" s="8" t="s">
        <v>94</v>
      </c>
    </row>
    <row r="128" ht="20.25" customHeight="1" spans="1:5">
      <c r="A128" s="212" t="s">
        <v>2822</v>
      </c>
      <c r="B128" s="8" t="s">
        <v>93</v>
      </c>
      <c r="C128" s="8" t="s">
        <v>93</v>
      </c>
      <c r="D128" s="8" t="s">
        <v>94</v>
      </c>
      <c r="E128" s="8" t="s">
        <v>94</v>
      </c>
    </row>
    <row r="129" ht="20.25" customHeight="1" spans="1:5">
      <c r="A129" s="212" t="s">
        <v>2823</v>
      </c>
      <c r="B129" s="8" t="s">
        <v>93</v>
      </c>
      <c r="C129" s="8" t="s">
        <v>93</v>
      </c>
      <c r="D129" s="8" t="s">
        <v>94</v>
      </c>
      <c r="E129" s="8" t="s">
        <v>94</v>
      </c>
    </row>
    <row r="130" ht="20.25" customHeight="1" spans="1:5">
      <c r="A130" s="212" t="s">
        <v>2824</v>
      </c>
      <c r="B130" s="8" t="s">
        <v>93</v>
      </c>
      <c r="C130" s="8" t="s">
        <v>93</v>
      </c>
      <c r="D130" s="8" t="s">
        <v>94</v>
      </c>
      <c r="E130" s="8" t="s">
        <v>94</v>
      </c>
    </row>
    <row r="131" ht="20.25" customHeight="1" spans="1:5">
      <c r="A131" s="212" t="s">
        <v>2825</v>
      </c>
      <c r="B131" s="8" t="s">
        <v>93</v>
      </c>
      <c r="C131" s="8" t="s">
        <v>93</v>
      </c>
      <c r="D131" s="8" t="s">
        <v>94</v>
      </c>
      <c r="E131" s="8" t="s">
        <v>94</v>
      </c>
    </row>
    <row r="132" ht="20.25" customHeight="1" spans="1:5">
      <c r="A132" s="212" t="s">
        <v>2826</v>
      </c>
      <c r="B132" s="8" t="s">
        <v>93</v>
      </c>
      <c r="C132" s="8" t="s">
        <v>93</v>
      </c>
      <c r="D132" s="8" t="s">
        <v>94</v>
      </c>
      <c r="E132" s="8" t="s">
        <v>94</v>
      </c>
    </row>
    <row r="133" ht="20.25" customHeight="1" spans="1:5">
      <c r="A133" s="212" t="s">
        <v>292</v>
      </c>
      <c r="B133" s="8" t="s">
        <v>93</v>
      </c>
      <c r="C133" s="8" t="s">
        <v>2827</v>
      </c>
      <c r="D133" s="8" t="s">
        <v>94</v>
      </c>
      <c r="E133" s="8" t="s">
        <v>94</v>
      </c>
    </row>
    <row r="134" ht="20.25" customHeight="1" spans="1:5">
      <c r="A134" s="212" t="s">
        <v>2828</v>
      </c>
      <c r="B134" s="8" t="s">
        <v>93</v>
      </c>
      <c r="C134" s="8" t="s">
        <v>93</v>
      </c>
      <c r="D134" s="8" t="s">
        <v>94</v>
      </c>
      <c r="E134" s="8" t="s">
        <v>94</v>
      </c>
    </row>
    <row r="135" ht="20.25" customHeight="1" spans="1:5">
      <c r="A135" s="212" t="s">
        <v>1806</v>
      </c>
      <c r="B135" s="8" t="s">
        <v>93</v>
      </c>
      <c r="C135" s="8" t="s">
        <v>93</v>
      </c>
      <c r="D135" s="8" t="s">
        <v>94</v>
      </c>
      <c r="E135" s="8" t="s">
        <v>94</v>
      </c>
    </row>
    <row r="136" ht="20.25" customHeight="1" spans="1:5">
      <c r="A136" s="212" t="s">
        <v>1809</v>
      </c>
      <c r="B136" s="8" t="s">
        <v>93</v>
      </c>
      <c r="C136" s="8" t="s">
        <v>93</v>
      </c>
      <c r="D136" s="8" t="s">
        <v>94</v>
      </c>
      <c r="E136" s="8" t="s">
        <v>94</v>
      </c>
    </row>
    <row r="137" ht="20.25" customHeight="1" spans="1:5">
      <c r="A137" s="212" t="s">
        <v>2829</v>
      </c>
      <c r="B137" s="8" t="s">
        <v>93</v>
      </c>
      <c r="C137" s="8" t="s">
        <v>93</v>
      </c>
      <c r="D137" s="8" t="s">
        <v>94</v>
      </c>
      <c r="E137" s="8" t="s">
        <v>94</v>
      </c>
    </row>
    <row r="138" ht="20.25" customHeight="1" spans="1:5">
      <c r="A138" s="212" t="s">
        <v>2830</v>
      </c>
      <c r="B138" s="8" t="s">
        <v>93</v>
      </c>
      <c r="C138" s="8" t="s">
        <v>93</v>
      </c>
      <c r="D138" s="8" t="s">
        <v>94</v>
      </c>
      <c r="E138" s="8" t="s">
        <v>94</v>
      </c>
    </row>
    <row r="139" ht="20.25" customHeight="1" spans="1:5">
      <c r="A139" s="212" t="s">
        <v>2831</v>
      </c>
      <c r="B139" s="8" t="s">
        <v>93</v>
      </c>
      <c r="C139" s="8" t="s">
        <v>93</v>
      </c>
      <c r="D139" s="8" t="s">
        <v>94</v>
      </c>
      <c r="E139" s="8" t="s">
        <v>94</v>
      </c>
    </row>
    <row r="140" ht="20.25" customHeight="1" spans="1:5">
      <c r="A140" s="212" t="s">
        <v>2829</v>
      </c>
      <c r="B140" s="8" t="s">
        <v>93</v>
      </c>
      <c r="C140" s="8" t="s">
        <v>93</v>
      </c>
      <c r="D140" s="8" t="s">
        <v>94</v>
      </c>
      <c r="E140" s="8" t="s">
        <v>94</v>
      </c>
    </row>
    <row r="141" ht="20.25" customHeight="1" spans="1:5">
      <c r="A141" s="212" t="s">
        <v>2832</v>
      </c>
      <c r="B141" s="8" t="s">
        <v>93</v>
      </c>
      <c r="C141" s="8" t="s">
        <v>93</v>
      </c>
      <c r="D141" s="8" t="s">
        <v>94</v>
      </c>
      <c r="E141" s="8" t="s">
        <v>94</v>
      </c>
    </row>
    <row r="142" ht="20.25" customHeight="1" spans="1:5">
      <c r="A142" s="212" t="s">
        <v>2833</v>
      </c>
      <c r="B142" s="8" t="s">
        <v>93</v>
      </c>
      <c r="C142" s="8" t="s">
        <v>93</v>
      </c>
      <c r="D142" s="8" t="s">
        <v>94</v>
      </c>
      <c r="E142" s="8" t="s">
        <v>94</v>
      </c>
    </row>
    <row r="143" ht="20.25" customHeight="1" spans="1:5">
      <c r="A143" s="212" t="s">
        <v>2834</v>
      </c>
      <c r="B143" s="8" t="s">
        <v>93</v>
      </c>
      <c r="C143" s="8" t="s">
        <v>93</v>
      </c>
      <c r="D143" s="8" t="s">
        <v>94</v>
      </c>
      <c r="E143" s="8" t="s">
        <v>94</v>
      </c>
    </row>
    <row r="144" ht="20.25" customHeight="1" spans="1:5">
      <c r="A144" s="212" t="s">
        <v>2835</v>
      </c>
      <c r="B144" s="8" t="s">
        <v>93</v>
      </c>
      <c r="C144" s="8" t="s">
        <v>93</v>
      </c>
      <c r="D144" s="8" t="s">
        <v>94</v>
      </c>
      <c r="E144" s="8" t="s">
        <v>94</v>
      </c>
    </row>
    <row r="145" ht="20.25" customHeight="1" spans="1:5">
      <c r="A145" s="212" t="s">
        <v>2836</v>
      </c>
      <c r="B145" s="8" t="s">
        <v>93</v>
      </c>
      <c r="C145" s="8" t="s">
        <v>93</v>
      </c>
      <c r="D145" s="8" t="s">
        <v>94</v>
      </c>
      <c r="E145" s="8" t="s">
        <v>94</v>
      </c>
    </row>
    <row r="146" ht="20.25" customHeight="1" spans="1:5">
      <c r="A146" s="212" t="s">
        <v>2837</v>
      </c>
      <c r="B146" s="8" t="s">
        <v>93</v>
      </c>
      <c r="C146" s="8" t="s">
        <v>93</v>
      </c>
      <c r="D146" s="8" t="s">
        <v>94</v>
      </c>
      <c r="E146" s="8" t="s">
        <v>94</v>
      </c>
    </row>
    <row r="147" ht="20.25" customHeight="1" spans="1:5">
      <c r="A147" s="212" t="s">
        <v>2838</v>
      </c>
      <c r="B147" s="8" t="s">
        <v>93</v>
      </c>
      <c r="C147" s="8" t="s">
        <v>93</v>
      </c>
      <c r="D147" s="8" t="s">
        <v>94</v>
      </c>
      <c r="E147" s="8" t="s">
        <v>94</v>
      </c>
    </row>
    <row r="148" ht="20.25" customHeight="1" spans="1:5">
      <c r="A148" s="212" t="s">
        <v>2839</v>
      </c>
      <c r="B148" s="8" t="s">
        <v>93</v>
      </c>
      <c r="C148" s="8" t="s">
        <v>93</v>
      </c>
      <c r="D148" s="8" t="s">
        <v>94</v>
      </c>
      <c r="E148" s="8" t="s">
        <v>94</v>
      </c>
    </row>
    <row r="149" ht="20.25" customHeight="1" spans="1:5">
      <c r="A149" s="212" t="s">
        <v>2840</v>
      </c>
      <c r="B149" s="8" t="s">
        <v>93</v>
      </c>
      <c r="C149" s="8" t="s">
        <v>93</v>
      </c>
      <c r="D149" s="8" t="s">
        <v>94</v>
      </c>
      <c r="E149" s="8" t="s">
        <v>94</v>
      </c>
    </row>
    <row r="150" ht="20.25" customHeight="1" spans="1:5">
      <c r="A150" s="212" t="s">
        <v>2841</v>
      </c>
      <c r="B150" s="8" t="s">
        <v>93</v>
      </c>
      <c r="C150" s="8" t="s">
        <v>93</v>
      </c>
      <c r="D150" s="8" t="s">
        <v>94</v>
      </c>
      <c r="E150" s="8" t="s">
        <v>94</v>
      </c>
    </row>
    <row r="151" ht="20.25" customHeight="1" spans="1:5">
      <c r="A151" s="212" t="s">
        <v>2842</v>
      </c>
      <c r="B151" s="8" t="s">
        <v>93</v>
      </c>
      <c r="C151" s="8" t="s">
        <v>93</v>
      </c>
      <c r="D151" s="8" t="s">
        <v>94</v>
      </c>
      <c r="E151" s="8" t="s">
        <v>94</v>
      </c>
    </row>
    <row r="152" ht="20.25" customHeight="1" spans="1:5">
      <c r="A152" s="212" t="s">
        <v>2843</v>
      </c>
      <c r="B152" s="8" t="s">
        <v>93</v>
      </c>
      <c r="C152" s="8" t="s">
        <v>93</v>
      </c>
      <c r="D152" s="8" t="s">
        <v>94</v>
      </c>
      <c r="E152" s="8" t="s">
        <v>94</v>
      </c>
    </row>
    <row r="153" ht="20.25" customHeight="1" spans="1:5">
      <c r="A153" s="212" t="s">
        <v>2844</v>
      </c>
      <c r="B153" s="8" t="s">
        <v>93</v>
      </c>
      <c r="C153" s="8" t="s">
        <v>93</v>
      </c>
      <c r="D153" s="8" t="s">
        <v>94</v>
      </c>
      <c r="E153" s="8" t="s">
        <v>94</v>
      </c>
    </row>
    <row r="154" ht="20.25" customHeight="1" spans="1:5">
      <c r="A154" s="212" t="s">
        <v>2845</v>
      </c>
      <c r="B154" s="8" t="s">
        <v>93</v>
      </c>
      <c r="C154" s="8" t="s">
        <v>93</v>
      </c>
      <c r="D154" s="8" t="s">
        <v>94</v>
      </c>
      <c r="E154" s="8" t="s">
        <v>94</v>
      </c>
    </row>
    <row r="155" ht="20.25" customHeight="1" spans="1:5">
      <c r="A155" s="212" t="s">
        <v>2846</v>
      </c>
      <c r="B155" s="8" t="s">
        <v>93</v>
      </c>
      <c r="C155" s="8" t="s">
        <v>93</v>
      </c>
      <c r="D155" s="8" t="s">
        <v>94</v>
      </c>
      <c r="E155" s="8" t="s">
        <v>94</v>
      </c>
    </row>
    <row r="156" ht="20.25" customHeight="1" spans="1:5">
      <c r="A156" s="212" t="s">
        <v>2847</v>
      </c>
      <c r="B156" s="8" t="s">
        <v>93</v>
      </c>
      <c r="C156" s="8" t="s">
        <v>93</v>
      </c>
      <c r="D156" s="8" t="s">
        <v>94</v>
      </c>
      <c r="E156" s="8" t="s">
        <v>94</v>
      </c>
    </row>
    <row r="157" ht="20.25" customHeight="1" spans="1:5">
      <c r="A157" s="212" t="s">
        <v>2848</v>
      </c>
      <c r="B157" s="8" t="s">
        <v>93</v>
      </c>
      <c r="C157" s="8" t="s">
        <v>93</v>
      </c>
      <c r="D157" s="8" t="s">
        <v>94</v>
      </c>
      <c r="E157" s="8" t="s">
        <v>94</v>
      </c>
    </row>
    <row r="158" ht="20.25" customHeight="1" spans="1:5">
      <c r="A158" s="212" t="s">
        <v>2849</v>
      </c>
      <c r="B158" s="8" t="s">
        <v>93</v>
      </c>
      <c r="C158" s="8" t="s">
        <v>93</v>
      </c>
      <c r="D158" s="8" t="s">
        <v>94</v>
      </c>
      <c r="E158" s="8" t="s">
        <v>94</v>
      </c>
    </row>
    <row r="159" ht="20.25" customHeight="1" spans="1:5">
      <c r="A159" s="212" t="s">
        <v>2850</v>
      </c>
      <c r="B159" s="8" t="s">
        <v>93</v>
      </c>
      <c r="C159" s="8" t="s">
        <v>93</v>
      </c>
      <c r="D159" s="8" t="s">
        <v>94</v>
      </c>
      <c r="E159" s="8" t="s">
        <v>94</v>
      </c>
    </row>
    <row r="160" ht="20.25" customHeight="1" spans="1:5">
      <c r="A160" s="212" t="s">
        <v>2851</v>
      </c>
      <c r="B160" s="8" t="s">
        <v>93</v>
      </c>
      <c r="C160" s="8" t="s">
        <v>93</v>
      </c>
      <c r="D160" s="8" t="s">
        <v>94</v>
      </c>
      <c r="E160" s="8" t="s">
        <v>94</v>
      </c>
    </row>
    <row r="161" ht="20.25" customHeight="1" spans="1:5">
      <c r="A161" s="212" t="s">
        <v>2852</v>
      </c>
      <c r="B161" s="8" t="s">
        <v>93</v>
      </c>
      <c r="C161" s="8" t="s">
        <v>93</v>
      </c>
      <c r="D161" s="8" t="s">
        <v>94</v>
      </c>
      <c r="E161" s="8" t="s">
        <v>94</v>
      </c>
    </row>
    <row r="162" ht="20.25" customHeight="1" spans="1:5">
      <c r="A162" s="212" t="s">
        <v>1839</v>
      </c>
      <c r="B162" s="8" t="s">
        <v>93</v>
      </c>
      <c r="C162" s="8" t="s">
        <v>93</v>
      </c>
      <c r="D162" s="8" t="s">
        <v>94</v>
      </c>
      <c r="E162" s="8" t="s">
        <v>94</v>
      </c>
    </row>
    <row r="163" ht="20.25" customHeight="1" spans="1:5">
      <c r="A163" s="212" t="s">
        <v>2853</v>
      </c>
      <c r="B163" s="8" t="s">
        <v>93</v>
      </c>
      <c r="C163" s="8" t="s">
        <v>93</v>
      </c>
      <c r="D163" s="8" t="s">
        <v>94</v>
      </c>
      <c r="E163" s="8" t="s">
        <v>94</v>
      </c>
    </row>
    <row r="164" ht="20.25" customHeight="1" spans="1:5">
      <c r="A164" s="212" t="s">
        <v>2854</v>
      </c>
      <c r="B164" s="8" t="s">
        <v>93</v>
      </c>
      <c r="C164" s="8" t="s">
        <v>93</v>
      </c>
      <c r="D164" s="8" t="s">
        <v>94</v>
      </c>
      <c r="E164" s="8" t="s">
        <v>94</v>
      </c>
    </row>
    <row r="165" ht="20.25" customHeight="1" spans="1:5">
      <c r="A165" s="212" t="s">
        <v>2855</v>
      </c>
      <c r="B165" s="8" t="s">
        <v>93</v>
      </c>
      <c r="C165" s="8" t="s">
        <v>93</v>
      </c>
      <c r="D165" s="8" t="s">
        <v>94</v>
      </c>
      <c r="E165" s="8" t="s">
        <v>94</v>
      </c>
    </row>
    <row r="166" ht="20.25" customHeight="1" spans="1:5">
      <c r="A166" s="212" t="s">
        <v>2856</v>
      </c>
      <c r="B166" s="8" t="s">
        <v>93</v>
      </c>
      <c r="C166" s="8" t="s">
        <v>93</v>
      </c>
      <c r="D166" s="8" t="s">
        <v>94</v>
      </c>
      <c r="E166" s="8" t="s">
        <v>94</v>
      </c>
    </row>
    <row r="167" ht="20.25" customHeight="1" spans="1:5">
      <c r="A167" s="212" t="s">
        <v>2857</v>
      </c>
      <c r="B167" s="8" t="s">
        <v>93</v>
      </c>
      <c r="C167" s="8" t="s">
        <v>93</v>
      </c>
      <c r="D167" s="8" t="s">
        <v>94</v>
      </c>
      <c r="E167" s="8" t="s">
        <v>94</v>
      </c>
    </row>
    <row r="168" ht="20.25" customHeight="1" spans="1:5">
      <c r="A168" s="212" t="s">
        <v>2858</v>
      </c>
      <c r="B168" s="8" t="s">
        <v>93</v>
      </c>
      <c r="C168" s="8" t="s">
        <v>93</v>
      </c>
      <c r="D168" s="8" t="s">
        <v>94</v>
      </c>
      <c r="E168" s="8" t="s">
        <v>94</v>
      </c>
    </row>
    <row r="169" ht="20.25" customHeight="1" spans="1:5">
      <c r="A169" s="212" t="s">
        <v>2859</v>
      </c>
      <c r="B169" s="8" t="s">
        <v>93</v>
      </c>
      <c r="C169" s="8" t="s">
        <v>93</v>
      </c>
      <c r="D169" s="8" t="s">
        <v>94</v>
      </c>
      <c r="E169" s="8" t="s">
        <v>94</v>
      </c>
    </row>
    <row r="170" ht="20.25" customHeight="1" spans="1:5">
      <c r="A170" s="212" t="s">
        <v>2860</v>
      </c>
      <c r="B170" s="8" t="s">
        <v>93</v>
      </c>
      <c r="C170" s="8" t="s">
        <v>93</v>
      </c>
      <c r="D170" s="8" t="s">
        <v>94</v>
      </c>
      <c r="E170" s="8" t="s">
        <v>94</v>
      </c>
    </row>
    <row r="171" ht="20.25" customHeight="1" spans="1:5">
      <c r="A171" s="212" t="s">
        <v>2861</v>
      </c>
      <c r="B171" s="8" t="s">
        <v>93</v>
      </c>
      <c r="C171" s="8" t="s">
        <v>93</v>
      </c>
      <c r="D171" s="8" t="s">
        <v>94</v>
      </c>
      <c r="E171" s="8" t="s">
        <v>94</v>
      </c>
    </row>
    <row r="172" ht="20.25" customHeight="1" spans="1:5">
      <c r="A172" s="212" t="s">
        <v>2862</v>
      </c>
      <c r="B172" s="8" t="s">
        <v>93</v>
      </c>
      <c r="C172" s="8" t="s">
        <v>2827</v>
      </c>
      <c r="D172" s="8" t="s">
        <v>94</v>
      </c>
      <c r="E172" s="8" t="s">
        <v>94</v>
      </c>
    </row>
    <row r="173" ht="20.25" customHeight="1" spans="1:5">
      <c r="A173" s="212" t="s">
        <v>2860</v>
      </c>
      <c r="B173" s="8" t="s">
        <v>93</v>
      </c>
      <c r="C173" s="8" t="s">
        <v>2827</v>
      </c>
      <c r="D173" s="8" t="s">
        <v>94</v>
      </c>
      <c r="E173" s="8" t="s">
        <v>94</v>
      </c>
    </row>
    <row r="174" ht="20.25" customHeight="1" spans="1:5">
      <c r="A174" s="212" t="s">
        <v>2863</v>
      </c>
      <c r="B174" s="8" t="s">
        <v>93</v>
      </c>
      <c r="C174" s="8" t="s">
        <v>93</v>
      </c>
      <c r="D174" s="8" t="s">
        <v>94</v>
      </c>
      <c r="E174" s="8" t="s">
        <v>94</v>
      </c>
    </row>
    <row r="175" ht="20.25" customHeight="1" spans="1:5">
      <c r="A175" s="212" t="s">
        <v>2864</v>
      </c>
      <c r="B175" s="8" t="s">
        <v>93</v>
      </c>
      <c r="C175" s="8" t="s">
        <v>93</v>
      </c>
      <c r="D175" s="8" t="s">
        <v>94</v>
      </c>
      <c r="E175" s="8" t="s">
        <v>94</v>
      </c>
    </row>
    <row r="176" ht="20.25" customHeight="1" spans="1:5">
      <c r="A176" s="212" t="s">
        <v>297</v>
      </c>
      <c r="B176" s="8" t="s">
        <v>93</v>
      </c>
      <c r="C176" s="8" t="s">
        <v>93</v>
      </c>
      <c r="D176" s="8" t="s">
        <v>94</v>
      </c>
      <c r="E176" s="8" t="s">
        <v>94</v>
      </c>
    </row>
    <row r="177" ht="20.25" customHeight="1" spans="1:5">
      <c r="A177" s="212" t="s">
        <v>2865</v>
      </c>
      <c r="B177" s="8" t="s">
        <v>93</v>
      </c>
      <c r="C177" s="8" t="s">
        <v>93</v>
      </c>
      <c r="D177" s="8" t="s">
        <v>94</v>
      </c>
      <c r="E177" s="8" t="s">
        <v>94</v>
      </c>
    </row>
    <row r="178" ht="20.25" customHeight="1" spans="1:5">
      <c r="A178" s="212" t="s">
        <v>2866</v>
      </c>
      <c r="B178" s="8" t="s">
        <v>93</v>
      </c>
      <c r="C178" s="8" t="s">
        <v>93</v>
      </c>
      <c r="D178" s="8" t="s">
        <v>94</v>
      </c>
      <c r="E178" s="8" t="s">
        <v>94</v>
      </c>
    </row>
    <row r="179" ht="20.25" customHeight="1" spans="1:5">
      <c r="A179" s="212" t="s">
        <v>2867</v>
      </c>
      <c r="B179" s="8" t="s">
        <v>93</v>
      </c>
      <c r="C179" s="8" t="s">
        <v>93</v>
      </c>
      <c r="D179" s="8" t="s">
        <v>94</v>
      </c>
      <c r="E179" s="8" t="s">
        <v>94</v>
      </c>
    </row>
    <row r="180" ht="20.25" customHeight="1" spans="1:5">
      <c r="A180" s="212" t="s">
        <v>2868</v>
      </c>
      <c r="B180" s="8" t="s">
        <v>93</v>
      </c>
      <c r="C180" s="8" t="s">
        <v>93</v>
      </c>
      <c r="D180" s="8" t="s">
        <v>94</v>
      </c>
      <c r="E180" s="8" t="s">
        <v>94</v>
      </c>
    </row>
    <row r="181" ht="20.25" customHeight="1" spans="1:5">
      <c r="A181" s="212" t="s">
        <v>307</v>
      </c>
      <c r="B181" s="8" t="s">
        <v>93</v>
      </c>
      <c r="C181" s="8" t="s">
        <v>93</v>
      </c>
      <c r="D181" s="8" t="s">
        <v>94</v>
      </c>
      <c r="E181" s="8" t="s">
        <v>94</v>
      </c>
    </row>
    <row r="182" ht="20.25" customHeight="1" spans="1:5">
      <c r="A182" s="212" t="s">
        <v>1960</v>
      </c>
      <c r="B182" s="8" t="s">
        <v>93</v>
      </c>
      <c r="C182" s="8" t="s">
        <v>93</v>
      </c>
      <c r="D182" s="8" t="s">
        <v>94</v>
      </c>
      <c r="E182" s="8" t="s">
        <v>94</v>
      </c>
    </row>
    <row r="183" ht="20.25" customHeight="1" spans="1:5">
      <c r="A183" s="212" t="s">
        <v>2869</v>
      </c>
      <c r="B183" s="8" t="s">
        <v>93</v>
      </c>
      <c r="C183" s="8" t="s">
        <v>93</v>
      </c>
      <c r="D183" s="8" t="s">
        <v>94</v>
      </c>
      <c r="E183" s="8" t="s">
        <v>94</v>
      </c>
    </row>
    <row r="184" ht="20.25" customHeight="1" spans="1:5">
      <c r="A184" s="212" t="s">
        <v>2870</v>
      </c>
      <c r="B184" s="8" t="s">
        <v>93</v>
      </c>
      <c r="C184" s="8" t="s">
        <v>93</v>
      </c>
      <c r="D184" s="8" t="s">
        <v>94</v>
      </c>
      <c r="E184" s="8" t="s">
        <v>94</v>
      </c>
    </row>
    <row r="185" ht="20.25" customHeight="1" spans="1:5">
      <c r="A185" s="212" t="s">
        <v>2415</v>
      </c>
      <c r="B185" s="8" t="s">
        <v>2871</v>
      </c>
      <c r="C185" s="8" t="s">
        <v>2872</v>
      </c>
      <c r="D185" s="8" t="s">
        <v>2873</v>
      </c>
      <c r="E185" s="8" t="s">
        <v>2874</v>
      </c>
    </row>
    <row r="186" ht="20.25" customHeight="1" spans="1:5">
      <c r="A186" s="212" t="s">
        <v>2875</v>
      </c>
      <c r="B186" s="8" t="s">
        <v>1063</v>
      </c>
      <c r="C186" s="8" t="s">
        <v>2876</v>
      </c>
      <c r="D186" s="8" t="s">
        <v>2877</v>
      </c>
      <c r="E186" s="8" t="s">
        <v>2878</v>
      </c>
    </row>
    <row r="187" ht="20.25" customHeight="1" spans="1:5">
      <c r="A187" s="212" t="s">
        <v>2879</v>
      </c>
      <c r="B187" s="8" t="s">
        <v>93</v>
      </c>
      <c r="C187" s="8" t="s">
        <v>93</v>
      </c>
      <c r="D187" s="8" t="s">
        <v>94</v>
      </c>
      <c r="E187" s="8" t="s">
        <v>94</v>
      </c>
    </row>
    <row r="188" ht="20.25" customHeight="1" spans="1:5">
      <c r="A188" s="212" t="s">
        <v>2880</v>
      </c>
      <c r="B188" s="8" t="s">
        <v>93</v>
      </c>
      <c r="C188" s="8" t="s">
        <v>2876</v>
      </c>
      <c r="D188" s="8" t="s">
        <v>94</v>
      </c>
      <c r="E188" s="8" t="s">
        <v>2878</v>
      </c>
    </row>
    <row r="189" ht="20.25" customHeight="1" spans="1:5">
      <c r="A189" s="212" t="s">
        <v>2881</v>
      </c>
      <c r="B189" s="8" t="s">
        <v>93</v>
      </c>
      <c r="C189" s="8" t="s">
        <v>93</v>
      </c>
      <c r="D189" s="8" t="s">
        <v>94</v>
      </c>
      <c r="E189" s="8" t="s">
        <v>94</v>
      </c>
    </row>
    <row r="190" ht="20.25" customHeight="1" spans="1:5">
      <c r="A190" s="212" t="s">
        <v>2882</v>
      </c>
      <c r="B190" s="8" t="s">
        <v>2883</v>
      </c>
      <c r="C190" s="8" t="s">
        <v>1032</v>
      </c>
      <c r="D190" s="8" t="s">
        <v>2884</v>
      </c>
      <c r="E190" s="8" t="s">
        <v>2885</v>
      </c>
    </row>
    <row r="191" ht="20.25" customHeight="1" spans="1:5">
      <c r="A191" s="212" t="s">
        <v>2886</v>
      </c>
      <c r="B191" s="8" t="s">
        <v>93</v>
      </c>
      <c r="C191" s="8" t="s">
        <v>93</v>
      </c>
      <c r="D191" s="8" t="s">
        <v>94</v>
      </c>
      <c r="E191" s="8" t="s">
        <v>94</v>
      </c>
    </row>
    <row r="192" ht="20.25" customHeight="1" spans="1:5">
      <c r="A192" s="212" t="s">
        <v>2887</v>
      </c>
      <c r="B192" s="8" t="s">
        <v>93</v>
      </c>
      <c r="C192" s="8" t="s">
        <v>93</v>
      </c>
      <c r="D192" s="8" t="s">
        <v>94</v>
      </c>
      <c r="E192" s="8" t="s">
        <v>94</v>
      </c>
    </row>
    <row r="193" ht="20.25" customHeight="1" spans="1:5">
      <c r="A193" s="212" t="s">
        <v>2888</v>
      </c>
      <c r="B193" s="8" t="s">
        <v>93</v>
      </c>
      <c r="C193" s="8" t="s">
        <v>1032</v>
      </c>
      <c r="D193" s="8" t="s">
        <v>94</v>
      </c>
      <c r="E193" s="8" t="s">
        <v>2889</v>
      </c>
    </row>
    <row r="194" ht="20.25" customHeight="1" spans="1:5">
      <c r="A194" s="212" t="s">
        <v>2890</v>
      </c>
      <c r="B194" s="8" t="s">
        <v>93</v>
      </c>
      <c r="C194" s="8" t="s">
        <v>93</v>
      </c>
      <c r="D194" s="8" t="s">
        <v>94</v>
      </c>
      <c r="E194" s="8" t="s">
        <v>94</v>
      </c>
    </row>
    <row r="195" ht="20.25" customHeight="1" spans="1:5">
      <c r="A195" s="212" t="s">
        <v>2891</v>
      </c>
      <c r="B195" s="8" t="s">
        <v>93</v>
      </c>
      <c r="C195" s="8" t="s">
        <v>93</v>
      </c>
      <c r="D195" s="8" t="s">
        <v>94</v>
      </c>
      <c r="E195" s="8" t="s">
        <v>94</v>
      </c>
    </row>
    <row r="196" ht="20.25" customHeight="1" spans="1:5">
      <c r="A196" s="212" t="s">
        <v>2892</v>
      </c>
      <c r="B196" s="8" t="s">
        <v>93</v>
      </c>
      <c r="C196" s="8" t="s">
        <v>93</v>
      </c>
      <c r="D196" s="8" t="s">
        <v>94</v>
      </c>
      <c r="E196" s="8" t="s">
        <v>94</v>
      </c>
    </row>
    <row r="197" ht="20.25" customHeight="1" spans="1:5">
      <c r="A197" s="212" t="s">
        <v>2893</v>
      </c>
      <c r="B197" s="8" t="s">
        <v>93</v>
      </c>
      <c r="C197" s="8" t="s">
        <v>93</v>
      </c>
      <c r="D197" s="8" t="s">
        <v>94</v>
      </c>
      <c r="E197" s="8" t="s">
        <v>94</v>
      </c>
    </row>
    <row r="198" ht="20.25" customHeight="1" spans="1:5">
      <c r="A198" s="212" t="s">
        <v>2894</v>
      </c>
      <c r="B198" s="8" t="s">
        <v>93</v>
      </c>
      <c r="C198" s="8" t="s">
        <v>93</v>
      </c>
      <c r="D198" s="8" t="s">
        <v>94</v>
      </c>
      <c r="E198" s="8" t="s">
        <v>94</v>
      </c>
    </row>
    <row r="199" ht="20.25" customHeight="1" spans="1:5">
      <c r="A199" s="212" t="s">
        <v>2895</v>
      </c>
      <c r="B199" s="8" t="s">
        <v>93</v>
      </c>
      <c r="C199" s="8" t="s">
        <v>93</v>
      </c>
      <c r="D199" s="8" t="s">
        <v>94</v>
      </c>
      <c r="E199" s="8" t="s">
        <v>94</v>
      </c>
    </row>
    <row r="200" ht="20.25" customHeight="1" spans="1:5">
      <c r="A200" s="212" t="s">
        <v>2896</v>
      </c>
      <c r="B200" s="8" t="s">
        <v>2897</v>
      </c>
      <c r="C200" s="8" t="s">
        <v>2898</v>
      </c>
      <c r="D200" s="8" t="s">
        <v>2899</v>
      </c>
      <c r="E200" s="8" t="s">
        <v>2900</v>
      </c>
    </row>
    <row r="201" ht="20.25" customHeight="1" spans="1:5">
      <c r="A201" s="212" t="s">
        <v>2901</v>
      </c>
      <c r="B201" s="8" t="s">
        <v>93</v>
      </c>
      <c r="C201" s="8" t="s">
        <v>93</v>
      </c>
      <c r="D201" s="8" t="s">
        <v>94</v>
      </c>
      <c r="E201" s="8" t="s">
        <v>94</v>
      </c>
    </row>
    <row r="202" ht="20.25" customHeight="1" spans="1:5">
      <c r="A202" s="212" t="s">
        <v>2902</v>
      </c>
      <c r="B202" s="8" t="s">
        <v>93</v>
      </c>
      <c r="C202" s="8" t="s">
        <v>2903</v>
      </c>
      <c r="D202" s="8" t="s">
        <v>94</v>
      </c>
      <c r="E202" s="8" t="s">
        <v>2904</v>
      </c>
    </row>
    <row r="203" ht="20.25" customHeight="1" spans="1:5">
      <c r="A203" s="212" t="s">
        <v>2905</v>
      </c>
      <c r="B203" s="8" t="s">
        <v>93</v>
      </c>
      <c r="C203" s="8" t="s">
        <v>2906</v>
      </c>
      <c r="D203" s="8" t="s">
        <v>94</v>
      </c>
      <c r="E203" s="8" t="s">
        <v>2907</v>
      </c>
    </row>
    <row r="204" ht="20.25" customHeight="1" spans="1:5">
      <c r="A204" s="212" t="s">
        <v>2908</v>
      </c>
      <c r="B204" s="8" t="s">
        <v>93</v>
      </c>
      <c r="C204" s="8" t="s">
        <v>93</v>
      </c>
      <c r="D204" s="8" t="s">
        <v>94</v>
      </c>
      <c r="E204" s="8" t="s">
        <v>94</v>
      </c>
    </row>
    <row r="205" ht="20.25" customHeight="1" spans="1:5">
      <c r="A205" s="212" t="s">
        <v>2909</v>
      </c>
      <c r="B205" s="8" t="s">
        <v>93</v>
      </c>
      <c r="C205" s="8" t="s">
        <v>93</v>
      </c>
      <c r="D205" s="8" t="s">
        <v>94</v>
      </c>
      <c r="E205" s="8" t="s">
        <v>94</v>
      </c>
    </row>
    <row r="206" ht="20.25" customHeight="1" spans="1:5">
      <c r="A206" s="212" t="s">
        <v>2910</v>
      </c>
      <c r="B206" s="8" t="s">
        <v>93</v>
      </c>
      <c r="C206" s="8" t="s">
        <v>814</v>
      </c>
      <c r="D206" s="8" t="s">
        <v>94</v>
      </c>
      <c r="E206" s="8" t="s">
        <v>2911</v>
      </c>
    </row>
    <row r="207" ht="20.25" customHeight="1" spans="1:5">
      <c r="A207" s="212" t="s">
        <v>2912</v>
      </c>
      <c r="B207" s="8" t="s">
        <v>93</v>
      </c>
      <c r="C207" s="8" t="s">
        <v>93</v>
      </c>
      <c r="D207" s="8" t="s">
        <v>94</v>
      </c>
      <c r="E207" s="8" t="s">
        <v>94</v>
      </c>
    </row>
    <row r="208" ht="20.25" customHeight="1" spans="1:5">
      <c r="A208" s="212" t="s">
        <v>2913</v>
      </c>
      <c r="B208" s="8" t="s">
        <v>93</v>
      </c>
      <c r="C208" s="8" t="s">
        <v>93</v>
      </c>
      <c r="D208" s="8" t="s">
        <v>94</v>
      </c>
      <c r="E208" s="8" t="s">
        <v>94</v>
      </c>
    </row>
    <row r="209" ht="20.25" customHeight="1" spans="1:5">
      <c r="A209" s="212" t="s">
        <v>2914</v>
      </c>
      <c r="B209" s="8" t="s">
        <v>93</v>
      </c>
      <c r="C209" s="8" t="s">
        <v>93</v>
      </c>
      <c r="D209" s="8" t="s">
        <v>94</v>
      </c>
      <c r="E209" s="8" t="s">
        <v>94</v>
      </c>
    </row>
    <row r="210" ht="20.25" customHeight="1" spans="1:5">
      <c r="A210" s="212" t="s">
        <v>2915</v>
      </c>
      <c r="B210" s="8" t="s">
        <v>93</v>
      </c>
      <c r="C210" s="8" t="s">
        <v>93</v>
      </c>
      <c r="D210" s="8" t="s">
        <v>94</v>
      </c>
      <c r="E210" s="8" t="s">
        <v>94</v>
      </c>
    </row>
    <row r="211" ht="20.25" customHeight="1" spans="1:5">
      <c r="A211" s="212" t="s">
        <v>2916</v>
      </c>
      <c r="B211" s="8" t="s">
        <v>93</v>
      </c>
      <c r="C211" s="8" t="s">
        <v>323</v>
      </c>
      <c r="D211" s="8" t="s">
        <v>94</v>
      </c>
      <c r="E211" s="8" t="s">
        <v>2917</v>
      </c>
    </row>
    <row r="212" ht="20.25" customHeight="1" spans="1:5">
      <c r="A212" s="212" t="s">
        <v>339</v>
      </c>
      <c r="B212" s="8" t="s">
        <v>2918</v>
      </c>
      <c r="C212" s="8" t="s">
        <v>2919</v>
      </c>
      <c r="D212" s="8" t="s">
        <v>2920</v>
      </c>
      <c r="E212" s="8" t="s">
        <v>2921</v>
      </c>
    </row>
    <row r="213" ht="20.25" customHeight="1" spans="1:5">
      <c r="A213" s="212" t="s">
        <v>2922</v>
      </c>
      <c r="B213" s="8" t="s">
        <v>93</v>
      </c>
      <c r="C213" s="8" t="s">
        <v>2919</v>
      </c>
      <c r="D213" s="8" t="s">
        <v>94</v>
      </c>
      <c r="E213" s="8" t="s">
        <v>2921</v>
      </c>
    </row>
    <row r="214" ht="20.25" customHeight="1" spans="1:5">
      <c r="A214" s="212" t="s">
        <v>2923</v>
      </c>
      <c r="B214" s="8" t="s">
        <v>93</v>
      </c>
      <c r="C214" s="8" t="s">
        <v>93</v>
      </c>
      <c r="D214" s="8" t="s">
        <v>94</v>
      </c>
      <c r="E214" s="8" t="s">
        <v>94</v>
      </c>
    </row>
    <row r="215" ht="20.25" customHeight="1" spans="1:5">
      <c r="A215" s="212" t="s">
        <v>2924</v>
      </c>
      <c r="B215" s="8" t="s">
        <v>93</v>
      </c>
      <c r="C215" s="8" t="s">
        <v>93</v>
      </c>
      <c r="D215" s="8" t="s">
        <v>94</v>
      </c>
      <c r="E215" s="8" t="s">
        <v>94</v>
      </c>
    </row>
    <row r="216" ht="20.25" customHeight="1" spans="1:5">
      <c r="A216" s="212" t="s">
        <v>2925</v>
      </c>
      <c r="B216" s="8" t="s">
        <v>93</v>
      </c>
      <c r="C216" s="8" t="s">
        <v>2926</v>
      </c>
      <c r="D216" s="8" t="s">
        <v>94</v>
      </c>
      <c r="E216" s="8" t="s">
        <v>2927</v>
      </c>
    </row>
    <row r="217" ht="20.25" customHeight="1" spans="1:5">
      <c r="A217" s="212" t="s">
        <v>2928</v>
      </c>
      <c r="B217" s="8" t="s">
        <v>93</v>
      </c>
      <c r="C217" s="8" t="s">
        <v>93</v>
      </c>
      <c r="D217" s="8" t="s">
        <v>94</v>
      </c>
      <c r="E217" s="8" t="s">
        <v>94</v>
      </c>
    </row>
    <row r="218" ht="20.25" customHeight="1" spans="1:5">
      <c r="A218" s="212" t="s">
        <v>2929</v>
      </c>
      <c r="B218" s="8" t="s">
        <v>93</v>
      </c>
      <c r="C218" s="8" t="s">
        <v>93</v>
      </c>
      <c r="D218" s="8" t="s">
        <v>94</v>
      </c>
      <c r="E218" s="8" t="s">
        <v>94</v>
      </c>
    </row>
    <row r="219" ht="20.25" customHeight="1" spans="1:5">
      <c r="A219" s="212" t="s">
        <v>2930</v>
      </c>
      <c r="B219" s="8" t="s">
        <v>93</v>
      </c>
      <c r="C219" s="8" t="s">
        <v>93</v>
      </c>
      <c r="D219" s="8" t="s">
        <v>94</v>
      </c>
      <c r="E219" s="8" t="s">
        <v>94</v>
      </c>
    </row>
    <row r="220" ht="20.25" customHeight="1" spans="1:5">
      <c r="A220" s="212" t="s">
        <v>2931</v>
      </c>
      <c r="B220" s="8" t="s">
        <v>93</v>
      </c>
      <c r="C220" s="8" t="s">
        <v>93</v>
      </c>
      <c r="D220" s="8" t="s">
        <v>94</v>
      </c>
      <c r="E220" s="8" t="s">
        <v>94</v>
      </c>
    </row>
    <row r="221" ht="20.25" customHeight="1" spans="1:5">
      <c r="A221" s="212" t="s">
        <v>2932</v>
      </c>
      <c r="B221" s="8" t="s">
        <v>93</v>
      </c>
      <c r="C221" s="8" t="s">
        <v>93</v>
      </c>
      <c r="D221" s="8" t="s">
        <v>94</v>
      </c>
      <c r="E221" s="8" t="s">
        <v>94</v>
      </c>
    </row>
    <row r="222" ht="20.25" customHeight="1" spans="1:5">
      <c r="A222" s="212" t="s">
        <v>2933</v>
      </c>
      <c r="B222" s="8" t="s">
        <v>93</v>
      </c>
      <c r="C222" s="8" t="s">
        <v>93</v>
      </c>
      <c r="D222" s="8" t="s">
        <v>94</v>
      </c>
      <c r="E222" s="8" t="s">
        <v>94</v>
      </c>
    </row>
    <row r="223" ht="20.25" customHeight="1" spans="1:5">
      <c r="A223" s="212" t="s">
        <v>2934</v>
      </c>
      <c r="B223" s="8" t="s">
        <v>93</v>
      </c>
      <c r="C223" s="8" t="s">
        <v>93</v>
      </c>
      <c r="D223" s="8" t="s">
        <v>94</v>
      </c>
      <c r="E223" s="8" t="s">
        <v>94</v>
      </c>
    </row>
    <row r="224" ht="20.25" customHeight="1" spans="1:5">
      <c r="A224" s="212" t="s">
        <v>2935</v>
      </c>
      <c r="B224" s="8" t="s">
        <v>93</v>
      </c>
      <c r="C224" s="8" t="s">
        <v>2936</v>
      </c>
      <c r="D224" s="8" t="s">
        <v>94</v>
      </c>
      <c r="E224" s="8" t="s">
        <v>521</v>
      </c>
    </row>
    <row r="225" ht="20.25" customHeight="1" spans="1:5">
      <c r="A225" s="212" t="s">
        <v>2937</v>
      </c>
      <c r="B225" s="8" t="s">
        <v>93</v>
      </c>
      <c r="C225" s="8" t="s">
        <v>1764</v>
      </c>
      <c r="D225" s="8" t="s">
        <v>94</v>
      </c>
      <c r="E225" s="8" t="s">
        <v>94</v>
      </c>
    </row>
    <row r="226" ht="20.25" customHeight="1" spans="1:5">
      <c r="A226" s="212" t="s">
        <v>2938</v>
      </c>
      <c r="B226" s="8" t="s">
        <v>93</v>
      </c>
      <c r="C226" s="8" t="s">
        <v>1487</v>
      </c>
      <c r="D226" s="8" t="s">
        <v>94</v>
      </c>
      <c r="E226" s="8" t="s">
        <v>94</v>
      </c>
    </row>
    <row r="227" ht="20.25" customHeight="1" spans="1:5">
      <c r="A227" s="212" t="s">
        <v>2939</v>
      </c>
      <c r="B227" s="8" t="s">
        <v>93</v>
      </c>
      <c r="C227" s="8" t="s">
        <v>2940</v>
      </c>
      <c r="D227" s="8" t="s">
        <v>94</v>
      </c>
      <c r="E227" s="8" t="s">
        <v>2941</v>
      </c>
    </row>
    <row r="228" ht="20.25" customHeight="1" spans="1:5">
      <c r="A228" s="212" t="s">
        <v>2942</v>
      </c>
      <c r="B228" s="8" t="s">
        <v>93</v>
      </c>
      <c r="C228" s="8" t="s">
        <v>93</v>
      </c>
      <c r="D228" s="8" t="s">
        <v>94</v>
      </c>
      <c r="E228" s="8" t="s">
        <v>94</v>
      </c>
    </row>
    <row r="229" ht="20.25" customHeight="1" spans="1:5">
      <c r="A229" s="212" t="s">
        <v>344</v>
      </c>
      <c r="B229" s="8" t="s">
        <v>1019</v>
      </c>
      <c r="C229" s="8" t="s">
        <v>950</v>
      </c>
      <c r="D229" s="8" t="s">
        <v>2943</v>
      </c>
      <c r="E229" s="8" t="s">
        <v>2944</v>
      </c>
    </row>
    <row r="230" ht="20.25" customHeight="1" spans="1:5">
      <c r="A230" s="212" t="s">
        <v>2945</v>
      </c>
      <c r="B230" s="8" t="s">
        <v>93</v>
      </c>
      <c r="C230" s="8" t="s">
        <v>950</v>
      </c>
      <c r="D230" s="8" t="s">
        <v>94</v>
      </c>
      <c r="E230" s="8" t="s">
        <v>2944</v>
      </c>
    </row>
    <row r="231" ht="20.25" customHeight="1" spans="1:5">
      <c r="A231" s="212" t="s">
        <v>2946</v>
      </c>
      <c r="B231" s="8" t="s">
        <v>93</v>
      </c>
      <c r="C231" s="8" t="s">
        <v>93</v>
      </c>
      <c r="D231" s="8" t="s">
        <v>94</v>
      </c>
      <c r="E231" s="8" t="s">
        <v>94</v>
      </c>
    </row>
    <row r="232" ht="20.25" customHeight="1" spans="1:5">
      <c r="A232" s="212" t="s">
        <v>2947</v>
      </c>
      <c r="B232" s="8" t="s">
        <v>93</v>
      </c>
      <c r="C232" s="8" t="s">
        <v>93</v>
      </c>
      <c r="D232" s="8" t="s">
        <v>94</v>
      </c>
      <c r="E232" s="8" t="s">
        <v>94</v>
      </c>
    </row>
    <row r="233" ht="20.25" customHeight="1" spans="1:5">
      <c r="A233" s="212" t="s">
        <v>2948</v>
      </c>
      <c r="B233" s="8" t="s">
        <v>93</v>
      </c>
      <c r="C233" s="8" t="s">
        <v>817</v>
      </c>
      <c r="D233" s="8" t="s">
        <v>94</v>
      </c>
      <c r="E233" s="8" t="s">
        <v>2949</v>
      </c>
    </row>
    <row r="234" ht="20.25" customHeight="1" spans="1:5">
      <c r="A234" s="212" t="s">
        <v>2950</v>
      </c>
      <c r="B234" s="8" t="s">
        <v>93</v>
      </c>
      <c r="C234" s="8" t="s">
        <v>93</v>
      </c>
      <c r="D234" s="8" t="s">
        <v>94</v>
      </c>
      <c r="E234" s="8" t="s">
        <v>94</v>
      </c>
    </row>
    <row r="235" ht="20.25" customHeight="1" spans="1:5">
      <c r="A235" s="212" t="s">
        <v>2951</v>
      </c>
      <c r="B235" s="8" t="s">
        <v>93</v>
      </c>
      <c r="C235" s="8" t="s">
        <v>93</v>
      </c>
      <c r="D235" s="8" t="s">
        <v>94</v>
      </c>
      <c r="E235" s="8" t="s">
        <v>94</v>
      </c>
    </row>
    <row r="236" ht="20.25" customHeight="1" spans="1:5">
      <c r="A236" s="212" t="s">
        <v>2952</v>
      </c>
      <c r="B236" s="8" t="s">
        <v>93</v>
      </c>
      <c r="C236" s="8" t="s">
        <v>93</v>
      </c>
      <c r="D236" s="8" t="s">
        <v>94</v>
      </c>
      <c r="E236" s="8" t="s">
        <v>94</v>
      </c>
    </row>
    <row r="237" ht="20.25" customHeight="1" spans="1:5">
      <c r="A237" s="212" t="s">
        <v>2953</v>
      </c>
      <c r="B237" s="8" t="s">
        <v>93</v>
      </c>
      <c r="C237" s="8" t="s">
        <v>93</v>
      </c>
      <c r="D237" s="8" t="s">
        <v>94</v>
      </c>
      <c r="E237" s="8" t="s">
        <v>94</v>
      </c>
    </row>
    <row r="238" ht="20.25" customHeight="1" spans="1:5">
      <c r="A238" s="212" t="s">
        <v>2954</v>
      </c>
      <c r="B238" s="8" t="s">
        <v>93</v>
      </c>
      <c r="C238" s="8" t="s">
        <v>93</v>
      </c>
      <c r="D238" s="8" t="s">
        <v>94</v>
      </c>
      <c r="E238" s="8" t="s">
        <v>94</v>
      </c>
    </row>
    <row r="239" ht="20.25" customHeight="1" spans="1:5">
      <c r="A239" s="212" t="s">
        <v>2955</v>
      </c>
      <c r="B239" s="8" t="s">
        <v>93</v>
      </c>
      <c r="C239" s="8" t="s">
        <v>93</v>
      </c>
      <c r="D239" s="8" t="s">
        <v>94</v>
      </c>
      <c r="E239" s="8" t="s">
        <v>94</v>
      </c>
    </row>
    <row r="240" ht="20.25" customHeight="1" spans="1:5">
      <c r="A240" s="212" t="s">
        <v>2956</v>
      </c>
      <c r="B240" s="8" t="s">
        <v>93</v>
      </c>
      <c r="C240" s="8" t="s">
        <v>93</v>
      </c>
      <c r="D240" s="8" t="s">
        <v>94</v>
      </c>
      <c r="E240" s="8" t="s">
        <v>94</v>
      </c>
    </row>
    <row r="241" ht="20.25" customHeight="1" spans="1:5">
      <c r="A241" s="212" t="s">
        <v>2957</v>
      </c>
      <c r="B241" s="8" t="s">
        <v>93</v>
      </c>
      <c r="C241" s="8" t="s">
        <v>93</v>
      </c>
      <c r="D241" s="8" t="s">
        <v>94</v>
      </c>
      <c r="E241" s="8" t="s">
        <v>94</v>
      </c>
    </row>
    <row r="242" ht="20.25" customHeight="1" spans="1:5">
      <c r="A242" s="212" t="s">
        <v>2958</v>
      </c>
      <c r="B242" s="8" t="s">
        <v>93</v>
      </c>
      <c r="C242" s="8" t="s">
        <v>1211</v>
      </c>
      <c r="D242" s="8" t="s">
        <v>94</v>
      </c>
      <c r="E242" s="8" t="s">
        <v>94</v>
      </c>
    </row>
    <row r="243" ht="20.25" customHeight="1" spans="1:5">
      <c r="A243" s="212" t="s">
        <v>2959</v>
      </c>
      <c r="B243" s="8" t="s">
        <v>93</v>
      </c>
      <c r="C243" s="8" t="s">
        <v>93</v>
      </c>
      <c r="D243" s="8" t="s">
        <v>94</v>
      </c>
      <c r="E243" s="8" t="s">
        <v>94</v>
      </c>
    </row>
    <row r="244" ht="20.25" customHeight="1" spans="1:5">
      <c r="A244" s="212" t="s">
        <v>2960</v>
      </c>
      <c r="B244" s="8" t="s">
        <v>93</v>
      </c>
      <c r="C244" s="8" t="s">
        <v>1035</v>
      </c>
      <c r="D244" s="8" t="s">
        <v>94</v>
      </c>
      <c r="E244" s="8" t="s">
        <v>2961</v>
      </c>
    </row>
    <row r="245" ht="20.25" customHeight="1" spans="1:5">
      <c r="A245" s="212" t="s">
        <v>2962</v>
      </c>
      <c r="B245" s="8" t="s">
        <v>93</v>
      </c>
      <c r="C245" s="8" t="s">
        <v>93</v>
      </c>
      <c r="D245" s="8" t="s">
        <v>94</v>
      </c>
      <c r="E245" s="8" t="s">
        <v>94</v>
      </c>
    </row>
    <row r="246" ht="20.25" customHeight="1" spans="1:5">
      <c r="A246" s="212" t="s">
        <v>2963</v>
      </c>
      <c r="B246" s="8" t="s">
        <v>93</v>
      </c>
      <c r="C246" s="8" t="s">
        <v>465</v>
      </c>
      <c r="D246" s="8" t="s">
        <v>94</v>
      </c>
      <c r="E246" s="8" t="s">
        <v>2964</v>
      </c>
    </row>
    <row r="247" ht="20.25" customHeight="1" spans="1:5">
      <c r="A247" s="212" t="s">
        <v>2965</v>
      </c>
      <c r="B247" s="8" t="s">
        <v>93</v>
      </c>
      <c r="C247" s="8" t="s">
        <v>465</v>
      </c>
      <c r="D247" s="8" t="s">
        <v>94</v>
      </c>
      <c r="E247" s="8" t="s">
        <v>2964</v>
      </c>
    </row>
    <row r="248" ht="20.25" customHeight="1" spans="1:5">
      <c r="A248" s="212" t="s">
        <v>2966</v>
      </c>
      <c r="B248" s="8" t="s">
        <v>93</v>
      </c>
      <c r="C248" s="8" t="s">
        <v>465</v>
      </c>
      <c r="D248" s="8" t="s">
        <v>94</v>
      </c>
      <c r="E248" s="8" t="s">
        <v>2967</v>
      </c>
    </row>
    <row r="249" ht="20.25" customHeight="1" spans="1:5">
      <c r="A249" s="212" t="s">
        <v>2968</v>
      </c>
      <c r="B249" s="8" t="s">
        <v>93</v>
      </c>
      <c r="C249" s="8" t="s">
        <v>93</v>
      </c>
      <c r="D249" s="8" t="s">
        <v>94</v>
      </c>
      <c r="E249" s="8" t="s">
        <v>94</v>
      </c>
    </row>
    <row r="250" ht="20.25" customHeight="1" spans="1:5">
      <c r="A250" s="212" t="s">
        <v>2969</v>
      </c>
      <c r="B250" s="8" t="s">
        <v>93</v>
      </c>
      <c r="C250" s="8" t="s">
        <v>93</v>
      </c>
      <c r="D250" s="8" t="s">
        <v>94</v>
      </c>
      <c r="E250" s="8" t="s">
        <v>94</v>
      </c>
    </row>
    <row r="251" ht="20.25" customHeight="1" spans="1:5">
      <c r="A251" s="212" t="s">
        <v>2970</v>
      </c>
      <c r="B251" s="8" t="s">
        <v>93</v>
      </c>
      <c r="C251" s="8" t="s">
        <v>93</v>
      </c>
      <c r="D251" s="8" t="s">
        <v>94</v>
      </c>
      <c r="E251" s="8" t="s">
        <v>94</v>
      </c>
    </row>
    <row r="252" ht="20.25" customHeight="1" spans="1:5">
      <c r="A252" s="212" t="s">
        <v>2971</v>
      </c>
      <c r="B252" s="8" t="s">
        <v>93</v>
      </c>
      <c r="C252" s="8" t="s">
        <v>93</v>
      </c>
      <c r="D252" s="8" t="s">
        <v>94</v>
      </c>
      <c r="E252" s="8" t="s">
        <v>94</v>
      </c>
    </row>
    <row r="253" ht="20.25" customHeight="1" spans="1:5">
      <c r="A253" s="212" t="s">
        <v>2972</v>
      </c>
      <c r="B253" s="8" t="s">
        <v>93</v>
      </c>
      <c r="C253" s="8" t="s">
        <v>93</v>
      </c>
      <c r="D253" s="8" t="s">
        <v>94</v>
      </c>
      <c r="E253" s="8" t="s">
        <v>94</v>
      </c>
    </row>
    <row r="254" ht="20.25" customHeight="1" spans="1:5">
      <c r="A254" s="212" t="s">
        <v>2973</v>
      </c>
      <c r="B254" s="8" t="s">
        <v>93</v>
      </c>
      <c r="C254" s="8" t="s">
        <v>93</v>
      </c>
      <c r="D254" s="8" t="s">
        <v>94</v>
      </c>
      <c r="E254" s="8" t="s">
        <v>94</v>
      </c>
    </row>
    <row r="255" ht="20.25" customHeight="1" spans="1:5">
      <c r="A255" s="212" t="s">
        <v>2974</v>
      </c>
      <c r="B255" s="8" t="s">
        <v>93</v>
      </c>
      <c r="C255" s="8" t="s">
        <v>93</v>
      </c>
      <c r="D255" s="8" t="s">
        <v>94</v>
      </c>
      <c r="E255" s="8" t="s">
        <v>94</v>
      </c>
    </row>
    <row r="256" ht="20.25" customHeight="1" spans="1:5">
      <c r="A256" s="212" t="s">
        <v>2975</v>
      </c>
      <c r="B256" s="8" t="s">
        <v>93</v>
      </c>
      <c r="C256" s="8" t="s">
        <v>93</v>
      </c>
      <c r="D256" s="8" t="s">
        <v>94</v>
      </c>
      <c r="E256" s="8" t="s">
        <v>94</v>
      </c>
    </row>
    <row r="257" ht="20.25" customHeight="1" spans="1:5">
      <c r="A257" s="212" t="s">
        <v>2976</v>
      </c>
      <c r="B257" s="8" t="s">
        <v>93</v>
      </c>
      <c r="C257" s="8" t="s">
        <v>93</v>
      </c>
      <c r="D257" s="8" t="s">
        <v>94</v>
      </c>
      <c r="E257" s="8" t="s">
        <v>94</v>
      </c>
    </row>
    <row r="258" ht="20.25" customHeight="1" spans="1:5">
      <c r="A258" s="212" t="s">
        <v>2977</v>
      </c>
      <c r="B258" s="8" t="s">
        <v>93</v>
      </c>
      <c r="C258" s="8" t="s">
        <v>93</v>
      </c>
      <c r="D258" s="8" t="s">
        <v>94</v>
      </c>
      <c r="E258" s="8" t="s">
        <v>94</v>
      </c>
    </row>
    <row r="259" ht="20.25" customHeight="1" spans="1:5">
      <c r="A259" s="212" t="s">
        <v>2978</v>
      </c>
      <c r="B259" s="8" t="s">
        <v>93</v>
      </c>
      <c r="C259" s="8" t="s">
        <v>93</v>
      </c>
      <c r="D259" s="8" t="s">
        <v>94</v>
      </c>
      <c r="E259" s="8" t="s">
        <v>94</v>
      </c>
    </row>
    <row r="260" ht="20.25" customHeight="1" spans="1:5">
      <c r="A260" s="212" t="s">
        <v>2979</v>
      </c>
      <c r="B260" s="8" t="s">
        <v>93</v>
      </c>
      <c r="C260" s="8" t="s">
        <v>93</v>
      </c>
      <c r="D260" s="8" t="s">
        <v>94</v>
      </c>
      <c r="E260" s="8" t="s">
        <v>94</v>
      </c>
    </row>
    <row r="261" ht="20.25" customHeight="1" spans="1:5">
      <c r="A261" s="212" t="s">
        <v>1908</v>
      </c>
      <c r="B261" s="8" t="s">
        <v>93</v>
      </c>
      <c r="C261" s="8" t="s">
        <v>93</v>
      </c>
      <c r="D261" s="8" t="s">
        <v>94</v>
      </c>
      <c r="E261" s="8" t="s">
        <v>94</v>
      </c>
    </row>
    <row r="262" ht="20.25" customHeight="1" spans="1:5">
      <c r="A262" s="212" t="s">
        <v>1966</v>
      </c>
      <c r="B262" s="8" t="s">
        <v>93</v>
      </c>
      <c r="C262" s="8" t="s">
        <v>93</v>
      </c>
      <c r="D262" s="8" t="s">
        <v>94</v>
      </c>
      <c r="E262" s="8" t="s">
        <v>94</v>
      </c>
    </row>
    <row r="263" ht="20.25" customHeight="1" spans="1:5">
      <c r="A263" s="212" t="s">
        <v>2980</v>
      </c>
      <c r="B263" s="8" t="s">
        <v>93</v>
      </c>
      <c r="C263" s="8" t="s">
        <v>93</v>
      </c>
      <c r="D263" s="8" t="s">
        <v>94</v>
      </c>
      <c r="E263" s="8" t="s">
        <v>94</v>
      </c>
    </row>
    <row r="264" ht="20.25" customHeight="1" spans="1:5">
      <c r="A264" s="212" t="s">
        <v>2981</v>
      </c>
      <c r="B264" s="8" t="s">
        <v>93</v>
      </c>
      <c r="C264" s="8" t="s">
        <v>93</v>
      </c>
      <c r="D264" s="8" t="s">
        <v>94</v>
      </c>
      <c r="E264" s="8" t="s">
        <v>94</v>
      </c>
    </row>
    <row r="265" ht="20.25" customHeight="1" spans="1:5">
      <c r="A265" s="212" t="s">
        <v>2982</v>
      </c>
      <c r="B265" s="8" t="s">
        <v>93</v>
      </c>
      <c r="C265" s="8" t="s">
        <v>93</v>
      </c>
      <c r="D265" s="8" t="s">
        <v>94</v>
      </c>
      <c r="E265" s="8" t="s">
        <v>94</v>
      </c>
    </row>
    <row r="266" ht="20.25" customHeight="1" spans="1:5">
      <c r="A266" s="212" t="s">
        <v>2983</v>
      </c>
      <c r="B266" s="8" t="s">
        <v>93</v>
      </c>
      <c r="C266" s="8" t="s">
        <v>93</v>
      </c>
      <c r="D266" s="8" t="s">
        <v>94</v>
      </c>
      <c r="E266" s="8" t="s">
        <v>94</v>
      </c>
    </row>
    <row r="267" ht="20.25" customHeight="1" spans="1:5">
      <c r="A267" s="212"/>
      <c r="B267" s="8" t="s">
        <v>93</v>
      </c>
      <c r="C267" s="8" t="s">
        <v>93</v>
      </c>
      <c r="D267" s="8" t="s">
        <v>94</v>
      </c>
      <c r="E267" s="8" t="s">
        <v>94</v>
      </c>
    </row>
    <row r="268" ht="20.25" customHeight="1" spans="1:5">
      <c r="A268" s="213" t="s">
        <v>2984</v>
      </c>
      <c r="B268" s="8" t="s">
        <v>2985</v>
      </c>
      <c r="C268" s="8" t="s">
        <v>2986</v>
      </c>
      <c r="D268" s="8" t="s">
        <v>2987</v>
      </c>
      <c r="E268" s="8" t="s">
        <v>2988</v>
      </c>
    </row>
    <row r="269" ht="20.25" customHeight="1" spans="1:5">
      <c r="A269" s="212"/>
      <c r="B269" s="214" t="s">
        <v>93</v>
      </c>
      <c r="C269" s="214" t="s">
        <v>93</v>
      </c>
      <c r="D269" s="214" t="s">
        <v>94</v>
      </c>
      <c r="E269" s="8" t="s">
        <v>94</v>
      </c>
    </row>
    <row r="270" ht="20.25" customHeight="1" spans="1:5">
      <c r="A270" s="212" t="s">
        <v>2989</v>
      </c>
      <c r="B270" s="8" t="s">
        <v>93</v>
      </c>
      <c r="C270" s="8" t="s">
        <v>93</v>
      </c>
      <c r="D270" s="8" t="s">
        <v>94</v>
      </c>
      <c r="E270" s="8" t="s">
        <v>94</v>
      </c>
    </row>
    <row r="271" ht="20.25" customHeight="1" spans="1:5">
      <c r="A271" s="212" t="s">
        <v>2990</v>
      </c>
      <c r="B271" s="8" t="s">
        <v>93</v>
      </c>
      <c r="C271" s="8" t="s">
        <v>2991</v>
      </c>
      <c r="D271" s="8" t="s">
        <v>94</v>
      </c>
      <c r="E271" s="8" t="s">
        <v>2992</v>
      </c>
    </row>
    <row r="272" ht="20.25" customHeight="1" spans="1:5">
      <c r="A272" s="212" t="s">
        <v>361</v>
      </c>
      <c r="B272" s="8" t="s">
        <v>93</v>
      </c>
      <c r="C272" s="8" t="s">
        <v>362</v>
      </c>
      <c r="D272" s="8" t="s">
        <v>94</v>
      </c>
      <c r="E272" s="8" t="s">
        <v>2993</v>
      </c>
    </row>
    <row r="273" ht="20.25" customHeight="1" spans="1:5">
      <c r="A273" s="212" t="s">
        <v>363</v>
      </c>
      <c r="B273" s="8" t="s">
        <v>93</v>
      </c>
      <c r="C273" s="8" t="s">
        <v>2994</v>
      </c>
      <c r="D273" s="8" t="s">
        <v>94</v>
      </c>
      <c r="E273" s="8" t="s">
        <v>2995</v>
      </c>
    </row>
    <row r="274" ht="20.25" customHeight="1" spans="1:5">
      <c r="A274" s="212" t="s">
        <v>366</v>
      </c>
      <c r="B274" s="8" t="s">
        <v>93</v>
      </c>
      <c r="C274" s="8" t="s">
        <v>93</v>
      </c>
      <c r="D274" s="8" t="s">
        <v>94</v>
      </c>
      <c r="E274" s="8" t="s">
        <v>94</v>
      </c>
    </row>
    <row r="275" ht="20.25" customHeight="1" spans="1:5">
      <c r="A275" s="212" t="s">
        <v>2996</v>
      </c>
      <c r="B275" s="8" t="s">
        <v>93</v>
      </c>
      <c r="C275" s="8" t="s">
        <v>93</v>
      </c>
      <c r="D275" s="8" t="s">
        <v>94</v>
      </c>
      <c r="E275" s="8" t="s">
        <v>94</v>
      </c>
    </row>
    <row r="276" ht="20.25" customHeight="1" spans="1:5">
      <c r="A276" s="212" t="s">
        <v>2997</v>
      </c>
      <c r="B276" s="8" t="s">
        <v>93</v>
      </c>
      <c r="C276" s="8" t="s">
        <v>93</v>
      </c>
      <c r="D276" s="8" t="s">
        <v>94</v>
      </c>
      <c r="E276" s="8" t="s">
        <v>94</v>
      </c>
    </row>
    <row r="277" ht="20.25" customHeight="1" spans="1:5">
      <c r="A277" s="212" t="s">
        <v>2998</v>
      </c>
      <c r="B277" s="8" t="s">
        <v>93</v>
      </c>
      <c r="C277" s="8" t="s">
        <v>93</v>
      </c>
      <c r="D277" s="8" t="s">
        <v>94</v>
      </c>
      <c r="E277" s="8" t="s">
        <v>94</v>
      </c>
    </row>
    <row r="278" ht="20.25" customHeight="1" spans="1:5">
      <c r="A278" s="212" t="s">
        <v>2999</v>
      </c>
      <c r="B278" s="8" t="s">
        <v>93</v>
      </c>
      <c r="C278" s="8" t="s">
        <v>3000</v>
      </c>
      <c r="D278" s="8" t="s">
        <v>94</v>
      </c>
      <c r="E278" s="8" t="s">
        <v>3001</v>
      </c>
    </row>
    <row r="279" ht="20.25" customHeight="1" spans="1:5">
      <c r="A279" s="212"/>
      <c r="B279" s="8" t="s">
        <v>93</v>
      </c>
      <c r="C279" s="8" t="s">
        <v>93</v>
      </c>
      <c r="D279" s="8" t="s">
        <v>94</v>
      </c>
      <c r="E279" s="8" t="s">
        <v>94</v>
      </c>
    </row>
    <row r="280" ht="20.25" customHeight="1" spans="1:5">
      <c r="A280" s="215" t="s">
        <v>3002</v>
      </c>
      <c r="B280" s="8" t="s">
        <v>93</v>
      </c>
      <c r="C280" s="8" t="s">
        <v>2680</v>
      </c>
      <c r="D280" s="8" t="s">
        <v>94</v>
      </c>
      <c r="E280" s="8" t="s">
        <v>2681</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Q32"/>
  <sheetViews>
    <sheetView workbookViewId="0">
      <selection activeCell="E16" sqref="E16"/>
    </sheetView>
  </sheetViews>
  <sheetFormatPr defaultColWidth="12" defaultRowHeight="14.25"/>
  <cols>
    <col min="1" max="1" width="54.1666666666667" style="169" customWidth="1"/>
    <col min="2" max="2" width="31.5" style="196" customWidth="1"/>
    <col min="3" max="3" width="26.5" style="197" customWidth="1"/>
    <col min="4" max="243" width="12" style="169"/>
    <col min="244" max="251" width="12" style="198"/>
    <col min="252" max="254" width="12" style="170"/>
  </cols>
  <sheetData>
    <row r="1" s="169" customFormat="1" ht="24" customHeight="1" spans="1:251">
      <c r="A1" s="171" t="s">
        <v>3005</v>
      </c>
      <c r="B1" s="199"/>
      <c r="C1" s="200"/>
      <c r="IJ1" s="198"/>
      <c r="IK1" s="198"/>
      <c r="IL1" s="198"/>
      <c r="IM1" s="198"/>
      <c r="IN1" s="198"/>
      <c r="IO1" s="198"/>
      <c r="IP1" s="198"/>
      <c r="IQ1" s="198"/>
    </row>
    <row r="2" s="169" customFormat="1" spans="2:251">
      <c r="B2" s="196"/>
      <c r="C2" s="201" t="s">
        <v>71</v>
      </c>
      <c r="IJ2" s="198"/>
      <c r="IK2" s="198"/>
      <c r="IL2" s="198"/>
      <c r="IM2" s="198"/>
      <c r="IN2" s="198"/>
      <c r="IO2" s="198"/>
      <c r="IP2" s="198"/>
      <c r="IQ2" s="198"/>
    </row>
    <row r="3" s="169" customFormat="1" spans="1:251">
      <c r="A3" s="173" t="s">
        <v>3006</v>
      </c>
      <c r="B3" s="202" t="s">
        <v>74</v>
      </c>
      <c r="C3" s="203" t="s">
        <v>2189</v>
      </c>
      <c r="IJ3" s="198"/>
      <c r="IK3" s="198"/>
      <c r="IL3" s="198"/>
      <c r="IM3" s="198"/>
      <c r="IN3" s="198"/>
      <c r="IO3" s="198"/>
      <c r="IP3" s="198"/>
      <c r="IQ3" s="198"/>
    </row>
    <row r="4" s="169" customFormat="1" spans="1:251">
      <c r="A4" s="173"/>
      <c r="B4" s="204"/>
      <c r="C4" s="205"/>
      <c r="IJ4" s="198"/>
      <c r="IK4" s="198"/>
      <c r="IL4" s="198"/>
      <c r="IM4" s="198"/>
      <c r="IN4" s="198"/>
      <c r="IO4" s="198"/>
      <c r="IP4" s="198"/>
      <c r="IQ4" s="198"/>
    </row>
    <row r="5" s="169" customFormat="1" spans="1:251">
      <c r="A5" s="176" t="s">
        <v>199</v>
      </c>
      <c r="B5" s="177">
        <v>4405</v>
      </c>
      <c r="C5" s="206">
        <v>192.863397548161</v>
      </c>
      <c r="IJ5" s="198"/>
      <c r="IK5" s="198"/>
      <c r="IL5" s="198"/>
      <c r="IM5" s="198"/>
      <c r="IN5" s="198"/>
      <c r="IO5" s="198"/>
      <c r="IP5" s="198"/>
      <c r="IQ5" s="198"/>
    </row>
    <row r="6" s="169" customFormat="1" spans="1:251">
      <c r="A6" s="207" t="s">
        <v>3007</v>
      </c>
      <c r="B6" s="208"/>
      <c r="C6" s="206"/>
      <c r="IJ6" s="198"/>
      <c r="IK6" s="198"/>
      <c r="IL6" s="198"/>
      <c r="IM6" s="198"/>
      <c r="IN6" s="198"/>
      <c r="IO6" s="198"/>
      <c r="IP6" s="198"/>
      <c r="IQ6" s="198"/>
    </row>
    <row r="7" s="169" customFormat="1" spans="1:251">
      <c r="A7" s="207" t="s">
        <v>3008</v>
      </c>
      <c r="B7" s="209">
        <v>55</v>
      </c>
      <c r="C7" s="206">
        <v>91.6666666666667</v>
      </c>
      <c r="IJ7" s="198"/>
      <c r="IK7" s="198"/>
      <c r="IL7" s="198"/>
      <c r="IM7" s="198"/>
      <c r="IN7" s="198"/>
      <c r="IO7" s="198"/>
      <c r="IP7" s="198"/>
      <c r="IQ7" s="198"/>
    </row>
    <row r="8" s="169" customFormat="1" spans="1:251">
      <c r="A8" s="207" t="s">
        <v>3009</v>
      </c>
      <c r="B8" s="208"/>
      <c r="C8" s="206"/>
      <c r="IJ8" s="198"/>
      <c r="IK8" s="198"/>
      <c r="IL8" s="198"/>
      <c r="IM8" s="198"/>
      <c r="IN8" s="198"/>
      <c r="IO8" s="198"/>
      <c r="IP8" s="198"/>
      <c r="IQ8" s="198"/>
    </row>
    <row r="9" s="169" customFormat="1" spans="1:251">
      <c r="A9" s="207" t="s">
        <v>3010</v>
      </c>
      <c r="B9" s="210">
        <v>517</v>
      </c>
      <c r="C9" s="206">
        <v>65.1133501259446</v>
      </c>
      <c r="IJ9" s="198"/>
      <c r="IK9" s="198"/>
      <c r="IL9" s="198"/>
      <c r="IM9" s="198"/>
      <c r="IN9" s="198"/>
      <c r="IO9" s="198"/>
      <c r="IP9" s="198"/>
      <c r="IQ9" s="198"/>
    </row>
    <row r="10" s="169" customFormat="1" spans="1:251">
      <c r="A10" s="207" t="s">
        <v>3011</v>
      </c>
      <c r="B10" s="210">
        <v>122</v>
      </c>
      <c r="C10" s="206">
        <v>127.083333333333</v>
      </c>
      <c r="IJ10" s="198"/>
      <c r="IK10" s="198"/>
      <c r="IL10" s="198"/>
      <c r="IM10" s="198"/>
      <c r="IN10" s="198"/>
      <c r="IO10" s="198"/>
      <c r="IP10" s="198"/>
      <c r="IQ10" s="198"/>
    </row>
    <row r="11" s="169" customFormat="1" spans="1:251">
      <c r="A11" s="207" t="s">
        <v>3012</v>
      </c>
      <c r="B11" s="208"/>
      <c r="C11" s="206"/>
      <c r="IJ11" s="198"/>
      <c r="IK11" s="198"/>
      <c r="IL11" s="198"/>
      <c r="IM11" s="198"/>
      <c r="IN11" s="198"/>
      <c r="IO11" s="198"/>
      <c r="IP11" s="198"/>
      <c r="IQ11" s="198"/>
    </row>
    <row r="12" s="169" customFormat="1" spans="1:251">
      <c r="A12" s="207" t="s">
        <v>3013</v>
      </c>
      <c r="B12" s="208"/>
      <c r="C12" s="206"/>
      <c r="IJ12" s="198"/>
      <c r="IK12" s="198"/>
      <c r="IL12" s="198"/>
      <c r="IM12" s="198"/>
      <c r="IN12" s="198"/>
      <c r="IO12" s="198"/>
      <c r="IP12" s="198"/>
      <c r="IQ12" s="198"/>
    </row>
    <row r="13" s="169" customFormat="1" spans="1:251">
      <c r="A13" s="207" t="s">
        <v>3014</v>
      </c>
      <c r="B13" s="208"/>
      <c r="C13" s="206"/>
      <c r="IJ13" s="198"/>
      <c r="IK13" s="198"/>
      <c r="IL13" s="198"/>
      <c r="IM13" s="198"/>
      <c r="IN13" s="198"/>
      <c r="IO13" s="198"/>
      <c r="IP13" s="198"/>
      <c r="IQ13" s="198"/>
    </row>
    <row r="14" s="169" customFormat="1" spans="1:251">
      <c r="A14" s="207" t="s">
        <v>3015</v>
      </c>
      <c r="B14" s="210">
        <v>273</v>
      </c>
      <c r="C14" s="206">
        <v>0</v>
      </c>
      <c r="IJ14" s="198"/>
      <c r="IK14" s="198"/>
      <c r="IL14" s="198"/>
      <c r="IM14" s="198"/>
      <c r="IN14" s="198"/>
      <c r="IO14" s="198"/>
      <c r="IP14" s="198"/>
      <c r="IQ14" s="198"/>
    </row>
    <row r="15" s="169" customFormat="1" spans="1:251">
      <c r="A15" s="207" t="s">
        <v>3016</v>
      </c>
      <c r="B15" s="208"/>
      <c r="C15" s="206"/>
      <c r="IJ15" s="198"/>
      <c r="IK15" s="198"/>
      <c r="IL15" s="198"/>
      <c r="IM15" s="198"/>
      <c r="IN15" s="198"/>
      <c r="IO15" s="198"/>
      <c r="IP15" s="198"/>
      <c r="IQ15" s="198"/>
    </row>
    <row r="16" s="169" customFormat="1" spans="1:251">
      <c r="A16" s="207" t="s">
        <v>3017</v>
      </c>
      <c r="B16" s="208"/>
      <c r="C16" s="206"/>
      <c r="IJ16" s="198"/>
      <c r="IK16" s="198"/>
      <c r="IL16" s="198"/>
      <c r="IM16" s="198"/>
      <c r="IN16" s="198"/>
      <c r="IO16" s="198"/>
      <c r="IP16" s="198"/>
      <c r="IQ16" s="198"/>
    </row>
    <row r="17" s="169" customFormat="1" spans="1:251">
      <c r="A17" s="207" t="s">
        <v>3018</v>
      </c>
      <c r="B17" s="208"/>
      <c r="C17" s="206"/>
      <c r="IJ17" s="198"/>
      <c r="IK17" s="198"/>
      <c r="IL17" s="198"/>
      <c r="IM17" s="198"/>
      <c r="IN17" s="198"/>
      <c r="IO17" s="198"/>
      <c r="IP17" s="198"/>
      <c r="IQ17" s="198"/>
    </row>
    <row r="18" s="169" customFormat="1" spans="1:251">
      <c r="A18" s="207" t="s">
        <v>3019</v>
      </c>
      <c r="B18" s="209">
        <v>1406</v>
      </c>
      <c r="C18" s="206">
        <v>1326.41509433962</v>
      </c>
      <c r="IJ18" s="198"/>
      <c r="IK18" s="198"/>
      <c r="IL18" s="198"/>
      <c r="IM18" s="198"/>
      <c r="IN18" s="198"/>
      <c r="IO18" s="198"/>
      <c r="IP18" s="198"/>
      <c r="IQ18" s="198"/>
    </row>
    <row r="19" s="169" customFormat="1" spans="1:251">
      <c r="A19" s="207" t="s">
        <v>3020</v>
      </c>
      <c r="B19" s="208"/>
      <c r="C19" s="206"/>
      <c r="IJ19" s="198"/>
      <c r="IK19" s="198"/>
      <c r="IL19" s="198"/>
      <c r="IM19" s="198"/>
      <c r="IN19" s="198"/>
      <c r="IO19" s="198"/>
      <c r="IP19" s="198"/>
      <c r="IQ19" s="198"/>
    </row>
    <row r="20" s="169" customFormat="1" spans="1:251">
      <c r="A20" s="207" t="s">
        <v>3021</v>
      </c>
      <c r="B20" s="208"/>
      <c r="C20" s="206"/>
      <c r="IJ20" s="198"/>
      <c r="IK20" s="198"/>
      <c r="IL20" s="198"/>
      <c r="IM20" s="198"/>
      <c r="IN20" s="198"/>
      <c r="IO20" s="198"/>
      <c r="IP20" s="198"/>
      <c r="IQ20" s="198"/>
    </row>
    <row r="21" s="169" customFormat="1" spans="1:251">
      <c r="A21" s="207" t="s">
        <v>3022</v>
      </c>
      <c r="B21" s="208"/>
      <c r="C21" s="206"/>
      <c r="IJ21" s="198"/>
      <c r="IK21" s="198"/>
      <c r="IL21" s="198"/>
      <c r="IM21" s="198"/>
      <c r="IN21" s="198"/>
      <c r="IO21" s="198"/>
      <c r="IP21" s="198"/>
      <c r="IQ21" s="198"/>
    </row>
    <row r="22" s="169" customFormat="1" spans="1:251">
      <c r="A22" s="207" t="s">
        <v>3023</v>
      </c>
      <c r="B22" s="208"/>
      <c r="C22" s="206"/>
      <c r="IJ22" s="198"/>
      <c r="IK22" s="198"/>
      <c r="IL22" s="198"/>
      <c r="IM22" s="198"/>
      <c r="IN22" s="198"/>
      <c r="IO22" s="198"/>
      <c r="IP22" s="198"/>
      <c r="IQ22" s="198"/>
    </row>
    <row r="23" s="169" customFormat="1" spans="1:251">
      <c r="A23" s="207" t="s">
        <v>3024</v>
      </c>
      <c r="B23" s="208"/>
      <c r="C23" s="206"/>
      <c r="IJ23" s="198"/>
      <c r="IK23" s="198"/>
      <c r="IL23" s="198"/>
      <c r="IM23" s="198"/>
      <c r="IN23" s="198"/>
      <c r="IO23" s="198"/>
      <c r="IP23" s="198"/>
      <c r="IQ23" s="198"/>
    </row>
    <row r="24" s="169" customFormat="1" spans="1:251">
      <c r="A24" s="207" t="s">
        <v>3025</v>
      </c>
      <c r="B24" s="208"/>
      <c r="C24" s="206"/>
      <c r="IJ24" s="198"/>
      <c r="IK24" s="198"/>
      <c r="IL24" s="198"/>
      <c r="IM24" s="198"/>
      <c r="IN24" s="198"/>
      <c r="IO24" s="198"/>
      <c r="IP24" s="198"/>
      <c r="IQ24" s="198"/>
    </row>
    <row r="25" s="169" customFormat="1" spans="1:251">
      <c r="A25" s="207" t="s">
        <v>3026</v>
      </c>
      <c r="B25" s="208"/>
      <c r="C25" s="206"/>
      <c r="IJ25" s="198"/>
      <c r="IK25" s="198"/>
      <c r="IL25" s="198"/>
      <c r="IM25" s="198"/>
      <c r="IN25" s="198"/>
      <c r="IO25" s="198"/>
      <c r="IP25" s="198"/>
      <c r="IQ25" s="198"/>
    </row>
    <row r="26" s="169" customFormat="1" spans="1:251">
      <c r="A26" s="207" t="s">
        <v>3027</v>
      </c>
      <c r="B26" s="208"/>
      <c r="C26" s="206"/>
      <c r="IJ26" s="198"/>
      <c r="IK26" s="198"/>
      <c r="IL26" s="198"/>
      <c r="IM26" s="198"/>
      <c r="IN26" s="198"/>
      <c r="IO26" s="198"/>
      <c r="IP26" s="198"/>
      <c r="IQ26" s="198"/>
    </row>
    <row r="27" s="169" customFormat="1" spans="1:251">
      <c r="A27" s="207" t="s">
        <v>3028</v>
      </c>
      <c r="B27" s="208"/>
      <c r="C27" s="206"/>
      <c r="IJ27" s="198"/>
      <c r="IK27" s="198"/>
      <c r="IL27" s="198"/>
      <c r="IM27" s="198"/>
      <c r="IN27" s="198"/>
      <c r="IO27" s="198"/>
      <c r="IP27" s="198"/>
      <c r="IQ27" s="198"/>
    </row>
    <row r="28" s="169" customFormat="1" spans="1:251">
      <c r="A28" s="207" t="s">
        <v>3029</v>
      </c>
      <c r="B28" s="208"/>
      <c r="C28" s="206"/>
      <c r="IJ28" s="198"/>
      <c r="IK28" s="198"/>
      <c r="IL28" s="198"/>
      <c r="IM28" s="198"/>
      <c r="IN28" s="198"/>
      <c r="IO28" s="198"/>
      <c r="IP28" s="198"/>
      <c r="IQ28" s="198"/>
    </row>
    <row r="29" s="169" customFormat="1" spans="1:251">
      <c r="A29" s="207" t="s">
        <v>3030</v>
      </c>
      <c r="B29" s="208"/>
      <c r="C29" s="206"/>
      <c r="IJ29" s="198"/>
      <c r="IK29" s="198"/>
      <c r="IL29" s="198"/>
      <c r="IM29" s="198"/>
      <c r="IN29" s="198"/>
      <c r="IO29" s="198"/>
      <c r="IP29" s="198"/>
      <c r="IQ29" s="198"/>
    </row>
    <row r="30" s="169" customFormat="1" spans="1:251">
      <c r="A30" s="207" t="s">
        <v>3031</v>
      </c>
      <c r="B30" s="211">
        <v>16</v>
      </c>
      <c r="C30" s="206">
        <v>40</v>
      </c>
      <c r="IJ30" s="198"/>
      <c r="IK30" s="198"/>
      <c r="IL30" s="198"/>
      <c r="IM30" s="198"/>
      <c r="IN30" s="198"/>
      <c r="IO30" s="198"/>
      <c r="IP30" s="198"/>
      <c r="IQ30" s="198"/>
    </row>
    <row r="31" s="169" customFormat="1" spans="1:251">
      <c r="A31" s="207" t="s">
        <v>3032</v>
      </c>
      <c r="B31" s="209">
        <v>2016</v>
      </c>
      <c r="C31" s="206">
        <v>169.69696969697</v>
      </c>
      <c r="IJ31" s="198"/>
      <c r="IK31" s="198"/>
      <c r="IL31" s="198"/>
      <c r="IM31" s="198"/>
      <c r="IN31" s="198"/>
      <c r="IO31" s="198"/>
      <c r="IP31" s="198"/>
      <c r="IQ31" s="198"/>
    </row>
    <row r="32" s="169" customFormat="1" spans="1:251">
      <c r="A32" s="207" t="s">
        <v>3033</v>
      </c>
      <c r="B32" s="208"/>
      <c r="C32" s="206"/>
      <c r="IJ32" s="198"/>
      <c r="IK32" s="198"/>
      <c r="IL32" s="198"/>
      <c r="IM32" s="198"/>
      <c r="IN32" s="198"/>
      <c r="IO32" s="198"/>
      <c r="IP32" s="198"/>
      <c r="IQ32" s="198"/>
    </row>
  </sheetData>
  <mergeCells count="4">
    <mergeCell ref="A1:C1"/>
    <mergeCell ref="A3:A4"/>
    <mergeCell ref="B3:B4"/>
    <mergeCell ref="C3:C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6"/>
  <sheetViews>
    <sheetView showGridLines="0" workbookViewId="0">
      <selection activeCell="A1" sqref="A1:C1"/>
    </sheetView>
  </sheetViews>
  <sheetFormatPr defaultColWidth="10.5" defaultRowHeight="21" customHeight="1" outlineLevelCol="2"/>
  <cols>
    <col min="1" max="1" width="47.5" style="165" customWidth="1"/>
    <col min="2" max="3" width="20.8333333333333" style="165" customWidth="1"/>
    <col min="4" max="29" width="12" customWidth="1"/>
    <col min="30" max="253" width="10.5" customWidth="1"/>
  </cols>
  <sheetData>
    <row r="1" ht="50.25" customHeight="1" spans="1:3">
      <c r="A1" s="166" t="s">
        <v>3034</v>
      </c>
      <c r="B1" s="166" t="str">
        <f>""</f>
        <v/>
      </c>
      <c r="C1" s="166" t="str">
        <f>""</f>
        <v/>
      </c>
    </row>
    <row r="2" ht="20.25" customHeight="1" spans="1:3">
      <c r="A2" s="13" t="str">
        <f>""</f>
        <v/>
      </c>
      <c r="B2" s="13" t="str">
        <f>""</f>
        <v/>
      </c>
      <c r="C2" s="4" t="s">
        <v>71</v>
      </c>
    </row>
    <row r="3" ht="30" customHeight="1" spans="1:3">
      <c r="A3" s="5" t="s">
        <v>234</v>
      </c>
      <c r="B3" s="6" t="s">
        <v>74</v>
      </c>
      <c r="C3" s="6" t="s">
        <v>3035</v>
      </c>
    </row>
    <row r="4" ht="20.25" customHeight="1" spans="1:3">
      <c r="A4" s="167" t="s">
        <v>3036</v>
      </c>
      <c r="B4" s="8" t="s">
        <v>93</v>
      </c>
      <c r="C4" s="8" t="s">
        <v>94</v>
      </c>
    </row>
    <row r="5" ht="20.25" customHeight="1" spans="1:3">
      <c r="A5" s="167" t="s">
        <v>3037</v>
      </c>
      <c r="B5" s="8" t="s">
        <v>93</v>
      </c>
      <c r="C5" s="8" t="s">
        <v>94</v>
      </c>
    </row>
    <row r="6" ht="20.25" customHeight="1" spans="1:3">
      <c r="A6" s="167" t="s">
        <v>3038</v>
      </c>
      <c r="B6" s="8" t="s">
        <v>93</v>
      </c>
      <c r="C6" s="8" t="s">
        <v>94</v>
      </c>
    </row>
    <row r="7" ht="20.25" customHeight="1" spans="1:3">
      <c r="A7" s="167" t="s">
        <v>3039</v>
      </c>
      <c r="B7" s="8" t="s">
        <v>93</v>
      </c>
      <c r="C7" s="8" t="s">
        <v>94</v>
      </c>
    </row>
    <row r="8" ht="20.25" customHeight="1" spans="1:3">
      <c r="A8" s="167" t="s">
        <v>3040</v>
      </c>
      <c r="B8" s="8" t="s">
        <v>93</v>
      </c>
      <c r="C8" s="8" t="s">
        <v>94</v>
      </c>
    </row>
    <row r="9" ht="20.25" customHeight="1" spans="1:3">
      <c r="A9" s="167" t="s">
        <v>3041</v>
      </c>
      <c r="B9" s="8" t="s">
        <v>93</v>
      </c>
      <c r="C9" s="8" t="s">
        <v>94</v>
      </c>
    </row>
    <row r="10" ht="20.25" customHeight="1" spans="1:3">
      <c r="A10" s="167" t="s">
        <v>3042</v>
      </c>
      <c r="B10" s="8" t="s">
        <v>93</v>
      </c>
      <c r="C10" s="8" t="s">
        <v>94</v>
      </c>
    </row>
    <row r="11" ht="20.25" customHeight="1" spans="1:3">
      <c r="A11" s="167" t="s">
        <v>3043</v>
      </c>
      <c r="B11" s="8" t="s">
        <v>93</v>
      </c>
      <c r="C11" s="8" t="s">
        <v>94</v>
      </c>
    </row>
    <row r="12" ht="20.25" customHeight="1" spans="1:3">
      <c r="A12" s="167" t="s">
        <v>3044</v>
      </c>
      <c r="B12" s="8" t="s">
        <v>93</v>
      </c>
      <c r="C12" s="8" t="s">
        <v>94</v>
      </c>
    </row>
    <row r="13" ht="20.25" customHeight="1" spans="1:3">
      <c r="A13" s="167" t="s">
        <v>3045</v>
      </c>
      <c r="B13" s="8" t="s">
        <v>93</v>
      </c>
      <c r="C13" s="8" t="s">
        <v>94</v>
      </c>
    </row>
    <row r="14" ht="20.25" customHeight="1" spans="1:3">
      <c r="A14" s="167" t="s">
        <v>3046</v>
      </c>
      <c r="B14" s="8" t="s">
        <v>93</v>
      </c>
      <c r="C14" s="8" t="s">
        <v>94</v>
      </c>
    </row>
    <row r="15" ht="20.25" customHeight="1" spans="1:3">
      <c r="A15" s="167" t="s">
        <v>3047</v>
      </c>
      <c r="B15" s="8" t="s">
        <v>93</v>
      </c>
      <c r="C15" s="8" t="s">
        <v>94</v>
      </c>
    </row>
    <row r="16" ht="20.25" customHeight="1" spans="1:3">
      <c r="A16" s="193" t="s">
        <v>3048</v>
      </c>
      <c r="B16" s="194" t="s">
        <v>93</v>
      </c>
      <c r="C16" s="195" t="s">
        <v>94</v>
      </c>
    </row>
  </sheetData>
  <mergeCells count="1">
    <mergeCell ref="A1:C1"/>
  </mergeCells>
  <pageMargins left="0.691666666666667" right="0.691666666666667" top="0.75" bottom="0.75" header="0" footer="0"/>
  <pageSetup paperSize="9" orientation="portrait" blackAndWhite="1" useFirstPageNumber="1"/>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50"/>
  <sheetViews>
    <sheetView showGridLines="0" workbookViewId="0">
      <selection activeCell="A1" sqref="A1:E1"/>
    </sheetView>
  </sheetViews>
  <sheetFormatPr defaultColWidth="10.5" defaultRowHeight="14.25" customHeight="1" outlineLevelCol="4"/>
  <cols>
    <col min="1" max="1" width="32.1666666666667" style="238" customWidth="1"/>
    <col min="2" max="3" width="20.3333333333333" style="238" customWidth="1"/>
    <col min="4" max="5" width="17" style="238" customWidth="1"/>
    <col min="6" max="27" width="12" customWidth="1"/>
    <col min="28" max="251" width="10.5" customWidth="1"/>
  </cols>
  <sheetData>
    <row r="1" ht="50.25" customHeight="1" spans="1:5">
      <c r="A1" s="166" t="s">
        <v>70</v>
      </c>
      <c r="B1" s="166" t="str">
        <f>""</f>
        <v/>
      </c>
      <c r="C1" s="166" t="str">
        <f>""</f>
        <v/>
      </c>
      <c r="D1" s="166" t="str">
        <f>""</f>
        <v/>
      </c>
      <c r="E1" s="166" t="str">
        <f>""</f>
        <v/>
      </c>
    </row>
    <row r="2" ht="20.25" customHeight="1" spans="1:5">
      <c r="A2" s="13" t="str">
        <f>""</f>
        <v/>
      </c>
      <c r="B2" s="12" t="str">
        <f>""</f>
        <v/>
      </c>
      <c r="C2" s="12" t="str">
        <f>""</f>
        <v/>
      </c>
      <c r="D2" s="239" t="str">
        <f>""</f>
        <v/>
      </c>
      <c r="E2" s="4" t="s">
        <v>71</v>
      </c>
    </row>
    <row r="3" ht="30" customHeight="1" spans="1:5">
      <c r="A3" s="5" t="s">
        <v>72</v>
      </c>
      <c r="B3" s="6" t="s">
        <v>73</v>
      </c>
      <c r="C3" s="6" t="s">
        <v>74</v>
      </c>
      <c r="D3" s="6" t="s">
        <v>75</v>
      </c>
      <c r="E3" s="6" t="s">
        <v>76</v>
      </c>
    </row>
    <row r="4" ht="20.25" customHeight="1" spans="1:5">
      <c r="A4" s="212" t="s">
        <v>77</v>
      </c>
      <c r="B4" s="8" t="s">
        <v>78</v>
      </c>
      <c r="C4" s="8" t="s">
        <v>79</v>
      </c>
      <c r="D4" s="8" t="s">
        <v>80</v>
      </c>
      <c r="E4" s="8" t="s">
        <v>81</v>
      </c>
    </row>
    <row r="5" ht="20.25" customHeight="1" spans="1:5">
      <c r="A5" s="212" t="s">
        <v>82</v>
      </c>
      <c r="B5" s="8" t="s">
        <v>83</v>
      </c>
      <c r="C5" s="8" t="s">
        <v>84</v>
      </c>
      <c r="D5" s="8" t="s">
        <v>85</v>
      </c>
      <c r="E5" s="8" t="s">
        <v>86</v>
      </c>
    </row>
    <row r="6" ht="20.25" customHeight="1" spans="1:5">
      <c r="A6" s="212" t="s">
        <v>87</v>
      </c>
      <c r="B6" s="8" t="s">
        <v>88</v>
      </c>
      <c r="C6" s="8" t="s">
        <v>89</v>
      </c>
      <c r="D6" s="8" t="s">
        <v>90</v>
      </c>
      <c r="E6" s="8" t="s">
        <v>91</v>
      </c>
    </row>
    <row r="7" ht="20.25" customHeight="1" spans="1:5">
      <c r="A7" s="212" t="s">
        <v>92</v>
      </c>
      <c r="B7" s="8" t="s">
        <v>93</v>
      </c>
      <c r="C7" s="8" t="s">
        <v>93</v>
      </c>
      <c r="D7" s="8" t="s">
        <v>94</v>
      </c>
      <c r="E7" s="8" t="s">
        <v>94</v>
      </c>
    </row>
    <row r="8" ht="20.25" customHeight="1" spans="1:5">
      <c r="A8" s="212" t="s">
        <v>95</v>
      </c>
      <c r="B8" s="8" t="s">
        <v>96</v>
      </c>
      <c r="C8" s="8" t="s">
        <v>97</v>
      </c>
      <c r="D8" s="8" t="s">
        <v>98</v>
      </c>
      <c r="E8" s="8" t="s">
        <v>99</v>
      </c>
    </row>
    <row r="9" ht="20.25" customHeight="1" spans="1:5">
      <c r="A9" s="212" t="s">
        <v>100</v>
      </c>
      <c r="B9" s="8" t="s">
        <v>101</v>
      </c>
      <c r="C9" s="8" t="s">
        <v>102</v>
      </c>
      <c r="D9" s="8" t="s">
        <v>103</v>
      </c>
      <c r="E9" s="8" t="s">
        <v>104</v>
      </c>
    </row>
    <row r="10" ht="20.25" customHeight="1" spans="1:5">
      <c r="A10" s="212" t="s">
        <v>105</v>
      </c>
      <c r="B10" s="8" t="s">
        <v>106</v>
      </c>
      <c r="C10" s="8" t="s">
        <v>107</v>
      </c>
      <c r="D10" s="8" t="s">
        <v>108</v>
      </c>
      <c r="E10" s="8" t="s">
        <v>109</v>
      </c>
    </row>
    <row r="11" ht="20.25" customHeight="1" spans="1:5">
      <c r="A11" s="212" t="s">
        <v>110</v>
      </c>
      <c r="B11" s="8" t="s">
        <v>111</v>
      </c>
      <c r="C11" s="8" t="s">
        <v>112</v>
      </c>
      <c r="D11" s="8" t="s">
        <v>113</v>
      </c>
      <c r="E11" s="8" t="s">
        <v>114</v>
      </c>
    </row>
    <row r="12" ht="20.25" customHeight="1" spans="1:5">
      <c r="A12" s="212" t="s">
        <v>115</v>
      </c>
      <c r="B12" s="8" t="s">
        <v>116</v>
      </c>
      <c r="C12" s="8" t="s">
        <v>117</v>
      </c>
      <c r="D12" s="8" t="s">
        <v>118</v>
      </c>
      <c r="E12" s="8" t="s">
        <v>119</v>
      </c>
    </row>
    <row r="13" ht="20.25" customHeight="1" spans="1:5">
      <c r="A13" s="212" t="s">
        <v>120</v>
      </c>
      <c r="B13" s="8" t="s">
        <v>121</v>
      </c>
      <c r="C13" s="8" t="s">
        <v>122</v>
      </c>
      <c r="D13" s="8" t="s">
        <v>123</v>
      </c>
      <c r="E13" s="8" t="s">
        <v>124</v>
      </c>
    </row>
    <row r="14" ht="20.25" customHeight="1" spans="1:5">
      <c r="A14" s="212" t="s">
        <v>125</v>
      </c>
      <c r="B14" s="8" t="s">
        <v>126</v>
      </c>
      <c r="C14" s="8" t="s">
        <v>127</v>
      </c>
      <c r="D14" s="8" t="s">
        <v>128</v>
      </c>
      <c r="E14" s="8" t="s">
        <v>129</v>
      </c>
    </row>
    <row r="15" ht="20.25" customHeight="1" spans="1:5">
      <c r="A15" s="212" t="s">
        <v>130</v>
      </c>
      <c r="B15" s="8" t="s">
        <v>131</v>
      </c>
      <c r="C15" s="8" t="s">
        <v>132</v>
      </c>
      <c r="D15" s="8" t="s">
        <v>133</v>
      </c>
      <c r="E15" s="8" t="s">
        <v>134</v>
      </c>
    </row>
    <row r="16" ht="20.25" customHeight="1" spans="1:5">
      <c r="A16" s="212" t="s">
        <v>135</v>
      </c>
      <c r="B16" s="8" t="s">
        <v>136</v>
      </c>
      <c r="C16" s="8" t="s">
        <v>137</v>
      </c>
      <c r="D16" s="8" t="s">
        <v>138</v>
      </c>
      <c r="E16" s="8" t="s">
        <v>139</v>
      </c>
    </row>
    <row r="17" ht="20.25" customHeight="1" spans="1:5">
      <c r="A17" s="212" t="s">
        <v>140</v>
      </c>
      <c r="B17" s="8" t="s">
        <v>141</v>
      </c>
      <c r="C17" s="8" t="s">
        <v>142</v>
      </c>
      <c r="D17" s="8" t="s">
        <v>143</v>
      </c>
      <c r="E17" s="8" t="s">
        <v>144</v>
      </c>
    </row>
    <row r="18" ht="20.25" customHeight="1" spans="1:5">
      <c r="A18" s="212" t="s">
        <v>145</v>
      </c>
      <c r="B18" s="8" t="s">
        <v>146</v>
      </c>
      <c r="C18" s="8" t="s">
        <v>147</v>
      </c>
      <c r="D18" s="8" t="s">
        <v>148</v>
      </c>
      <c r="E18" s="8" t="s">
        <v>149</v>
      </c>
    </row>
    <row r="19" ht="20.25" customHeight="1" spans="1:5">
      <c r="A19" s="212" t="s">
        <v>150</v>
      </c>
      <c r="B19" s="8" t="s">
        <v>151</v>
      </c>
      <c r="C19" s="8" t="s">
        <v>152</v>
      </c>
      <c r="D19" s="8" t="s">
        <v>153</v>
      </c>
      <c r="E19" s="8" t="s">
        <v>154</v>
      </c>
    </row>
    <row r="20" ht="20.25" customHeight="1" spans="1:5">
      <c r="A20" s="212" t="s">
        <v>155</v>
      </c>
      <c r="B20" s="8" t="s">
        <v>93</v>
      </c>
      <c r="C20" s="8" t="s">
        <v>93</v>
      </c>
      <c r="D20" s="8" t="s">
        <v>94</v>
      </c>
      <c r="E20" s="8" t="s">
        <v>94</v>
      </c>
    </row>
    <row r="21" ht="20.25" customHeight="1" spans="1:5">
      <c r="A21" s="212" t="s">
        <v>156</v>
      </c>
      <c r="B21" s="8" t="s">
        <v>157</v>
      </c>
      <c r="C21" s="8" t="s">
        <v>158</v>
      </c>
      <c r="D21" s="8" t="s">
        <v>159</v>
      </c>
      <c r="E21" s="8" t="s">
        <v>160</v>
      </c>
    </row>
    <row r="22" ht="20.25" customHeight="1" spans="1:5">
      <c r="A22" s="212" t="s">
        <v>161</v>
      </c>
      <c r="B22" s="8" t="s">
        <v>162</v>
      </c>
      <c r="C22" s="8" t="s">
        <v>163</v>
      </c>
      <c r="D22" s="8" t="s">
        <v>164</v>
      </c>
      <c r="E22" s="8" t="s">
        <v>165</v>
      </c>
    </row>
    <row r="23" ht="20.25" customHeight="1" spans="1:5">
      <c r="A23" s="212" t="s">
        <v>166</v>
      </c>
      <c r="B23" s="8" t="s">
        <v>167</v>
      </c>
      <c r="C23" s="8" t="s">
        <v>168</v>
      </c>
      <c r="D23" s="8" t="s">
        <v>169</v>
      </c>
      <c r="E23" s="8" t="s">
        <v>170</v>
      </c>
    </row>
    <row r="24" ht="20.25" customHeight="1" spans="1:5">
      <c r="A24" s="212" t="s">
        <v>171</v>
      </c>
      <c r="B24" s="8" t="s">
        <v>172</v>
      </c>
      <c r="C24" s="8" t="s">
        <v>173</v>
      </c>
      <c r="D24" s="8" t="s">
        <v>174</v>
      </c>
      <c r="E24" s="8" t="s">
        <v>175</v>
      </c>
    </row>
    <row r="25" ht="20.25" customHeight="1" spans="1:5">
      <c r="A25" s="212" t="s">
        <v>176</v>
      </c>
      <c r="B25" s="8" t="s">
        <v>93</v>
      </c>
      <c r="C25" s="8" t="s">
        <v>93</v>
      </c>
      <c r="D25" s="8" t="s">
        <v>94</v>
      </c>
      <c r="E25" s="8" t="s">
        <v>94</v>
      </c>
    </row>
    <row r="26" ht="20.25" customHeight="1" spans="1:5">
      <c r="A26" s="212" t="s">
        <v>177</v>
      </c>
      <c r="B26" s="8" t="s">
        <v>178</v>
      </c>
      <c r="C26" s="8" t="s">
        <v>179</v>
      </c>
      <c r="D26" s="8" t="s">
        <v>180</v>
      </c>
      <c r="E26" s="8" t="s">
        <v>181</v>
      </c>
    </row>
    <row r="27" ht="20.25" customHeight="1" spans="1:5">
      <c r="A27" s="212" t="s">
        <v>182</v>
      </c>
      <c r="B27" s="8" t="s">
        <v>183</v>
      </c>
      <c r="C27" s="8" t="s">
        <v>93</v>
      </c>
      <c r="D27" s="8" t="s">
        <v>94</v>
      </c>
      <c r="E27" s="8" t="s">
        <v>94</v>
      </c>
    </row>
    <row r="28" ht="20.25" customHeight="1" spans="1:5">
      <c r="A28" s="212" t="s">
        <v>184</v>
      </c>
      <c r="B28" s="8" t="s">
        <v>185</v>
      </c>
      <c r="C28" s="8" t="s">
        <v>186</v>
      </c>
      <c r="D28" s="8" t="s">
        <v>187</v>
      </c>
      <c r="E28" s="8" t="s">
        <v>188</v>
      </c>
    </row>
    <row r="29" ht="20.25" customHeight="1" spans="1:5">
      <c r="A29" s="212" t="s">
        <v>189</v>
      </c>
      <c r="B29" s="8" t="s">
        <v>190</v>
      </c>
      <c r="C29" s="8" t="s">
        <v>191</v>
      </c>
      <c r="D29" s="8" t="s">
        <v>192</v>
      </c>
      <c r="E29" s="8" t="s">
        <v>193</v>
      </c>
    </row>
    <row r="30" ht="20.25" customHeight="1" spans="1:5">
      <c r="A30" s="212"/>
      <c r="B30" s="8" t="s">
        <v>93</v>
      </c>
      <c r="C30" s="8" t="s">
        <v>93</v>
      </c>
      <c r="D30" s="8" t="s">
        <v>94</v>
      </c>
      <c r="E30" s="8" t="s">
        <v>94</v>
      </c>
    </row>
    <row r="31" ht="20.25" customHeight="1" spans="1:5">
      <c r="A31" s="213" t="s">
        <v>194</v>
      </c>
      <c r="B31" s="8" t="s">
        <v>195</v>
      </c>
      <c r="C31" s="8" t="s">
        <v>196</v>
      </c>
      <c r="D31" s="8" t="s">
        <v>197</v>
      </c>
      <c r="E31" s="8" t="s">
        <v>198</v>
      </c>
    </row>
    <row r="32" ht="20.25" customHeight="1" spans="1:5">
      <c r="A32" s="212"/>
      <c r="B32" s="8" t="s">
        <v>93</v>
      </c>
      <c r="C32" s="8" t="s">
        <v>93</v>
      </c>
      <c r="D32" s="8" t="s">
        <v>94</v>
      </c>
      <c r="E32" s="8" t="s">
        <v>94</v>
      </c>
    </row>
    <row r="33" ht="20.25" customHeight="1" spans="1:5">
      <c r="A33" s="240" t="s">
        <v>199</v>
      </c>
      <c r="B33" s="8" t="s">
        <v>93</v>
      </c>
      <c r="C33" s="8" t="s">
        <v>200</v>
      </c>
      <c r="D33" s="8" t="s">
        <v>94</v>
      </c>
      <c r="E33" s="8" t="s">
        <v>201</v>
      </c>
    </row>
    <row r="34" ht="20.25" customHeight="1" spans="1:5">
      <c r="A34" s="240" t="s">
        <v>202</v>
      </c>
      <c r="B34" s="8" t="s">
        <v>93</v>
      </c>
      <c r="C34" s="8" t="s">
        <v>203</v>
      </c>
      <c r="D34" s="8" t="s">
        <v>94</v>
      </c>
      <c r="E34" s="8" t="s">
        <v>204</v>
      </c>
    </row>
    <row r="35" ht="20.25" customHeight="1" spans="1:5">
      <c r="A35" s="240" t="s">
        <v>205</v>
      </c>
      <c r="B35" s="8" t="s">
        <v>93</v>
      </c>
      <c r="C35" s="8" t="s">
        <v>206</v>
      </c>
      <c r="D35" s="8" t="s">
        <v>94</v>
      </c>
      <c r="E35" s="8" t="s">
        <v>207</v>
      </c>
    </row>
    <row r="36" ht="20.25" customHeight="1" spans="1:5">
      <c r="A36" s="240" t="s">
        <v>208</v>
      </c>
      <c r="B36" s="8" t="s">
        <v>93</v>
      </c>
      <c r="C36" s="8" t="s">
        <v>209</v>
      </c>
      <c r="D36" s="8" t="s">
        <v>94</v>
      </c>
      <c r="E36" s="8" t="s">
        <v>210</v>
      </c>
    </row>
    <row r="37" ht="20.25" customHeight="1" spans="1:5">
      <c r="A37" s="212" t="s">
        <v>211</v>
      </c>
      <c r="B37" s="8" t="s">
        <v>93</v>
      </c>
      <c r="C37" s="8" t="s">
        <v>93</v>
      </c>
      <c r="D37" s="8" t="s">
        <v>94</v>
      </c>
      <c r="E37" s="8" t="s">
        <v>94</v>
      </c>
    </row>
    <row r="38" ht="20.25" customHeight="1" spans="1:5">
      <c r="A38" s="212" t="s">
        <v>212</v>
      </c>
      <c r="B38" s="8" t="s">
        <v>93</v>
      </c>
      <c r="C38" s="8" t="s">
        <v>93</v>
      </c>
      <c r="D38" s="8" t="s">
        <v>94</v>
      </c>
      <c r="E38" s="8" t="s">
        <v>94</v>
      </c>
    </row>
    <row r="39" ht="20.25" customHeight="1" spans="1:5">
      <c r="A39" s="212" t="s">
        <v>213</v>
      </c>
      <c r="B39" s="8" t="s">
        <v>93</v>
      </c>
      <c r="C39" s="8" t="s">
        <v>214</v>
      </c>
      <c r="D39" s="8" t="s">
        <v>94</v>
      </c>
      <c r="E39" s="8" t="s">
        <v>215</v>
      </c>
    </row>
    <row r="40" ht="20.25" customHeight="1" spans="1:5">
      <c r="A40" s="212" t="s">
        <v>216</v>
      </c>
      <c r="B40" s="8" t="s">
        <v>93</v>
      </c>
      <c r="C40" s="8" t="s">
        <v>217</v>
      </c>
      <c r="D40" s="8" t="s">
        <v>94</v>
      </c>
      <c r="E40" s="8" t="s">
        <v>218</v>
      </c>
    </row>
    <row r="41" ht="20.25" customHeight="1" spans="1:5">
      <c r="A41" s="212" t="s">
        <v>219</v>
      </c>
      <c r="B41" s="8" t="s">
        <v>93</v>
      </c>
      <c r="C41" s="8" t="s">
        <v>93</v>
      </c>
      <c r="D41" s="8" t="s">
        <v>94</v>
      </c>
      <c r="E41" s="8" t="s">
        <v>94</v>
      </c>
    </row>
    <row r="42" ht="20.25" customHeight="1" spans="1:5">
      <c r="A42" s="212" t="s">
        <v>220</v>
      </c>
      <c r="B42" s="8" t="s">
        <v>93</v>
      </c>
      <c r="C42" s="8" t="s">
        <v>221</v>
      </c>
      <c r="D42" s="8" t="s">
        <v>94</v>
      </c>
      <c r="E42" s="8" t="s">
        <v>222</v>
      </c>
    </row>
    <row r="43" ht="20.25" customHeight="1" spans="1:5">
      <c r="A43" s="212" t="s">
        <v>223</v>
      </c>
      <c r="B43" s="8" t="s">
        <v>93</v>
      </c>
      <c r="C43" s="8" t="s">
        <v>93</v>
      </c>
      <c r="D43" s="8" t="s">
        <v>94</v>
      </c>
      <c r="E43" s="8" t="s">
        <v>94</v>
      </c>
    </row>
    <row r="44" ht="20.25" customHeight="1" spans="1:5">
      <c r="A44" s="212" t="s">
        <v>224</v>
      </c>
      <c r="B44" s="8" t="s">
        <v>93</v>
      </c>
      <c r="C44" s="8" t="s">
        <v>93</v>
      </c>
      <c r="D44" s="8" t="s">
        <v>94</v>
      </c>
      <c r="E44" s="8" t="s">
        <v>94</v>
      </c>
    </row>
    <row r="45" ht="20.25" customHeight="1" spans="1:5">
      <c r="A45" s="212" t="s">
        <v>225</v>
      </c>
      <c r="B45" s="8" t="s">
        <v>93</v>
      </c>
      <c r="C45" s="8" t="s">
        <v>93</v>
      </c>
      <c r="D45" s="8" t="s">
        <v>94</v>
      </c>
      <c r="E45" s="8" t="s">
        <v>94</v>
      </c>
    </row>
    <row r="46" ht="20.25" customHeight="1" spans="1:5">
      <c r="A46" s="212" t="s">
        <v>226</v>
      </c>
      <c r="B46" s="8" t="s">
        <v>93</v>
      </c>
      <c r="C46" s="8" t="s">
        <v>93</v>
      </c>
      <c r="D46" s="8" t="s">
        <v>94</v>
      </c>
      <c r="E46" s="8" t="s">
        <v>94</v>
      </c>
    </row>
    <row r="47" ht="20.25" customHeight="1" spans="1:5">
      <c r="A47" s="212" t="s">
        <v>227</v>
      </c>
      <c r="B47" s="8" t="s">
        <v>93</v>
      </c>
      <c r="C47" s="8" t="s">
        <v>93</v>
      </c>
      <c r="D47" s="8" t="s">
        <v>94</v>
      </c>
      <c r="E47" s="8" t="s">
        <v>94</v>
      </c>
    </row>
    <row r="48" ht="20.25" customHeight="1" spans="1:5">
      <c r="A48" s="212" t="s">
        <v>228</v>
      </c>
      <c r="B48" s="8" t="s">
        <v>93</v>
      </c>
      <c r="C48" s="8" t="s">
        <v>93</v>
      </c>
      <c r="D48" s="8" t="s">
        <v>94</v>
      </c>
      <c r="E48" s="8" t="s">
        <v>94</v>
      </c>
    </row>
    <row r="49" ht="20.25" customHeight="1" spans="1:5">
      <c r="A49" s="212" t="s">
        <v>229</v>
      </c>
      <c r="B49" s="8" t="s">
        <v>93</v>
      </c>
      <c r="C49" s="8" t="s">
        <v>93</v>
      </c>
      <c r="D49" s="8" t="s">
        <v>94</v>
      </c>
      <c r="E49" s="8" t="s">
        <v>94</v>
      </c>
    </row>
    <row r="50" ht="20.25" customHeight="1" spans="1:5">
      <c r="A50" s="215" t="s">
        <v>230</v>
      </c>
      <c r="B50" s="8" t="s">
        <v>93</v>
      </c>
      <c r="C50" s="8" t="s">
        <v>231</v>
      </c>
      <c r="D50" s="8" t="s">
        <v>94</v>
      </c>
      <c r="E50" s="8" t="s">
        <v>232</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0000"/>
  </sheetPr>
  <dimension ref="A1:C12"/>
  <sheetViews>
    <sheetView tabSelected="1" workbookViewId="0">
      <selection activeCell="A12" sqref="A12"/>
    </sheetView>
  </sheetViews>
  <sheetFormatPr defaultColWidth="12.2" defaultRowHeight="14.25" outlineLevelCol="2"/>
  <cols>
    <col min="1" max="1" width="59.1666666666667" style="74" customWidth="1"/>
    <col min="2" max="3" width="34.6666666666667" style="74" customWidth="1"/>
    <col min="4" max="4" width="17.8333333333333" style="74" customWidth="1"/>
    <col min="5" max="16384" width="12.2" style="74" customWidth="1"/>
  </cols>
  <sheetData>
    <row r="1" s="74" customFormat="1" ht="34" customHeight="1" spans="1:3">
      <c r="A1" s="186" t="s">
        <v>3049</v>
      </c>
      <c r="B1" s="186"/>
      <c r="C1" s="186"/>
    </row>
    <row r="2" s="74" customFormat="1" ht="17" customHeight="1" spans="1:3">
      <c r="A2" s="187"/>
      <c r="B2" s="187"/>
      <c r="C2" s="188" t="s">
        <v>71</v>
      </c>
    </row>
    <row r="3" s="74" customFormat="1" ht="26" customHeight="1" spans="1:3">
      <c r="A3" s="189" t="s">
        <v>384</v>
      </c>
      <c r="B3" s="189" t="s">
        <v>73</v>
      </c>
      <c r="C3" s="189" t="s">
        <v>74</v>
      </c>
    </row>
    <row r="4" s="74" customFormat="1" ht="26" customHeight="1" spans="1:3">
      <c r="A4" s="190" t="s">
        <v>3050</v>
      </c>
      <c r="B4" s="191"/>
      <c r="C4" s="191">
        <v>332221</v>
      </c>
    </row>
    <row r="5" s="74" customFormat="1" ht="26" customHeight="1" spans="1:3">
      <c r="A5" s="190" t="s">
        <v>3051</v>
      </c>
      <c r="B5" s="191"/>
      <c r="C5" s="191">
        <v>372737</v>
      </c>
    </row>
    <row r="6" s="74" customFormat="1" ht="26" customHeight="1" spans="1:3">
      <c r="A6" s="190" t="s">
        <v>3052</v>
      </c>
      <c r="B6" s="191"/>
      <c r="C6" s="191">
        <v>80900</v>
      </c>
    </row>
    <row r="7" s="74" customFormat="1" ht="26" customHeight="1" spans="1:3">
      <c r="A7" s="190" t="s">
        <v>3053</v>
      </c>
      <c r="B7" s="191"/>
      <c r="C7" s="191">
        <v>68313</v>
      </c>
    </row>
    <row r="8" s="74" customFormat="1" ht="26" customHeight="1" spans="1:3">
      <c r="A8" s="190" t="s">
        <v>3054</v>
      </c>
      <c r="B8" s="192"/>
      <c r="C8" s="191">
        <v>344808</v>
      </c>
    </row>
    <row r="9" s="74" customFormat="1" ht="26" customHeight="1" spans="1:3">
      <c r="A9" s="190" t="s">
        <v>3055</v>
      </c>
      <c r="B9" s="192"/>
      <c r="C9" s="191">
        <v>0</v>
      </c>
    </row>
    <row r="10" s="74" customFormat="1" ht="26" customHeight="1" spans="1:3">
      <c r="A10" s="190" t="s">
        <v>3056</v>
      </c>
      <c r="B10" s="192"/>
      <c r="C10" s="191">
        <v>52700</v>
      </c>
    </row>
    <row r="11" s="74" customFormat="1" ht="26" customHeight="1" spans="1:3">
      <c r="A11" s="190" t="s">
        <v>3057</v>
      </c>
      <c r="B11" s="192"/>
      <c r="C11" s="191">
        <v>425437</v>
      </c>
    </row>
    <row r="12" s="74" customFormat="1" ht="15.55" customHeight="1" spans="1:1">
      <c r="A12" s="74" t="s">
        <v>3058</v>
      </c>
    </row>
  </sheetData>
  <mergeCells count="1">
    <mergeCell ref="A1:C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63"/>
  <sheetViews>
    <sheetView showGridLines="0" workbookViewId="0">
      <selection activeCell="C21" sqref="C21"/>
    </sheetView>
  </sheetViews>
  <sheetFormatPr defaultColWidth="10.5" defaultRowHeight="14.25" customHeight="1" outlineLevelCol="4"/>
  <cols>
    <col min="1" max="1" width="59.6666666666667" style="165" customWidth="1"/>
    <col min="2" max="5" width="20.8333333333333" style="165" customWidth="1"/>
    <col min="6" max="29" width="12" customWidth="1"/>
    <col min="30" max="253" width="10.5" customWidth="1"/>
  </cols>
  <sheetData>
    <row r="1" ht="50.25" customHeight="1" spans="1:5">
      <c r="A1" s="166" t="s">
        <v>3059</v>
      </c>
      <c r="B1" s="166" t="str">
        <f>""</f>
        <v/>
      </c>
      <c r="C1" s="166" t="str">
        <f>""</f>
        <v/>
      </c>
      <c r="D1" s="166" t="str">
        <f>""</f>
        <v/>
      </c>
      <c r="E1" s="166" t="str">
        <f>""</f>
        <v/>
      </c>
    </row>
    <row r="2" ht="20.25" customHeight="1" spans="1:5">
      <c r="A2" s="168" t="str">
        <f>""</f>
        <v/>
      </c>
      <c r="B2" s="12" t="str">
        <f>""</f>
        <v/>
      </c>
      <c r="C2" s="12" t="str">
        <f>""</f>
        <v/>
      </c>
      <c r="D2" s="168" t="str">
        <f>""</f>
        <v/>
      </c>
      <c r="E2" s="4" t="s">
        <v>71</v>
      </c>
    </row>
    <row r="3" ht="30" customHeight="1" spans="1:5">
      <c r="A3" s="5" t="s">
        <v>72</v>
      </c>
      <c r="B3" s="6" t="s">
        <v>73</v>
      </c>
      <c r="C3" s="6" t="s">
        <v>74</v>
      </c>
      <c r="D3" s="6" t="s">
        <v>75</v>
      </c>
      <c r="E3" s="6" t="s">
        <v>76</v>
      </c>
    </row>
    <row r="4" ht="20.25" customHeight="1" spans="1:5">
      <c r="A4" s="182" t="s">
        <v>156</v>
      </c>
      <c r="B4" s="8" t="s">
        <v>3060</v>
      </c>
      <c r="C4" s="8" t="s">
        <v>3061</v>
      </c>
      <c r="D4" s="8" t="s">
        <v>3062</v>
      </c>
      <c r="E4" s="8" t="s">
        <v>3063</v>
      </c>
    </row>
    <row r="5" ht="20.25" customHeight="1" spans="1:5">
      <c r="A5" s="182" t="s">
        <v>176</v>
      </c>
      <c r="B5" s="8" t="s">
        <v>3060</v>
      </c>
      <c r="C5" s="8" t="s">
        <v>3061</v>
      </c>
      <c r="D5" s="8" t="s">
        <v>3062</v>
      </c>
      <c r="E5" s="8" t="s">
        <v>3063</v>
      </c>
    </row>
    <row r="6" ht="20.25" customHeight="1" spans="1:5">
      <c r="A6" s="182" t="s">
        <v>3064</v>
      </c>
      <c r="B6" s="8" t="s">
        <v>93</v>
      </c>
      <c r="C6" s="8" t="s">
        <v>93</v>
      </c>
      <c r="D6" s="8" t="s">
        <v>94</v>
      </c>
      <c r="E6" s="8" t="s">
        <v>94</v>
      </c>
    </row>
    <row r="7" ht="20.25" customHeight="1" spans="1:5">
      <c r="A7" s="182" t="s">
        <v>3065</v>
      </c>
      <c r="B7" s="8" t="s">
        <v>93</v>
      </c>
      <c r="C7" s="8" t="s">
        <v>93</v>
      </c>
      <c r="D7" s="8" t="s">
        <v>94</v>
      </c>
      <c r="E7" s="8" t="s">
        <v>94</v>
      </c>
    </row>
    <row r="8" ht="20.25" customHeight="1" spans="1:5">
      <c r="A8" s="182" t="s">
        <v>3066</v>
      </c>
      <c r="B8" s="8" t="s">
        <v>93</v>
      </c>
      <c r="C8" s="8" t="s">
        <v>93</v>
      </c>
      <c r="D8" s="8" t="s">
        <v>94</v>
      </c>
      <c r="E8" s="8" t="s">
        <v>94</v>
      </c>
    </row>
    <row r="9" ht="20.25" customHeight="1" spans="1:5">
      <c r="A9" s="183" t="s">
        <v>3067</v>
      </c>
      <c r="B9" s="8" t="s">
        <v>93</v>
      </c>
      <c r="C9" s="8" t="s">
        <v>93</v>
      </c>
      <c r="D9" s="8" t="s">
        <v>94</v>
      </c>
      <c r="E9" s="8" t="s">
        <v>94</v>
      </c>
    </row>
    <row r="10" ht="20.25" customHeight="1" spans="1:5">
      <c r="A10" s="183" t="s">
        <v>3068</v>
      </c>
      <c r="B10" s="8" t="s">
        <v>93</v>
      </c>
      <c r="C10" s="8" t="s">
        <v>93</v>
      </c>
      <c r="D10" s="8" t="s">
        <v>94</v>
      </c>
      <c r="E10" s="8" t="s">
        <v>94</v>
      </c>
    </row>
    <row r="11" ht="20.25" customHeight="1" spans="1:5">
      <c r="A11" s="183" t="s">
        <v>3069</v>
      </c>
      <c r="B11" s="8" t="s">
        <v>93</v>
      </c>
      <c r="C11" s="8" t="s">
        <v>93</v>
      </c>
      <c r="D11" s="8" t="s">
        <v>94</v>
      </c>
      <c r="E11" s="8" t="s">
        <v>94</v>
      </c>
    </row>
    <row r="12" ht="20.25" customHeight="1" spans="1:5">
      <c r="A12" s="183" t="s">
        <v>3070</v>
      </c>
      <c r="B12" s="8" t="s">
        <v>93</v>
      </c>
      <c r="C12" s="8" t="s">
        <v>93</v>
      </c>
      <c r="D12" s="8" t="s">
        <v>94</v>
      </c>
      <c r="E12" s="8" t="s">
        <v>94</v>
      </c>
    </row>
    <row r="13" ht="20.25" customHeight="1" spans="1:5">
      <c r="A13" s="183" t="s">
        <v>3071</v>
      </c>
      <c r="B13" s="8" t="s">
        <v>93</v>
      </c>
      <c r="C13" s="8" t="s">
        <v>93</v>
      </c>
      <c r="D13" s="8" t="s">
        <v>94</v>
      </c>
      <c r="E13" s="8" t="s">
        <v>94</v>
      </c>
    </row>
    <row r="14" ht="20.25" customHeight="1" spans="1:5">
      <c r="A14" s="183" t="s">
        <v>3072</v>
      </c>
      <c r="B14" s="8" t="s">
        <v>93</v>
      </c>
      <c r="C14" s="8" t="s">
        <v>93</v>
      </c>
      <c r="D14" s="8" t="s">
        <v>94</v>
      </c>
      <c r="E14" s="8" t="s">
        <v>94</v>
      </c>
    </row>
    <row r="15" ht="20.25" customHeight="1" spans="1:5">
      <c r="A15" s="183" t="s">
        <v>3073</v>
      </c>
      <c r="B15" s="8" t="s">
        <v>93</v>
      </c>
      <c r="C15" s="8" t="s">
        <v>93</v>
      </c>
      <c r="D15" s="8" t="s">
        <v>94</v>
      </c>
      <c r="E15" s="8" t="s">
        <v>94</v>
      </c>
    </row>
    <row r="16" ht="20.25" customHeight="1" spans="1:5">
      <c r="A16" s="183" t="s">
        <v>3074</v>
      </c>
      <c r="B16" s="8" t="s">
        <v>93</v>
      </c>
      <c r="C16" s="8" t="s">
        <v>93</v>
      </c>
      <c r="D16" s="8" t="s">
        <v>94</v>
      </c>
      <c r="E16" s="8" t="s">
        <v>94</v>
      </c>
    </row>
    <row r="17" ht="20.25" customHeight="1" spans="1:5">
      <c r="A17" s="183" t="s">
        <v>3075</v>
      </c>
      <c r="B17" s="8" t="s">
        <v>93</v>
      </c>
      <c r="C17" s="8" t="s">
        <v>93</v>
      </c>
      <c r="D17" s="8" t="s">
        <v>94</v>
      </c>
      <c r="E17" s="8" t="s">
        <v>94</v>
      </c>
    </row>
    <row r="18" ht="20.25" customHeight="1" spans="1:5">
      <c r="A18" s="183" t="s">
        <v>3076</v>
      </c>
      <c r="B18" s="8" t="s">
        <v>93</v>
      </c>
      <c r="C18" s="8" t="s">
        <v>93</v>
      </c>
      <c r="D18" s="8" t="s">
        <v>94</v>
      </c>
      <c r="E18" s="8" t="s">
        <v>94</v>
      </c>
    </row>
    <row r="19" ht="20.25" customHeight="1" spans="1:5">
      <c r="A19" s="183" t="s">
        <v>3077</v>
      </c>
      <c r="B19" s="8" t="s">
        <v>93</v>
      </c>
      <c r="C19" s="8" t="s">
        <v>93</v>
      </c>
      <c r="D19" s="8" t="s">
        <v>94</v>
      </c>
      <c r="E19" s="8" t="s">
        <v>94</v>
      </c>
    </row>
    <row r="20" ht="20.25" customHeight="1" spans="1:5">
      <c r="A20" s="183" t="s">
        <v>3078</v>
      </c>
      <c r="B20" s="8" t="s">
        <v>93</v>
      </c>
      <c r="C20" s="8" t="s">
        <v>93</v>
      </c>
      <c r="D20" s="8" t="s">
        <v>94</v>
      </c>
      <c r="E20" s="8" t="s">
        <v>94</v>
      </c>
    </row>
    <row r="21" ht="20.25" customHeight="1" spans="1:5">
      <c r="A21" s="183" t="s">
        <v>3079</v>
      </c>
      <c r="B21" s="8" t="s">
        <v>93</v>
      </c>
      <c r="C21" s="8" t="s">
        <v>93</v>
      </c>
      <c r="D21" s="8" t="s">
        <v>94</v>
      </c>
      <c r="E21" s="8" t="s">
        <v>94</v>
      </c>
    </row>
    <row r="22" ht="20.25" customHeight="1" spans="1:5">
      <c r="A22" s="183" t="s">
        <v>3080</v>
      </c>
      <c r="B22" s="8" t="s">
        <v>93</v>
      </c>
      <c r="C22" s="8" t="s">
        <v>93</v>
      </c>
      <c r="D22" s="8" t="s">
        <v>94</v>
      </c>
      <c r="E22" s="8" t="s">
        <v>94</v>
      </c>
    </row>
    <row r="23" ht="20.25" customHeight="1" spans="1:5">
      <c r="A23" s="183" t="s">
        <v>3081</v>
      </c>
      <c r="B23" s="8" t="s">
        <v>93</v>
      </c>
      <c r="C23" s="8" t="s">
        <v>93</v>
      </c>
      <c r="D23" s="8" t="s">
        <v>94</v>
      </c>
      <c r="E23" s="8" t="s">
        <v>94</v>
      </c>
    </row>
    <row r="24" ht="20.25" customHeight="1" spans="1:5">
      <c r="A24" s="183" t="s">
        <v>3082</v>
      </c>
      <c r="B24" s="8" t="s">
        <v>93</v>
      </c>
      <c r="C24" s="8" t="s">
        <v>93</v>
      </c>
      <c r="D24" s="8" t="s">
        <v>94</v>
      </c>
      <c r="E24" s="8" t="s">
        <v>94</v>
      </c>
    </row>
    <row r="25" ht="20.25" customHeight="1" spans="1:5">
      <c r="A25" s="183" t="s">
        <v>3083</v>
      </c>
      <c r="B25" s="8" t="s">
        <v>93</v>
      </c>
      <c r="C25" s="8" t="s">
        <v>93</v>
      </c>
      <c r="D25" s="8" t="s">
        <v>94</v>
      </c>
      <c r="E25" s="8" t="s">
        <v>94</v>
      </c>
    </row>
    <row r="26" ht="20.25" customHeight="1" spans="1:5">
      <c r="A26" s="183" t="s">
        <v>3084</v>
      </c>
      <c r="B26" s="8" t="s">
        <v>93</v>
      </c>
      <c r="C26" s="8" t="s">
        <v>93</v>
      </c>
      <c r="D26" s="8" t="s">
        <v>94</v>
      </c>
      <c r="E26" s="8" t="s">
        <v>94</v>
      </c>
    </row>
    <row r="27" ht="20.25" customHeight="1" spans="1:5">
      <c r="A27" s="183" t="s">
        <v>3085</v>
      </c>
      <c r="B27" s="8" t="s">
        <v>93</v>
      </c>
      <c r="C27" s="8" t="s">
        <v>93</v>
      </c>
      <c r="D27" s="8" t="s">
        <v>94</v>
      </c>
      <c r="E27" s="8" t="s">
        <v>94</v>
      </c>
    </row>
    <row r="28" ht="20.25" customHeight="1" spans="1:5">
      <c r="A28" s="183" t="s">
        <v>3086</v>
      </c>
      <c r="B28" s="8" t="s">
        <v>93</v>
      </c>
      <c r="C28" s="8" t="s">
        <v>93</v>
      </c>
      <c r="D28" s="8" t="s">
        <v>94</v>
      </c>
      <c r="E28" s="8" t="s">
        <v>94</v>
      </c>
    </row>
    <row r="29" ht="20.25" customHeight="1" spans="1:5">
      <c r="A29" s="183" t="s">
        <v>3087</v>
      </c>
      <c r="B29" s="8" t="s">
        <v>93</v>
      </c>
      <c r="C29" s="8" t="s">
        <v>93</v>
      </c>
      <c r="D29" s="8" t="s">
        <v>94</v>
      </c>
      <c r="E29" s="8" t="s">
        <v>94</v>
      </c>
    </row>
    <row r="30" ht="20.25" customHeight="1" spans="1:5">
      <c r="A30" s="183" t="s">
        <v>3088</v>
      </c>
      <c r="B30" s="8" t="s">
        <v>93</v>
      </c>
      <c r="C30" s="8" t="s">
        <v>93</v>
      </c>
      <c r="D30" s="8" t="s">
        <v>94</v>
      </c>
      <c r="E30" s="8" t="s">
        <v>94</v>
      </c>
    </row>
    <row r="31" ht="20.25" customHeight="1" spans="1:5">
      <c r="A31" s="183" t="s">
        <v>3089</v>
      </c>
      <c r="B31" s="8" t="s">
        <v>93</v>
      </c>
      <c r="C31" s="8" t="s">
        <v>93</v>
      </c>
      <c r="D31" s="8" t="s">
        <v>94</v>
      </c>
      <c r="E31" s="8" t="s">
        <v>94</v>
      </c>
    </row>
    <row r="32" ht="20.25" customHeight="1" spans="1:5">
      <c r="A32" s="183" t="s">
        <v>3090</v>
      </c>
      <c r="B32" s="8" t="s">
        <v>93</v>
      </c>
      <c r="C32" s="8" t="s">
        <v>93</v>
      </c>
      <c r="D32" s="8" t="s">
        <v>94</v>
      </c>
      <c r="E32" s="8" t="s">
        <v>94</v>
      </c>
    </row>
    <row r="33" ht="20.25" customHeight="1" spans="1:5">
      <c r="A33" s="183" t="s">
        <v>3091</v>
      </c>
      <c r="B33" s="8" t="s">
        <v>93</v>
      </c>
      <c r="C33" s="8" t="s">
        <v>93</v>
      </c>
      <c r="D33" s="8" t="s">
        <v>94</v>
      </c>
      <c r="E33" s="8" t="s">
        <v>94</v>
      </c>
    </row>
    <row r="34" ht="20.25" customHeight="1" spans="1:5">
      <c r="A34" s="183" t="s">
        <v>3092</v>
      </c>
      <c r="B34" s="8" t="s">
        <v>93</v>
      </c>
      <c r="C34" s="8" t="s">
        <v>93</v>
      </c>
      <c r="D34" s="8" t="s">
        <v>94</v>
      </c>
      <c r="E34" s="8" t="s">
        <v>94</v>
      </c>
    </row>
    <row r="35" ht="20.25" customHeight="1" spans="1:5">
      <c r="A35" s="183" t="s">
        <v>3093</v>
      </c>
      <c r="B35" s="8" t="s">
        <v>93</v>
      </c>
      <c r="C35" s="8" t="s">
        <v>93</v>
      </c>
      <c r="D35" s="8" t="s">
        <v>94</v>
      </c>
      <c r="E35" s="8" t="s">
        <v>94</v>
      </c>
    </row>
    <row r="36" ht="20.25" customHeight="1" spans="1:5">
      <c r="A36" s="183" t="s">
        <v>3094</v>
      </c>
      <c r="B36" s="8" t="s">
        <v>93</v>
      </c>
      <c r="C36" s="8" t="s">
        <v>93</v>
      </c>
      <c r="D36" s="8" t="s">
        <v>94</v>
      </c>
      <c r="E36" s="8" t="s">
        <v>94</v>
      </c>
    </row>
    <row r="37" ht="20.25" customHeight="1" spans="1:5">
      <c r="A37" s="183" t="s">
        <v>3095</v>
      </c>
      <c r="B37" s="8" t="s">
        <v>93</v>
      </c>
      <c r="C37" s="8" t="s">
        <v>93</v>
      </c>
      <c r="D37" s="8" t="s">
        <v>94</v>
      </c>
      <c r="E37" s="8" t="s">
        <v>94</v>
      </c>
    </row>
    <row r="38" ht="20.25" customHeight="1" spans="1:5">
      <c r="A38" s="183" t="s">
        <v>3096</v>
      </c>
      <c r="B38" s="8" t="s">
        <v>93</v>
      </c>
      <c r="C38" s="8" t="s">
        <v>93</v>
      </c>
      <c r="D38" s="8" t="s">
        <v>94</v>
      </c>
      <c r="E38" s="8" t="s">
        <v>94</v>
      </c>
    </row>
    <row r="39" ht="20.25" customHeight="1" spans="1:5">
      <c r="A39" s="183" t="s">
        <v>3097</v>
      </c>
      <c r="B39" s="8" t="s">
        <v>93</v>
      </c>
      <c r="C39" s="8" t="s">
        <v>93</v>
      </c>
      <c r="D39" s="8" t="s">
        <v>94</v>
      </c>
      <c r="E39" s="8" t="s">
        <v>94</v>
      </c>
    </row>
    <row r="40" ht="20.25" customHeight="1" spans="1:5">
      <c r="A40" s="183" t="s">
        <v>3098</v>
      </c>
      <c r="B40" s="8" t="s">
        <v>93</v>
      </c>
      <c r="C40" s="8" t="s">
        <v>93</v>
      </c>
      <c r="D40" s="8" t="s">
        <v>94</v>
      </c>
      <c r="E40" s="8" t="s">
        <v>94</v>
      </c>
    </row>
    <row r="41" ht="20.25" customHeight="1" spans="1:5">
      <c r="A41" s="183" t="s">
        <v>3099</v>
      </c>
      <c r="B41" s="8" t="s">
        <v>93</v>
      </c>
      <c r="C41" s="8" t="s">
        <v>93</v>
      </c>
      <c r="D41" s="8" t="s">
        <v>94</v>
      </c>
      <c r="E41" s="8" t="s">
        <v>94</v>
      </c>
    </row>
    <row r="42" ht="20.25" customHeight="1" spans="1:5">
      <c r="A42" s="183" t="s">
        <v>3100</v>
      </c>
      <c r="B42" s="8" t="s">
        <v>93</v>
      </c>
      <c r="C42" s="8" t="s">
        <v>93</v>
      </c>
      <c r="D42" s="8" t="s">
        <v>94</v>
      </c>
      <c r="E42" s="8" t="s">
        <v>94</v>
      </c>
    </row>
    <row r="43" ht="20.25" customHeight="1" spans="1:5">
      <c r="A43" s="183" t="s">
        <v>3101</v>
      </c>
      <c r="B43" s="8" t="s">
        <v>93</v>
      </c>
      <c r="C43" s="8" t="s">
        <v>93</v>
      </c>
      <c r="D43" s="8" t="s">
        <v>94</v>
      </c>
      <c r="E43" s="8" t="s">
        <v>94</v>
      </c>
    </row>
    <row r="44" ht="20.25" customHeight="1" spans="1:5">
      <c r="A44" s="183" t="s">
        <v>3102</v>
      </c>
      <c r="B44" s="8" t="s">
        <v>93</v>
      </c>
      <c r="C44" s="8" t="s">
        <v>93</v>
      </c>
      <c r="D44" s="8" t="s">
        <v>94</v>
      </c>
      <c r="E44" s="8" t="s">
        <v>94</v>
      </c>
    </row>
    <row r="45" ht="20.25" customHeight="1" spans="1:5">
      <c r="A45" s="183" t="s">
        <v>3103</v>
      </c>
      <c r="B45" s="8" t="s">
        <v>93</v>
      </c>
      <c r="C45" s="8" t="s">
        <v>93</v>
      </c>
      <c r="D45" s="8" t="s">
        <v>94</v>
      </c>
      <c r="E45" s="8" t="s">
        <v>94</v>
      </c>
    </row>
    <row r="46" ht="20.25" customHeight="1" spans="1:5">
      <c r="A46" s="183" t="s">
        <v>3104</v>
      </c>
      <c r="B46" s="8" t="s">
        <v>93</v>
      </c>
      <c r="C46" s="8" t="s">
        <v>93</v>
      </c>
      <c r="D46" s="8" t="s">
        <v>94</v>
      </c>
      <c r="E46" s="8" t="s">
        <v>94</v>
      </c>
    </row>
    <row r="47" ht="20.25" customHeight="1" spans="1:5">
      <c r="A47" s="183" t="s">
        <v>3105</v>
      </c>
      <c r="B47" s="8" t="s">
        <v>93</v>
      </c>
      <c r="C47" s="8" t="s">
        <v>93</v>
      </c>
      <c r="D47" s="8" t="s">
        <v>94</v>
      </c>
      <c r="E47" s="8" t="s">
        <v>94</v>
      </c>
    </row>
    <row r="48" ht="20.25" customHeight="1" spans="1:5">
      <c r="A48" s="183" t="s">
        <v>3106</v>
      </c>
      <c r="B48" s="8" t="s">
        <v>93</v>
      </c>
      <c r="C48" s="8" t="s">
        <v>93</v>
      </c>
      <c r="D48" s="8" t="s">
        <v>94</v>
      </c>
      <c r="E48" s="8" t="s">
        <v>94</v>
      </c>
    </row>
    <row r="49" ht="20.25" customHeight="1" spans="1:5">
      <c r="A49" s="183" t="s">
        <v>3107</v>
      </c>
      <c r="B49" s="8" t="s">
        <v>93</v>
      </c>
      <c r="C49" s="8" t="s">
        <v>93</v>
      </c>
      <c r="D49" s="8" t="s">
        <v>94</v>
      </c>
      <c r="E49" s="8" t="s">
        <v>94</v>
      </c>
    </row>
    <row r="50" ht="20.25" customHeight="1" spans="1:5">
      <c r="A50" s="183" t="s">
        <v>3108</v>
      </c>
      <c r="B50" s="8" t="s">
        <v>93</v>
      </c>
      <c r="C50" s="8" t="s">
        <v>93</v>
      </c>
      <c r="D50" s="8" t="s">
        <v>94</v>
      </c>
      <c r="E50" s="8" t="s">
        <v>94</v>
      </c>
    </row>
    <row r="51" ht="20.25" customHeight="1" spans="1:5">
      <c r="A51" s="183" t="s">
        <v>3109</v>
      </c>
      <c r="B51" s="8" t="s">
        <v>93</v>
      </c>
      <c r="C51" s="8" t="s">
        <v>93</v>
      </c>
      <c r="D51" s="8" t="s">
        <v>94</v>
      </c>
      <c r="E51" s="8" t="s">
        <v>94</v>
      </c>
    </row>
    <row r="52" ht="20.25" customHeight="1" spans="1:5">
      <c r="A52" s="183" t="s">
        <v>3110</v>
      </c>
      <c r="B52" s="8" t="s">
        <v>93</v>
      </c>
      <c r="C52" s="8" t="s">
        <v>93</v>
      </c>
      <c r="D52" s="8" t="s">
        <v>94</v>
      </c>
      <c r="E52" s="8" t="s">
        <v>94</v>
      </c>
    </row>
    <row r="53" ht="20.25" customHeight="1" spans="1:5">
      <c r="A53" s="183" t="s">
        <v>3111</v>
      </c>
      <c r="B53" s="8" t="s">
        <v>3060</v>
      </c>
      <c r="C53" s="8" t="s">
        <v>3061</v>
      </c>
      <c r="D53" s="8" t="s">
        <v>3062</v>
      </c>
      <c r="E53" s="8" t="s">
        <v>94</v>
      </c>
    </row>
    <row r="54" ht="20.25" customHeight="1" spans="1:5">
      <c r="A54" s="182"/>
      <c r="B54" s="8" t="s">
        <v>93</v>
      </c>
      <c r="C54" s="8" t="s">
        <v>93</v>
      </c>
      <c r="D54" s="8" t="s">
        <v>94</v>
      </c>
      <c r="E54" s="8" t="s">
        <v>94</v>
      </c>
    </row>
    <row r="55" ht="20.25" customHeight="1" spans="1:5">
      <c r="A55" s="184" t="s">
        <v>3112</v>
      </c>
      <c r="B55" s="8" t="s">
        <v>3060</v>
      </c>
      <c r="C55" s="8" t="s">
        <v>3061</v>
      </c>
      <c r="D55" s="8" t="s">
        <v>3062</v>
      </c>
      <c r="E55" s="8" t="s">
        <v>3063</v>
      </c>
    </row>
    <row r="56" ht="20.25" customHeight="1" spans="1:5">
      <c r="A56" s="183" t="s">
        <v>3113</v>
      </c>
      <c r="B56" s="8" t="s">
        <v>93</v>
      </c>
      <c r="C56" s="8" t="s">
        <v>420</v>
      </c>
      <c r="D56" s="8" t="s">
        <v>94</v>
      </c>
      <c r="E56" s="8" t="s">
        <v>401</v>
      </c>
    </row>
    <row r="57" ht="20.25" customHeight="1" spans="1:5">
      <c r="A57" s="183" t="s">
        <v>3114</v>
      </c>
      <c r="B57" s="8" t="s">
        <v>93</v>
      </c>
      <c r="C57" s="8" t="s">
        <v>93</v>
      </c>
      <c r="D57" s="8" t="s">
        <v>94</v>
      </c>
      <c r="E57" s="8" t="s">
        <v>94</v>
      </c>
    </row>
    <row r="58" ht="20.25" customHeight="1" spans="1:5">
      <c r="A58" s="183" t="s">
        <v>3115</v>
      </c>
      <c r="B58" s="8" t="s">
        <v>93</v>
      </c>
      <c r="C58" s="8" t="s">
        <v>567</v>
      </c>
      <c r="D58" s="8" t="s">
        <v>94</v>
      </c>
      <c r="E58" s="8" t="s">
        <v>94</v>
      </c>
    </row>
    <row r="59" ht="20.25" customHeight="1" spans="1:5">
      <c r="A59" s="183" t="s">
        <v>3116</v>
      </c>
      <c r="B59" s="8" t="s">
        <v>93</v>
      </c>
      <c r="C59" s="8" t="s">
        <v>93</v>
      </c>
      <c r="D59" s="8" t="s">
        <v>94</v>
      </c>
      <c r="E59" s="8" t="s">
        <v>94</v>
      </c>
    </row>
    <row r="60" ht="20.25" customHeight="1" spans="1:5">
      <c r="A60" s="183" t="s">
        <v>3117</v>
      </c>
      <c r="B60" s="8" t="s">
        <v>93</v>
      </c>
      <c r="C60" s="8" t="s">
        <v>93</v>
      </c>
      <c r="D60" s="8" t="s">
        <v>94</v>
      </c>
      <c r="E60" s="8" t="s">
        <v>94</v>
      </c>
    </row>
    <row r="61" ht="20.25" customHeight="1" spans="1:5">
      <c r="A61" s="183"/>
      <c r="B61" s="8" t="s">
        <v>93</v>
      </c>
      <c r="C61" s="8" t="s">
        <v>93</v>
      </c>
      <c r="D61" s="8" t="s">
        <v>94</v>
      </c>
      <c r="E61" s="8" t="s">
        <v>94</v>
      </c>
    </row>
    <row r="62" ht="20.25" customHeight="1" spans="1:5">
      <c r="A62" s="183"/>
      <c r="B62" s="8" t="s">
        <v>93</v>
      </c>
      <c r="C62" s="8" t="s">
        <v>93</v>
      </c>
      <c r="D62" s="8" t="s">
        <v>94</v>
      </c>
      <c r="E62" s="8" t="s">
        <v>94</v>
      </c>
    </row>
    <row r="63" ht="20.25" customHeight="1" spans="1:5">
      <c r="A63" s="185" t="s">
        <v>230</v>
      </c>
      <c r="B63" s="8" t="s">
        <v>93</v>
      </c>
      <c r="C63" s="8" t="s">
        <v>3118</v>
      </c>
      <c r="D63" s="8" t="s">
        <v>94</v>
      </c>
      <c r="E63" s="8" t="s">
        <v>3119</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2"/>
  <sheetViews>
    <sheetView showGridLines="0" workbookViewId="0">
      <selection activeCell="E21" sqref="E21"/>
    </sheetView>
  </sheetViews>
  <sheetFormatPr defaultColWidth="10.5" defaultRowHeight="14.25" customHeight="1" outlineLevelCol="4"/>
  <cols>
    <col min="1" max="1" width="55.1666666666667" style="165" customWidth="1"/>
    <col min="2" max="5" width="20.8333333333333" style="165" customWidth="1"/>
    <col min="6" max="29" width="12" customWidth="1"/>
    <col min="30" max="253" width="10.5" customWidth="1"/>
  </cols>
  <sheetData>
    <row r="1" ht="50.25" customHeight="1" spans="1:5">
      <c r="A1" s="166" t="s">
        <v>3120</v>
      </c>
      <c r="B1" s="166" t="str">
        <f>""</f>
        <v/>
      </c>
      <c r="C1" s="166" t="str">
        <f>""</f>
        <v/>
      </c>
      <c r="D1" s="166" t="str">
        <f>""</f>
        <v/>
      </c>
      <c r="E1" s="166" t="str">
        <f>""</f>
        <v/>
      </c>
    </row>
    <row r="2" ht="20.25" customHeight="1" spans="1:5">
      <c r="A2" s="12" t="str">
        <f>""</f>
        <v/>
      </c>
      <c r="B2" s="12" t="str">
        <f>""</f>
        <v/>
      </c>
      <c r="C2" s="12" t="str">
        <f>""</f>
        <v/>
      </c>
      <c r="D2" s="12" t="str">
        <f>""</f>
        <v/>
      </c>
      <c r="E2" s="4" t="s">
        <v>71</v>
      </c>
    </row>
    <row r="3" ht="30" customHeight="1" spans="1:5">
      <c r="A3" s="5" t="s">
        <v>72</v>
      </c>
      <c r="B3" s="6" t="s">
        <v>73</v>
      </c>
      <c r="C3" s="6" t="s">
        <v>74</v>
      </c>
      <c r="D3" s="6" t="s">
        <v>75</v>
      </c>
      <c r="E3" s="6" t="s">
        <v>76</v>
      </c>
    </row>
    <row r="4" ht="20.25" customHeight="1" spans="1:5">
      <c r="A4" s="179" t="s">
        <v>267</v>
      </c>
      <c r="B4" s="8" t="s">
        <v>93</v>
      </c>
      <c r="C4" s="8" t="s">
        <v>93</v>
      </c>
      <c r="D4" s="8" t="s">
        <v>94</v>
      </c>
      <c r="E4" s="8" t="s">
        <v>94</v>
      </c>
    </row>
    <row r="5" ht="20.25" customHeight="1" spans="1:5">
      <c r="A5" s="179" t="s">
        <v>1141</v>
      </c>
      <c r="B5" s="8" t="s">
        <v>93</v>
      </c>
      <c r="C5" s="8" t="s">
        <v>93</v>
      </c>
      <c r="D5" s="8" t="s">
        <v>94</v>
      </c>
      <c r="E5" s="8" t="s">
        <v>94</v>
      </c>
    </row>
    <row r="6" ht="20.25" customHeight="1" spans="1:5">
      <c r="A6" s="179" t="s">
        <v>3121</v>
      </c>
      <c r="B6" s="8" t="s">
        <v>93</v>
      </c>
      <c r="C6" s="8" t="s">
        <v>93</v>
      </c>
      <c r="D6" s="8" t="s">
        <v>94</v>
      </c>
      <c r="E6" s="8" t="s">
        <v>94</v>
      </c>
    </row>
    <row r="7" ht="20.25" customHeight="1" spans="1:5">
      <c r="A7" s="179" t="s">
        <v>3122</v>
      </c>
      <c r="B7" s="8" t="s">
        <v>3123</v>
      </c>
      <c r="C7" s="8" t="s">
        <v>3124</v>
      </c>
      <c r="D7" s="8" t="s">
        <v>3125</v>
      </c>
      <c r="E7" s="8" t="s">
        <v>3126</v>
      </c>
    </row>
    <row r="8" ht="20.25" customHeight="1" spans="1:5">
      <c r="A8" s="179" t="s">
        <v>3127</v>
      </c>
      <c r="B8" s="8" t="s">
        <v>567</v>
      </c>
      <c r="C8" s="8" t="s">
        <v>93</v>
      </c>
      <c r="D8" s="8" t="s">
        <v>94</v>
      </c>
      <c r="E8" s="8" t="s">
        <v>94</v>
      </c>
    </row>
    <row r="9" ht="20.25" customHeight="1" spans="1:5">
      <c r="A9" s="179" t="s">
        <v>3128</v>
      </c>
      <c r="B9" s="8" t="s">
        <v>93</v>
      </c>
      <c r="C9" s="8" t="s">
        <v>93</v>
      </c>
      <c r="D9" s="8" t="s">
        <v>94</v>
      </c>
      <c r="E9" s="8" t="s">
        <v>94</v>
      </c>
    </row>
    <row r="10" ht="20.25" customHeight="1" spans="1:5">
      <c r="A10" s="179" t="s">
        <v>3129</v>
      </c>
      <c r="B10" s="8" t="s">
        <v>93</v>
      </c>
      <c r="C10" s="8" t="s">
        <v>93</v>
      </c>
      <c r="D10" s="8" t="s">
        <v>94</v>
      </c>
      <c r="E10" s="8" t="s">
        <v>94</v>
      </c>
    </row>
    <row r="11" ht="20.25" customHeight="1" spans="1:5">
      <c r="A11" s="179" t="s">
        <v>3130</v>
      </c>
      <c r="B11" s="8" t="s">
        <v>93</v>
      </c>
      <c r="C11" s="8" t="s">
        <v>93</v>
      </c>
      <c r="D11" s="8" t="s">
        <v>94</v>
      </c>
      <c r="E11" s="8" t="s">
        <v>94</v>
      </c>
    </row>
    <row r="12" ht="20.25" customHeight="1" spans="1:5">
      <c r="A12" s="179" t="s">
        <v>3131</v>
      </c>
      <c r="B12" s="8" t="s">
        <v>93</v>
      </c>
      <c r="C12" s="8" t="s">
        <v>93</v>
      </c>
      <c r="D12" s="8" t="s">
        <v>94</v>
      </c>
      <c r="E12" s="8" t="s">
        <v>94</v>
      </c>
    </row>
    <row r="13" ht="20.25" customHeight="1" spans="1:5">
      <c r="A13" s="179" t="s">
        <v>3132</v>
      </c>
      <c r="B13" s="8" t="s">
        <v>93</v>
      </c>
      <c r="C13" s="8" t="s">
        <v>93</v>
      </c>
      <c r="D13" s="8" t="s">
        <v>94</v>
      </c>
      <c r="E13" s="8" t="s">
        <v>94</v>
      </c>
    </row>
    <row r="14" ht="20.25" customHeight="1" spans="1:5">
      <c r="A14" s="179" t="s">
        <v>3133</v>
      </c>
      <c r="B14" s="8" t="s">
        <v>93</v>
      </c>
      <c r="C14" s="8" t="s">
        <v>93</v>
      </c>
      <c r="D14" s="8" t="s">
        <v>94</v>
      </c>
      <c r="E14" s="8" t="s">
        <v>94</v>
      </c>
    </row>
    <row r="15" ht="20.25" customHeight="1" spans="1:5">
      <c r="A15" s="179" t="s">
        <v>3134</v>
      </c>
      <c r="B15" s="8" t="s">
        <v>93</v>
      </c>
      <c r="C15" s="8" t="s">
        <v>93</v>
      </c>
      <c r="D15" s="8" t="s">
        <v>94</v>
      </c>
      <c r="E15" s="8" t="s">
        <v>94</v>
      </c>
    </row>
    <row r="16" ht="20.25" customHeight="1" spans="1:5">
      <c r="A16" s="179" t="s">
        <v>3135</v>
      </c>
      <c r="B16" s="8" t="s">
        <v>93</v>
      </c>
      <c r="C16" s="8" t="s">
        <v>93</v>
      </c>
      <c r="D16" s="8" t="s">
        <v>94</v>
      </c>
      <c r="E16" s="8" t="s">
        <v>94</v>
      </c>
    </row>
    <row r="17" ht="20.25" customHeight="1" spans="1:5">
      <c r="A17" s="179" t="s">
        <v>3136</v>
      </c>
      <c r="B17" s="8" t="s">
        <v>93</v>
      </c>
      <c r="C17" s="8" t="s">
        <v>93</v>
      </c>
      <c r="D17" s="8" t="s">
        <v>94</v>
      </c>
      <c r="E17" s="8" t="s">
        <v>94</v>
      </c>
    </row>
    <row r="18" ht="20.25" customHeight="1" spans="1:5">
      <c r="A18" s="179" t="s">
        <v>3137</v>
      </c>
      <c r="B18" s="8" t="s">
        <v>567</v>
      </c>
      <c r="C18" s="8" t="s">
        <v>93</v>
      </c>
      <c r="D18" s="8" t="s">
        <v>94</v>
      </c>
      <c r="E18" s="8" t="s">
        <v>94</v>
      </c>
    </row>
    <row r="19" ht="20.25" customHeight="1" spans="1:5">
      <c r="A19" s="179" t="s">
        <v>3138</v>
      </c>
      <c r="B19" s="8" t="s">
        <v>93</v>
      </c>
      <c r="C19" s="8" t="s">
        <v>3124</v>
      </c>
      <c r="D19" s="8" t="s">
        <v>94</v>
      </c>
      <c r="E19" s="8" t="s">
        <v>94</v>
      </c>
    </row>
    <row r="20" ht="20.25" customHeight="1" spans="1:5">
      <c r="A20" s="179" t="s">
        <v>3139</v>
      </c>
      <c r="B20" s="8" t="s">
        <v>93</v>
      </c>
      <c r="C20" s="8" t="s">
        <v>93</v>
      </c>
      <c r="D20" s="8" t="s">
        <v>94</v>
      </c>
      <c r="E20" s="8" t="s">
        <v>94</v>
      </c>
    </row>
    <row r="21" ht="20.25" customHeight="1" spans="1:5">
      <c r="A21" s="179" t="s">
        <v>3140</v>
      </c>
      <c r="B21" s="8" t="s">
        <v>93</v>
      </c>
      <c r="C21" s="8" t="s">
        <v>93</v>
      </c>
      <c r="D21" s="8" t="s">
        <v>94</v>
      </c>
      <c r="E21" s="8" t="s">
        <v>94</v>
      </c>
    </row>
    <row r="22" ht="20.25" customHeight="1" spans="1:5">
      <c r="A22" s="179" t="s">
        <v>3141</v>
      </c>
      <c r="B22" s="8" t="s">
        <v>93</v>
      </c>
      <c r="C22" s="8" t="s">
        <v>93</v>
      </c>
      <c r="D22" s="8" t="s">
        <v>94</v>
      </c>
      <c r="E22" s="8" t="s">
        <v>94</v>
      </c>
    </row>
    <row r="23" ht="20.25" customHeight="1" spans="1:5">
      <c r="A23" s="179" t="s">
        <v>3142</v>
      </c>
      <c r="B23" s="8" t="s">
        <v>93</v>
      </c>
      <c r="C23" s="8" t="s">
        <v>93</v>
      </c>
      <c r="D23" s="8" t="s">
        <v>94</v>
      </c>
      <c r="E23" s="8" t="s">
        <v>94</v>
      </c>
    </row>
    <row r="24" ht="20.25" customHeight="1" spans="1:5">
      <c r="A24" s="179" t="s">
        <v>3143</v>
      </c>
      <c r="B24" s="8" t="s">
        <v>93</v>
      </c>
      <c r="C24" s="8" t="s">
        <v>93</v>
      </c>
      <c r="D24" s="8" t="s">
        <v>94</v>
      </c>
      <c r="E24" s="8" t="s">
        <v>94</v>
      </c>
    </row>
    <row r="25" ht="20.25" customHeight="1" spans="1:5">
      <c r="A25" s="179" t="s">
        <v>3144</v>
      </c>
      <c r="B25" s="8" t="s">
        <v>93</v>
      </c>
      <c r="C25" s="8" t="s">
        <v>93</v>
      </c>
      <c r="D25" s="8" t="s">
        <v>94</v>
      </c>
      <c r="E25" s="8" t="s">
        <v>94</v>
      </c>
    </row>
    <row r="26" ht="20.25" customHeight="1" spans="1:5">
      <c r="A26" s="179" t="s">
        <v>3145</v>
      </c>
      <c r="B26" s="8" t="s">
        <v>93</v>
      </c>
      <c r="C26" s="8" t="s">
        <v>93</v>
      </c>
      <c r="D26" s="8" t="s">
        <v>94</v>
      </c>
      <c r="E26" s="8" t="s">
        <v>94</v>
      </c>
    </row>
    <row r="27" ht="20.25" customHeight="1" spans="1:5">
      <c r="A27" s="179" t="s">
        <v>3146</v>
      </c>
      <c r="B27" s="8" t="s">
        <v>93</v>
      </c>
      <c r="C27" s="8" t="s">
        <v>93</v>
      </c>
      <c r="D27" s="8" t="s">
        <v>94</v>
      </c>
      <c r="E27" s="8" t="s">
        <v>94</v>
      </c>
    </row>
    <row r="28" ht="20.25" customHeight="1" spans="1:5">
      <c r="A28" s="179" t="s">
        <v>3147</v>
      </c>
      <c r="B28" s="8" t="s">
        <v>93</v>
      </c>
      <c r="C28" s="8" t="s">
        <v>3124</v>
      </c>
      <c r="D28" s="8" t="s">
        <v>94</v>
      </c>
      <c r="E28" s="8" t="s">
        <v>94</v>
      </c>
    </row>
    <row r="29" ht="20.25" customHeight="1" spans="1:5">
      <c r="A29" s="179" t="s">
        <v>3148</v>
      </c>
      <c r="B29" s="8" t="s">
        <v>93</v>
      </c>
      <c r="C29" s="8" t="s">
        <v>93</v>
      </c>
      <c r="D29" s="8" t="s">
        <v>94</v>
      </c>
      <c r="E29" s="8" t="s">
        <v>94</v>
      </c>
    </row>
    <row r="30" ht="20.25" customHeight="1" spans="1:5">
      <c r="A30" s="179" t="s">
        <v>3149</v>
      </c>
      <c r="B30" s="8" t="s">
        <v>93</v>
      </c>
      <c r="C30" s="8" t="s">
        <v>93</v>
      </c>
      <c r="D30" s="8" t="s">
        <v>94</v>
      </c>
      <c r="E30" s="8" t="s">
        <v>94</v>
      </c>
    </row>
    <row r="31" ht="20.25" customHeight="1" spans="1:5">
      <c r="A31" s="179" t="s">
        <v>3150</v>
      </c>
      <c r="B31" s="8" t="s">
        <v>2803</v>
      </c>
      <c r="C31" s="8" t="s">
        <v>93</v>
      </c>
      <c r="D31" s="8" t="s">
        <v>94</v>
      </c>
      <c r="E31" s="8" t="s">
        <v>94</v>
      </c>
    </row>
    <row r="32" ht="20.25" customHeight="1" spans="1:5">
      <c r="A32" s="179" t="s">
        <v>3151</v>
      </c>
      <c r="B32" s="8" t="s">
        <v>2803</v>
      </c>
      <c r="C32" s="8" t="s">
        <v>93</v>
      </c>
      <c r="D32" s="8" t="s">
        <v>94</v>
      </c>
      <c r="E32" s="8" t="s">
        <v>94</v>
      </c>
    </row>
    <row r="33" ht="20.25" customHeight="1" spans="1:5">
      <c r="A33" s="180"/>
      <c r="B33" s="8" t="s">
        <v>93</v>
      </c>
      <c r="C33" s="8" t="s">
        <v>93</v>
      </c>
      <c r="D33" s="8" t="s">
        <v>94</v>
      </c>
      <c r="E33" s="8" t="s">
        <v>94</v>
      </c>
    </row>
    <row r="34" ht="20.25" customHeight="1" spans="1:5">
      <c r="A34" s="181" t="s">
        <v>3122</v>
      </c>
      <c r="B34" s="8" t="s">
        <v>3123</v>
      </c>
      <c r="C34" s="8" t="s">
        <v>3124</v>
      </c>
      <c r="D34" s="8" t="s">
        <v>3125</v>
      </c>
      <c r="E34" s="8" t="s">
        <v>3126</v>
      </c>
    </row>
    <row r="35" ht="20.25" customHeight="1" spans="1:5">
      <c r="A35" s="180" t="s">
        <v>3152</v>
      </c>
      <c r="B35" s="8" t="s">
        <v>93</v>
      </c>
      <c r="C35" s="8" t="s">
        <v>93</v>
      </c>
      <c r="D35" s="8" t="s">
        <v>94</v>
      </c>
      <c r="E35" s="8" t="s">
        <v>94</v>
      </c>
    </row>
    <row r="36" ht="20.25" customHeight="1" spans="1:5">
      <c r="A36" s="180" t="s">
        <v>3153</v>
      </c>
      <c r="B36" s="8" t="s">
        <v>93</v>
      </c>
      <c r="C36" s="8" t="s">
        <v>93</v>
      </c>
      <c r="D36" s="8" t="s">
        <v>94</v>
      </c>
      <c r="E36" s="8" t="s">
        <v>94</v>
      </c>
    </row>
    <row r="37" ht="20.25" customHeight="1" spans="1:5">
      <c r="A37" s="180" t="s">
        <v>3154</v>
      </c>
      <c r="B37" s="8" t="s">
        <v>93</v>
      </c>
      <c r="C37" s="8" t="s">
        <v>3155</v>
      </c>
      <c r="D37" s="8" t="s">
        <v>94</v>
      </c>
      <c r="E37" s="8" t="s">
        <v>94</v>
      </c>
    </row>
    <row r="38" ht="20.25" customHeight="1" spans="1:5">
      <c r="A38" s="180" t="s">
        <v>3156</v>
      </c>
      <c r="B38" s="8" t="s">
        <v>93</v>
      </c>
      <c r="C38" s="8" t="s">
        <v>93</v>
      </c>
      <c r="D38" s="8" t="s">
        <v>94</v>
      </c>
      <c r="E38" s="8" t="s">
        <v>94</v>
      </c>
    </row>
    <row r="39" ht="20.25" customHeight="1" spans="1:5">
      <c r="A39" s="180" t="s">
        <v>3157</v>
      </c>
      <c r="B39" s="8" t="s">
        <v>93</v>
      </c>
      <c r="C39" s="8" t="s">
        <v>93</v>
      </c>
      <c r="D39" s="8" t="s">
        <v>94</v>
      </c>
      <c r="E39" s="8" t="s">
        <v>94</v>
      </c>
    </row>
    <row r="40" ht="20.25" customHeight="1" spans="1:5">
      <c r="A40" s="180" t="s">
        <v>3158</v>
      </c>
      <c r="B40" s="8" t="s">
        <v>93</v>
      </c>
      <c r="C40" s="8" t="s">
        <v>346</v>
      </c>
      <c r="D40" s="8" t="s">
        <v>94</v>
      </c>
      <c r="E40" s="8" t="s">
        <v>620</v>
      </c>
    </row>
    <row r="41" ht="20.25" customHeight="1" spans="1:5">
      <c r="A41" s="180"/>
      <c r="B41" s="8" t="s">
        <v>93</v>
      </c>
      <c r="C41" s="8" t="s">
        <v>93</v>
      </c>
      <c r="D41" s="8" t="s">
        <v>94</v>
      </c>
      <c r="E41" s="8" t="s">
        <v>94</v>
      </c>
    </row>
    <row r="42" ht="20.25" customHeight="1" spans="1:5">
      <c r="A42" s="181" t="s">
        <v>380</v>
      </c>
      <c r="B42" s="8" t="s">
        <v>93</v>
      </c>
      <c r="C42" s="8" t="s">
        <v>3118</v>
      </c>
      <c r="D42" s="8" t="s">
        <v>94</v>
      </c>
      <c r="E42" s="8" t="s">
        <v>3119</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5"/>
  <sheetViews>
    <sheetView workbookViewId="0">
      <selection activeCell="C33" sqref="C33"/>
    </sheetView>
  </sheetViews>
  <sheetFormatPr defaultColWidth="12" defaultRowHeight="14.25" outlineLevelRow="4" outlineLevelCol="2"/>
  <cols>
    <col min="1" max="1" width="46.1666666666667" style="169" customWidth="1"/>
    <col min="2" max="2" width="25.5" style="169" customWidth="1"/>
    <col min="3" max="3" width="32.6666666666667" style="169" customWidth="1"/>
    <col min="4" max="252" width="12" style="169"/>
    <col min="253" max="16384" width="12" style="170"/>
  </cols>
  <sheetData>
    <row r="1" s="169" customFormat="1" ht="33" customHeight="1" spans="1:3">
      <c r="A1" s="171" t="s">
        <v>3159</v>
      </c>
      <c r="B1" s="171"/>
      <c r="C1" s="171"/>
    </row>
    <row r="2" s="169" customFormat="1" ht="21" customHeight="1" spans="3:3">
      <c r="C2" s="172" t="s">
        <v>71</v>
      </c>
    </row>
    <row r="3" s="169" customFormat="1" spans="1:3">
      <c r="A3" s="173" t="s">
        <v>3006</v>
      </c>
      <c r="B3" s="174" t="s">
        <v>74</v>
      </c>
      <c r="C3" s="174" t="s">
        <v>2189</v>
      </c>
    </row>
    <row r="4" s="169" customFormat="1" spans="1:3">
      <c r="A4" s="173"/>
      <c r="B4" s="175"/>
      <c r="C4" s="175"/>
    </row>
    <row r="5" s="169" customFormat="1" ht="21" customHeight="1" spans="1:3">
      <c r="A5" s="176" t="s">
        <v>199</v>
      </c>
      <c r="B5" s="177">
        <v>7</v>
      </c>
      <c r="C5" s="178">
        <v>50</v>
      </c>
    </row>
  </sheetData>
  <mergeCells count="4">
    <mergeCell ref="A1:C1"/>
    <mergeCell ref="A3:A4"/>
    <mergeCell ref="B3:B4"/>
    <mergeCell ref="C3:C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63"/>
  <sheetViews>
    <sheetView showGridLines="0" workbookViewId="0">
      <selection activeCell="C9" sqref="C9"/>
    </sheetView>
  </sheetViews>
  <sheetFormatPr defaultColWidth="10.5" defaultRowHeight="14.25" customHeight="1" outlineLevelCol="4"/>
  <cols>
    <col min="1" max="1" width="54.1666666666667" style="165" customWidth="1"/>
    <col min="2" max="5" width="20.8333333333333" style="165" customWidth="1"/>
    <col min="6" max="29" width="12" customWidth="1"/>
    <col min="30" max="253" width="10.5" customWidth="1"/>
  </cols>
  <sheetData>
    <row r="1" ht="50.25" customHeight="1" spans="1:5">
      <c r="A1" s="166" t="s">
        <v>3160</v>
      </c>
      <c r="B1" s="166" t="str">
        <f>""</f>
        <v/>
      </c>
      <c r="C1" s="166" t="str">
        <f>""</f>
        <v/>
      </c>
      <c r="D1" s="166" t="str">
        <f>""</f>
        <v/>
      </c>
      <c r="E1" s="166" t="str">
        <f>""</f>
        <v/>
      </c>
    </row>
    <row r="2" ht="20.25" customHeight="1" spans="1:5">
      <c r="A2" s="168" t="str">
        <f>""</f>
        <v/>
      </c>
      <c r="B2" s="12" t="str">
        <f>""</f>
        <v/>
      </c>
      <c r="C2" s="12" t="str">
        <f>""</f>
        <v/>
      </c>
      <c r="D2" s="168" t="str">
        <f>""</f>
        <v/>
      </c>
      <c r="E2" s="4" t="s">
        <v>71</v>
      </c>
    </row>
    <row r="3" ht="30" customHeight="1" spans="1:5">
      <c r="A3" s="5" t="s">
        <v>72</v>
      </c>
      <c r="B3" s="6" t="s">
        <v>73</v>
      </c>
      <c r="C3" s="6" t="s">
        <v>74</v>
      </c>
      <c r="D3" s="6" t="s">
        <v>75</v>
      </c>
      <c r="E3" s="6" t="s">
        <v>76</v>
      </c>
    </row>
    <row r="4" ht="20.25" customHeight="1" spans="1:5">
      <c r="A4" s="167" t="s">
        <v>156</v>
      </c>
      <c r="B4" s="8" t="s">
        <v>3060</v>
      </c>
      <c r="C4" s="8" t="s">
        <v>3061</v>
      </c>
      <c r="D4" s="8" t="s">
        <v>3062</v>
      </c>
      <c r="E4" s="8" t="s">
        <v>3063</v>
      </c>
    </row>
    <row r="5" ht="20.25" customHeight="1" spans="1:5">
      <c r="A5" s="167" t="s">
        <v>3161</v>
      </c>
      <c r="B5" s="8" t="s">
        <v>3060</v>
      </c>
      <c r="C5" s="8" t="s">
        <v>3061</v>
      </c>
      <c r="D5" s="8" t="s">
        <v>3062</v>
      </c>
      <c r="E5" s="8" t="s">
        <v>3063</v>
      </c>
    </row>
    <row r="6" ht="20.25" customHeight="1" spans="1:5">
      <c r="A6" s="167" t="s">
        <v>3162</v>
      </c>
      <c r="B6" s="8" t="s">
        <v>93</v>
      </c>
      <c r="C6" s="8" t="s">
        <v>93</v>
      </c>
      <c r="D6" s="8" t="s">
        <v>94</v>
      </c>
      <c r="E6" s="8" t="s">
        <v>94</v>
      </c>
    </row>
    <row r="7" ht="20.25" customHeight="1" spans="1:5">
      <c r="A7" s="167" t="s">
        <v>3163</v>
      </c>
      <c r="B7" s="8" t="s">
        <v>93</v>
      </c>
      <c r="C7" s="8" t="s">
        <v>93</v>
      </c>
      <c r="D7" s="8" t="s">
        <v>94</v>
      </c>
      <c r="E7" s="8" t="s">
        <v>94</v>
      </c>
    </row>
    <row r="8" ht="20.25" customHeight="1" spans="1:5">
      <c r="A8" s="167" t="s">
        <v>3162</v>
      </c>
      <c r="B8" s="8" t="s">
        <v>93</v>
      </c>
      <c r="C8" s="8" t="s">
        <v>93</v>
      </c>
      <c r="D8" s="8" t="s">
        <v>94</v>
      </c>
      <c r="E8" s="8" t="s">
        <v>94</v>
      </c>
    </row>
    <row r="9" ht="20.25" customHeight="1" spans="1:5">
      <c r="A9" s="7" t="s">
        <v>3164</v>
      </c>
      <c r="B9" s="8" t="s">
        <v>93</v>
      </c>
      <c r="C9" s="8" t="s">
        <v>93</v>
      </c>
      <c r="D9" s="8" t="s">
        <v>94</v>
      </c>
      <c r="E9" s="8" t="s">
        <v>94</v>
      </c>
    </row>
    <row r="10" ht="20.25" customHeight="1" spans="1:5">
      <c r="A10" s="7" t="s">
        <v>3165</v>
      </c>
      <c r="B10" s="8" t="s">
        <v>93</v>
      </c>
      <c r="C10" s="8" t="s">
        <v>93</v>
      </c>
      <c r="D10" s="8" t="s">
        <v>94</v>
      </c>
      <c r="E10" s="8" t="s">
        <v>94</v>
      </c>
    </row>
    <row r="11" ht="20.25" customHeight="1" spans="1:5">
      <c r="A11" s="7" t="s">
        <v>3166</v>
      </c>
      <c r="B11" s="8" t="s">
        <v>93</v>
      </c>
      <c r="C11" s="8" t="s">
        <v>93</v>
      </c>
      <c r="D11" s="8" t="s">
        <v>94</v>
      </c>
      <c r="E11" s="8" t="s">
        <v>94</v>
      </c>
    </row>
    <row r="12" ht="20.25" customHeight="1" spans="1:5">
      <c r="A12" s="7" t="s">
        <v>3167</v>
      </c>
      <c r="B12" s="8" t="s">
        <v>93</v>
      </c>
      <c r="C12" s="8" t="s">
        <v>93</v>
      </c>
      <c r="D12" s="8" t="s">
        <v>94</v>
      </c>
      <c r="E12" s="8" t="s">
        <v>94</v>
      </c>
    </row>
    <row r="13" ht="20.25" customHeight="1" spans="1:5">
      <c r="A13" s="7" t="s">
        <v>3168</v>
      </c>
      <c r="B13" s="8" t="s">
        <v>93</v>
      </c>
      <c r="C13" s="8" t="s">
        <v>93</v>
      </c>
      <c r="D13" s="8" t="s">
        <v>94</v>
      </c>
      <c r="E13" s="8" t="s">
        <v>94</v>
      </c>
    </row>
    <row r="14" ht="20.25" customHeight="1" spans="1:5">
      <c r="A14" s="7" t="s">
        <v>3169</v>
      </c>
      <c r="B14" s="8" t="s">
        <v>93</v>
      </c>
      <c r="C14" s="8" t="s">
        <v>93</v>
      </c>
      <c r="D14" s="8" t="s">
        <v>94</v>
      </c>
      <c r="E14" s="8" t="s">
        <v>94</v>
      </c>
    </row>
    <row r="15" ht="20.25" customHeight="1" spans="1:5">
      <c r="A15" s="7" t="s">
        <v>3170</v>
      </c>
      <c r="B15" s="8" t="s">
        <v>93</v>
      </c>
      <c r="C15" s="8" t="s">
        <v>93</v>
      </c>
      <c r="D15" s="8" t="s">
        <v>94</v>
      </c>
      <c r="E15" s="8" t="s">
        <v>94</v>
      </c>
    </row>
    <row r="16" ht="20.25" customHeight="1" spans="1:5">
      <c r="A16" s="7" t="s">
        <v>3171</v>
      </c>
      <c r="B16" s="8" t="s">
        <v>93</v>
      </c>
      <c r="C16" s="8" t="s">
        <v>93</v>
      </c>
      <c r="D16" s="8" t="s">
        <v>94</v>
      </c>
      <c r="E16" s="8" t="s">
        <v>94</v>
      </c>
    </row>
    <row r="17" ht="20.25" customHeight="1" spans="1:5">
      <c r="A17" s="7" t="s">
        <v>3172</v>
      </c>
      <c r="B17" s="8" t="s">
        <v>93</v>
      </c>
      <c r="C17" s="8" t="s">
        <v>93</v>
      </c>
      <c r="D17" s="8" t="s">
        <v>94</v>
      </c>
      <c r="E17" s="8" t="s">
        <v>94</v>
      </c>
    </row>
    <row r="18" ht="20.25" customHeight="1" spans="1:5">
      <c r="A18" s="7" t="s">
        <v>3173</v>
      </c>
      <c r="B18" s="8" t="s">
        <v>93</v>
      </c>
      <c r="C18" s="8" t="s">
        <v>93</v>
      </c>
      <c r="D18" s="8" t="s">
        <v>94</v>
      </c>
      <c r="E18" s="8" t="s">
        <v>94</v>
      </c>
    </row>
    <row r="19" ht="20.25" customHeight="1" spans="1:5">
      <c r="A19" s="7" t="s">
        <v>3174</v>
      </c>
      <c r="B19" s="8" t="s">
        <v>93</v>
      </c>
      <c r="C19" s="8" t="s">
        <v>93</v>
      </c>
      <c r="D19" s="8" t="s">
        <v>94</v>
      </c>
      <c r="E19" s="8" t="s">
        <v>94</v>
      </c>
    </row>
    <row r="20" ht="20.25" customHeight="1" spans="1:5">
      <c r="A20" s="7" t="s">
        <v>3175</v>
      </c>
      <c r="B20" s="8" t="s">
        <v>93</v>
      </c>
      <c r="C20" s="8" t="s">
        <v>93</v>
      </c>
      <c r="D20" s="8" t="s">
        <v>94</v>
      </c>
      <c r="E20" s="8" t="s">
        <v>94</v>
      </c>
    </row>
    <row r="21" ht="20.25" customHeight="1" spans="1:5">
      <c r="A21" s="7" t="s">
        <v>3176</v>
      </c>
      <c r="B21" s="8" t="s">
        <v>93</v>
      </c>
      <c r="C21" s="8" t="s">
        <v>93</v>
      </c>
      <c r="D21" s="8" t="s">
        <v>94</v>
      </c>
      <c r="E21" s="8" t="s">
        <v>94</v>
      </c>
    </row>
    <row r="22" ht="20.25" customHeight="1" spans="1:5">
      <c r="A22" s="7" t="s">
        <v>3177</v>
      </c>
      <c r="B22" s="8" t="s">
        <v>93</v>
      </c>
      <c r="C22" s="8" t="s">
        <v>93</v>
      </c>
      <c r="D22" s="8" t="s">
        <v>94</v>
      </c>
      <c r="E22" s="8" t="s">
        <v>94</v>
      </c>
    </row>
    <row r="23" ht="20.25" customHeight="1" spans="1:5">
      <c r="A23" s="7" t="s">
        <v>3178</v>
      </c>
      <c r="B23" s="8" t="s">
        <v>93</v>
      </c>
      <c r="C23" s="8" t="s">
        <v>93</v>
      </c>
      <c r="D23" s="8" t="s">
        <v>94</v>
      </c>
      <c r="E23" s="8" t="s">
        <v>94</v>
      </c>
    </row>
    <row r="24" ht="20.25" customHeight="1" spans="1:5">
      <c r="A24" s="7" t="s">
        <v>3179</v>
      </c>
      <c r="B24" s="8" t="s">
        <v>93</v>
      </c>
      <c r="C24" s="8" t="s">
        <v>93</v>
      </c>
      <c r="D24" s="8" t="s">
        <v>94</v>
      </c>
      <c r="E24" s="8" t="s">
        <v>94</v>
      </c>
    </row>
    <row r="25" ht="20.25" customHeight="1" spans="1:5">
      <c r="A25" s="7" t="s">
        <v>3180</v>
      </c>
      <c r="B25" s="8" t="s">
        <v>93</v>
      </c>
      <c r="C25" s="8" t="s">
        <v>93</v>
      </c>
      <c r="D25" s="8" t="s">
        <v>94</v>
      </c>
      <c r="E25" s="8" t="s">
        <v>94</v>
      </c>
    </row>
    <row r="26" ht="20.25" customHeight="1" spans="1:5">
      <c r="A26" s="7" t="s">
        <v>3181</v>
      </c>
      <c r="B26" s="8" t="s">
        <v>93</v>
      </c>
      <c r="C26" s="8" t="s">
        <v>93</v>
      </c>
      <c r="D26" s="8" t="s">
        <v>94</v>
      </c>
      <c r="E26" s="8" t="s">
        <v>94</v>
      </c>
    </row>
    <row r="27" ht="20.25" customHeight="1" spans="1:5">
      <c r="A27" s="7" t="s">
        <v>3182</v>
      </c>
      <c r="B27" s="8" t="s">
        <v>93</v>
      </c>
      <c r="C27" s="8" t="s">
        <v>93</v>
      </c>
      <c r="D27" s="8" t="s">
        <v>94</v>
      </c>
      <c r="E27" s="8" t="s">
        <v>94</v>
      </c>
    </row>
    <row r="28" ht="20.25" customHeight="1" spans="1:5">
      <c r="A28" s="7" t="s">
        <v>3183</v>
      </c>
      <c r="B28" s="8" t="s">
        <v>93</v>
      </c>
      <c r="C28" s="8" t="s">
        <v>93</v>
      </c>
      <c r="D28" s="8" t="s">
        <v>94</v>
      </c>
      <c r="E28" s="8" t="s">
        <v>94</v>
      </c>
    </row>
    <row r="29" ht="20.25" customHeight="1" spans="1:5">
      <c r="A29" s="7" t="s">
        <v>3184</v>
      </c>
      <c r="B29" s="8" t="s">
        <v>93</v>
      </c>
      <c r="C29" s="8" t="s">
        <v>93</v>
      </c>
      <c r="D29" s="8" t="s">
        <v>94</v>
      </c>
      <c r="E29" s="8" t="s">
        <v>94</v>
      </c>
    </row>
    <row r="30" ht="20.25" customHeight="1" spans="1:5">
      <c r="A30" s="7" t="s">
        <v>3185</v>
      </c>
      <c r="B30" s="8" t="s">
        <v>93</v>
      </c>
      <c r="C30" s="8" t="s">
        <v>93</v>
      </c>
      <c r="D30" s="8" t="s">
        <v>94</v>
      </c>
      <c r="E30" s="8" t="s">
        <v>94</v>
      </c>
    </row>
    <row r="31" ht="20.25" customHeight="1" spans="1:5">
      <c r="A31" s="7" t="s">
        <v>3186</v>
      </c>
      <c r="B31" s="8" t="s">
        <v>93</v>
      </c>
      <c r="C31" s="8" t="s">
        <v>93</v>
      </c>
      <c r="D31" s="8" t="s">
        <v>94</v>
      </c>
      <c r="E31" s="8" t="s">
        <v>94</v>
      </c>
    </row>
    <row r="32" ht="20.25" customHeight="1" spans="1:5">
      <c r="A32" s="7" t="s">
        <v>3187</v>
      </c>
      <c r="B32" s="8" t="s">
        <v>93</v>
      </c>
      <c r="C32" s="8" t="s">
        <v>93</v>
      </c>
      <c r="D32" s="8" t="s">
        <v>94</v>
      </c>
      <c r="E32" s="8" t="s">
        <v>94</v>
      </c>
    </row>
    <row r="33" ht="20.25" customHeight="1" spans="1:5">
      <c r="A33" s="7" t="s">
        <v>3188</v>
      </c>
      <c r="B33" s="8" t="s">
        <v>93</v>
      </c>
      <c r="C33" s="8" t="s">
        <v>93</v>
      </c>
      <c r="D33" s="8" t="s">
        <v>94</v>
      </c>
      <c r="E33" s="8" t="s">
        <v>94</v>
      </c>
    </row>
    <row r="34" ht="20.25" customHeight="1" spans="1:5">
      <c r="A34" s="7" t="s">
        <v>3189</v>
      </c>
      <c r="B34" s="8" t="s">
        <v>93</v>
      </c>
      <c r="C34" s="8" t="s">
        <v>93</v>
      </c>
      <c r="D34" s="8" t="s">
        <v>94</v>
      </c>
      <c r="E34" s="8" t="s">
        <v>94</v>
      </c>
    </row>
    <row r="35" ht="20.25" customHeight="1" spans="1:5">
      <c r="A35" s="7" t="s">
        <v>3190</v>
      </c>
      <c r="B35" s="8" t="s">
        <v>93</v>
      </c>
      <c r="C35" s="8" t="s">
        <v>93</v>
      </c>
      <c r="D35" s="8" t="s">
        <v>94</v>
      </c>
      <c r="E35" s="8" t="s">
        <v>94</v>
      </c>
    </row>
    <row r="36" ht="20.25" customHeight="1" spans="1:5">
      <c r="A36" s="7" t="s">
        <v>3191</v>
      </c>
      <c r="B36" s="8" t="s">
        <v>93</v>
      </c>
      <c r="C36" s="8" t="s">
        <v>93</v>
      </c>
      <c r="D36" s="8" t="s">
        <v>94</v>
      </c>
      <c r="E36" s="8" t="s">
        <v>94</v>
      </c>
    </row>
    <row r="37" ht="20.25" customHeight="1" spans="1:5">
      <c r="A37" s="7" t="s">
        <v>3192</v>
      </c>
      <c r="B37" s="8" t="s">
        <v>93</v>
      </c>
      <c r="C37" s="8" t="s">
        <v>93</v>
      </c>
      <c r="D37" s="8" t="s">
        <v>94</v>
      </c>
      <c r="E37" s="8" t="s">
        <v>94</v>
      </c>
    </row>
    <row r="38" ht="20.25" customHeight="1" spans="1:5">
      <c r="A38" s="7" t="s">
        <v>3193</v>
      </c>
      <c r="B38" s="8" t="s">
        <v>93</v>
      </c>
      <c r="C38" s="8" t="s">
        <v>93</v>
      </c>
      <c r="D38" s="8" t="s">
        <v>94</v>
      </c>
      <c r="E38" s="8" t="s">
        <v>94</v>
      </c>
    </row>
    <row r="39" ht="20.25" customHeight="1" spans="1:5">
      <c r="A39" s="7" t="s">
        <v>3194</v>
      </c>
      <c r="B39" s="8" t="s">
        <v>93</v>
      </c>
      <c r="C39" s="8" t="s">
        <v>93</v>
      </c>
      <c r="D39" s="8" t="s">
        <v>94</v>
      </c>
      <c r="E39" s="8" t="s">
        <v>94</v>
      </c>
    </row>
    <row r="40" ht="20.25" customHeight="1" spans="1:5">
      <c r="A40" s="7" t="s">
        <v>3195</v>
      </c>
      <c r="B40" s="8" t="s">
        <v>93</v>
      </c>
      <c r="C40" s="8" t="s">
        <v>93</v>
      </c>
      <c r="D40" s="8" t="s">
        <v>94</v>
      </c>
      <c r="E40" s="8" t="s">
        <v>94</v>
      </c>
    </row>
    <row r="41" ht="20.25" customHeight="1" spans="1:5">
      <c r="A41" s="7" t="s">
        <v>3196</v>
      </c>
      <c r="B41" s="8" t="s">
        <v>93</v>
      </c>
      <c r="C41" s="8" t="s">
        <v>93</v>
      </c>
      <c r="D41" s="8" t="s">
        <v>94</v>
      </c>
      <c r="E41" s="8" t="s">
        <v>94</v>
      </c>
    </row>
    <row r="42" ht="20.25" customHeight="1" spans="1:5">
      <c r="A42" s="7" t="s">
        <v>3197</v>
      </c>
      <c r="B42" s="8" t="s">
        <v>93</v>
      </c>
      <c r="C42" s="8" t="s">
        <v>93</v>
      </c>
      <c r="D42" s="8" t="s">
        <v>94</v>
      </c>
      <c r="E42" s="8" t="s">
        <v>94</v>
      </c>
    </row>
    <row r="43" ht="20.25" customHeight="1" spans="1:5">
      <c r="A43" s="7" t="s">
        <v>3198</v>
      </c>
      <c r="B43" s="8">
        <v>0</v>
      </c>
      <c r="C43" s="8" t="s">
        <v>93</v>
      </c>
      <c r="D43" s="8" t="s">
        <v>94</v>
      </c>
      <c r="E43" s="8" t="s">
        <v>94</v>
      </c>
    </row>
    <row r="44" ht="20.25" customHeight="1" spans="1:5">
      <c r="A44" s="7" t="s">
        <v>3199</v>
      </c>
      <c r="B44" s="8" t="s">
        <v>93</v>
      </c>
      <c r="C44" s="8" t="s">
        <v>93</v>
      </c>
      <c r="D44" s="8" t="s">
        <v>94</v>
      </c>
      <c r="E44" s="8" t="s">
        <v>94</v>
      </c>
    </row>
    <row r="45" ht="20.25" customHeight="1" spans="1:5">
      <c r="A45" s="7" t="s">
        <v>3200</v>
      </c>
      <c r="B45" s="8" t="s">
        <v>93</v>
      </c>
      <c r="C45" s="8" t="s">
        <v>93</v>
      </c>
      <c r="D45" s="8" t="s">
        <v>94</v>
      </c>
      <c r="E45" s="8" t="s">
        <v>94</v>
      </c>
    </row>
    <row r="46" ht="20.25" customHeight="1" spans="1:5">
      <c r="A46" s="7" t="s">
        <v>3201</v>
      </c>
      <c r="B46" s="8" t="s">
        <v>93</v>
      </c>
      <c r="C46" s="8" t="s">
        <v>93</v>
      </c>
      <c r="D46" s="8" t="s">
        <v>94</v>
      </c>
      <c r="E46" s="8" t="s">
        <v>94</v>
      </c>
    </row>
    <row r="47" ht="20.25" customHeight="1" spans="1:5">
      <c r="A47" s="7" t="s">
        <v>3202</v>
      </c>
      <c r="B47" s="8" t="s">
        <v>93</v>
      </c>
      <c r="C47" s="8" t="s">
        <v>93</v>
      </c>
      <c r="D47" s="8" t="s">
        <v>94</v>
      </c>
      <c r="E47" s="8" t="s">
        <v>94</v>
      </c>
    </row>
    <row r="48" ht="20.25" customHeight="1" spans="1:5">
      <c r="A48" s="7" t="s">
        <v>3203</v>
      </c>
      <c r="B48" s="8" t="s">
        <v>93</v>
      </c>
      <c r="C48" s="8" t="s">
        <v>93</v>
      </c>
      <c r="D48" s="8" t="s">
        <v>94</v>
      </c>
      <c r="E48" s="8" t="s">
        <v>94</v>
      </c>
    </row>
    <row r="49" ht="20.25" customHeight="1" spans="1:5">
      <c r="A49" s="7" t="s">
        <v>3204</v>
      </c>
      <c r="B49" s="8"/>
      <c r="C49" s="8" t="s">
        <v>93</v>
      </c>
      <c r="D49" s="8" t="s">
        <v>94</v>
      </c>
      <c r="E49" s="8" t="s">
        <v>94</v>
      </c>
    </row>
    <row r="50" ht="20.25" customHeight="1" spans="1:5">
      <c r="A50" s="7" t="s">
        <v>3205</v>
      </c>
      <c r="B50" s="8" t="s">
        <v>93</v>
      </c>
      <c r="C50" s="8" t="s">
        <v>93</v>
      </c>
      <c r="D50" s="8" t="s">
        <v>94</v>
      </c>
      <c r="E50" s="8" t="s">
        <v>94</v>
      </c>
    </row>
    <row r="51" ht="20.25" customHeight="1" spans="1:5">
      <c r="A51" s="7" t="s">
        <v>3206</v>
      </c>
      <c r="B51" s="8" t="s">
        <v>93</v>
      </c>
      <c r="C51" s="8" t="s">
        <v>93</v>
      </c>
      <c r="D51" s="8" t="s">
        <v>94</v>
      </c>
      <c r="E51" s="8" t="s">
        <v>94</v>
      </c>
    </row>
    <row r="52" ht="20.25" customHeight="1" spans="1:5">
      <c r="A52" s="7" t="s">
        <v>3207</v>
      </c>
      <c r="B52" s="8" t="s">
        <v>93</v>
      </c>
      <c r="C52" s="8" t="s">
        <v>93</v>
      </c>
      <c r="D52" s="8" t="s">
        <v>94</v>
      </c>
      <c r="E52" s="8" t="s">
        <v>94</v>
      </c>
    </row>
    <row r="53" ht="20.25" customHeight="1" spans="1:5">
      <c r="A53" s="7" t="s">
        <v>3208</v>
      </c>
      <c r="B53" s="8" t="s">
        <v>3060</v>
      </c>
      <c r="C53" s="8" t="s">
        <v>3061</v>
      </c>
      <c r="D53" s="8" t="s">
        <v>3062</v>
      </c>
      <c r="E53" s="8" t="s">
        <v>94</v>
      </c>
    </row>
    <row r="54" ht="20.25" customHeight="1" spans="1:5">
      <c r="A54" s="167" t="str">
        <f>""</f>
        <v/>
      </c>
      <c r="B54" s="8" t="s">
        <v>93</v>
      </c>
      <c r="C54" s="8" t="s">
        <v>93</v>
      </c>
      <c r="D54" s="8" t="s">
        <v>94</v>
      </c>
      <c r="E54" s="8" t="s">
        <v>94</v>
      </c>
    </row>
    <row r="55" ht="20.25" customHeight="1" spans="1:5">
      <c r="A55" s="23" t="s">
        <v>3112</v>
      </c>
      <c r="B55" s="8" t="s">
        <v>3060</v>
      </c>
      <c r="C55" s="8" t="s">
        <v>3061</v>
      </c>
      <c r="D55" s="8" t="s">
        <v>3062</v>
      </c>
      <c r="E55" s="8" t="s">
        <v>3063</v>
      </c>
    </row>
    <row r="56" ht="20.25" customHeight="1" spans="1:5">
      <c r="A56" s="7" t="s">
        <v>3113</v>
      </c>
      <c r="B56" s="8" t="s">
        <v>93</v>
      </c>
      <c r="C56" s="8" t="s">
        <v>420</v>
      </c>
      <c r="D56" s="8" t="s">
        <v>94</v>
      </c>
      <c r="E56" s="8" t="s">
        <v>401</v>
      </c>
    </row>
    <row r="57" ht="20.25" customHeight="1" spans="1:5">
      <c r="A57" s="7" t="s">
        <v>3114</v>
      </c>
      <c r="B57" s="8" t="s">
        <v>93</v>
      </c>
      <c r="C57" s="8" t="s">
        <v>93</v>
      </c>
      <c r="D57" s="8" t="s">
        <v>94</v>
      </c>
      <c r="E57" s="8" t="s">
        <v>94</v>
      </c>
    </row>
    <row r="58" ht="20.25" customHeight="1" spans="1:5">
      <c r="A58" s="7" t="s">
        <v>3115</v>
      </c>
      <c r="B58" s="8" t="s">
        <v>93</v>
      </c>
      <c r="C58" s="8" t="s">
        <v>567</v>
      </c>
      <c r="D58" s="8" t="s">
        <v>94</v>
      </c>
      <c r="E58" s="8" t="s">
        <v>94</v>
      </c>
    </row>
    <row r="59" ht="20.25" customHeight="1" spans="1:5">
      <c r="A59" s="7" t="s">
        <v>3116</v>
      </c>
      <c r="B59" s="8" t="s">
        <v>93</v>
      </c>
      <c r="C59" s="8" t="s">
        <v>93</v>
      </c>
      <c r="D59" s="8" t="s">
        <v>94</v>
      </c>
      <c r="E59" s="8" t="s">
        <v>94</v>
      </c>
    </row>
    <row r="60" ht="20.25" customHeight="1" spans="1:5">
      <c r="A60" s="7" t="s">
        <v>3117</v>
      </c>
      <c r="B60" s="8" t="s">
        <v>93</v>
      </c>
      <c r="C60" s="8" t="s">
        <v>93</v>
      </c>
      <c r="D60" s="8" t="s">
        <v>94</v>
      </c>
      <c r="E60" s="8" t="s">
        <v>94</v>
      </c>
    </row>
    <row r="61" ht="20.25" customHeight="1" spans="1:5">
      <c r="A61" s="7" t="str">
        <f>""</f>
        <v/>
      </c>
      <c r="B61" s="8" t="s">
        <v>93</v>
      </c>
      <c r="C61" s="8" t="s">
        <v>93</v>
      </c>
      <c r="D61" s="8" t="s">
        <v>94</v>
      </c>
      <c r="E61" s="8" t="s">
        <v>94</v>
      </c>
    </row>
    <row r="62" ht="20.25" customHeight="1" spans="1:5">
      <c r="A62" s="7" t="str">
        <f>""</f>
        <v/>
      </c>
      <c r="B62" s="8" t="s">
        <v>93</v>
      </c>
      <c r="C62" s="8" t="s">
        <v>93</v>
      </c>
      <c r="D62" s="8" t="s">
        <v>94</v>
      </c>
      <c r="E62" s="8" t="s">
        <v>94</v>
      </c>
    </row>
    <row r="63" ht="20.25" customHeight="1" spans="1:5">
      <c r="A63" s="23" t="s">
        <v>230</v>
      </c>
      <c r="B63" s="8" t="s">
        <v>93</v>
      </c>
      <c r="C63" s="8" t="s">
        <v>3118</v>
      </c>
      <c r="D63" s="8" t="s">
        <v>94</v>
      </c>
      <c r="E63" s="8" t="s">
        <v>3119</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2"/>
  <sheetViews>
    <sheetView showGridLines="0" workbookViewId="0">
      <selection activeCell="A1" sqref="A1:E1"/>
    </sheetView>
  </sheetViews>
  <sheetFormatPr defaultColWidth="10.5" defaultRowHeight="14.25" customHeight="1" outlineLevelCol="4"/>
  <cols>
    <col min="1" max="1" width="55.1666666666667" style="165" customWidth="1"/>
    <col min="2" max="5" width="20.8333333333333" style="165" customWidth="1"/>
    <col min="6" max="29" width="12" customWidth="1"/>
    <col min="30" max="253" width="10.5" customWidth="1"/>
  </cols>
  <sheetData>
    <row r="1" ht="50.25" customHeight="1" spans="1:5">
      <c r="A1" s="166" t="s">
        <v>3209</v>
      </c>
      <c r="B1" s="166" t="str">
        <f>""</f>
        <v/>
      </c>
      <c r="C1" s="166" t="str">
        <f>""</f>
        <v/>
      </c>
      <c r="D1" s="166" t="str">
        <f>""</f>
        <v/>
      </c>
      <c r="E1" s="166" t="str">
        <f>""</f>
        <v/>
      </c>
    </row>
    <row r="2" ht="20.25" customHeight="1" spans="1:5">
      <c r="A2" s="12" t="str">
        <f>""</f>
        <v/>
      </c>
      <c r="B2" s="12" t="str">
        <f>""</f>
        <v/>
      </c>
      <c r="C2" s="12" t="str">
        <f>""</f>
        <v/>
      </c>
      <c r="D2" s="12" t="str">
        <f>""</f>
        <v/>
      </c>
      <c r="E2" s="4" t="s">
        <v>71</v>
      </c>
    </row>
    <row r="3" ht="30" customHeight="1" spans="1:5">
      <c r="A3" s="5" t="s">
        <v>72</v>
      </c>
      <c r="B3" s="6" t="s">
        <v>73</v>
      </c>
      <c r="C3" s="6" t="s">
        <v>74</v>
      </c>
      <c r="D3" s="6" t="s">
        <v>75</v>
      </c>
      <c r="E3" s="6" t="s">
        <v>76</v>
      </c>
    </row>
    <row r="4" ht="20.25" customHeight="1" spans="1:5">
      <c r="A4" s="7" t="s">
        <v>267</v>
      </c>
      <c r="B4" s="8" t="s">
        <v>93</v>
      </c>
      <c r="C4" s="8" t="s">
        <v>93</v>
      </c>
      <c r="D4" s="8" t="s">
        <v>94</v>
      </c>
      <c r="E4" s="8" t="s">
        <v>94</v>
      </c>
    </row>
    <row r="5" ht="20.25" customHeight="1" spans="1:5">
      <c r="A5" s="7" t="s">
        <v>3210</v>
      </c>
      <c r="B5" s="8" t="s">
        <v>93</v>
      </c>
      <c r="C5" s="8" t="s">
        <v>93</v>
      </c>
      <c r="D5" s="8" t="s">
        <v>94</v>
      </c>
      <c r="E5" s="8" t="s">
        <v>94</v>
      </c>
    </row>
    <row r="6" ht="20.25" customHeight="1" spans="1:5">
      <c r="A6" s="7" t="s">
        <v>3211</v>
      </c>
      <c r="B6" s="8" t="s">
        <v>93</v>
      </c>
      <c r="C6" s="8" t="s">
        <v>93</v>
      </c>
      <c r="D6" s="8" t="s">
        <v>94</v>
      </c>
      <c r="E6" s="8" t="s">
        <v>94</v>
      </c>
    </row>
    <row r="7" ht="20.25" customHeight="1" spans="1:5">
      <c r="A7" s="7" t="s">
        <v>3122</v>
      </c>
      <c r="B7" s="8" t="s">
        <v>3123</v>
      </c>
      <c r="C7" s="8" t="s">
        <v>3124</v>
      </c>
      <c r="D7" s="8" t="s">
        <v>3125</v>
      </c>
      <c r="E7" s="8" t="s">
        <v>3126</v>
      </c>
    </row>
    <row r="8" ht="20.25" customHeight="1" spans="1:5">
      <c r="A8" s="7" t="s">
        <v>3212</v>
      </c>
      <c r="B8" s="8" t="s">
        <v>567</v>
      </c>
      <c r="C8" s="8" t="s">
        <v>93</v>
      </c>
      <c r="D8" s="8" t="s">
        <v>94</v>
      </c>
      <c r="E8" s="8" t="s">
        <v>94</v>
      </c>
    </row>
    <row r="9" ht="20.25" customHeight="1" spans="1:5">
      <c r="A9" s="7" t="s">
        <v>3213</v>
      </c>
      <c r="B9" s="8" t="s">
        <v>93</v>
      </c>
      <c r="C9" s="8" t="s">
        <v>93</v>
      </c>
      <c r="D9" s="8" t="s">
        <v>94</v>
      </c>
      <c r="E9" s="8" t="s">
        <v>94</v>
      </c>
    </row>
    <row r="10" ht="20.25" customHeight="1" spans="1:5">
      <c r="A10" s="7" t="s">
        <v>3214</v>
      </c>
      <c r="B10" s="8" t="s">
        <v>93</v>
      </c>
      <c r="C10" s="8" t="s">
        <v>93</v>
      </c>
      <c r="D10" s="8" t="s">
        <v>94</v>
      </c>
      <c r="E10" s="8" t="s">
        <v>94</v>
      </c>
    </row>
    <row r="11" ht="20.25" customHeight="1" spans="1:5">
      <c r="A11" s="7" t="s">
        <v>3215</v>
      </c>
      <c r="B11" s="8" t="s">
        <v>93</v>
      </c>
      <c r="C11" s="8" t="s">
        <v>93</v>
      </c>
      <c r="D11" s="8" t="s">
        <v>94</v>
      </c>
      <c r="E11" s="8" t="s">
        <v>94</v>
      </c>
    </row>
    <row r="12" ht="20.25" customHeight="1" spans="1:5">
      <c r="A12" s="7" t="s">
        <v>3216</v>
      </c>
      <c r="B12" s="8" t="s">
        <v>93</v>
      </c>
      <c r="C12" s="8" t="s">
        <v>93</v>
      </c>
      <c r="D12" s="8" t="s">
        <v>94</v>
      </c>
      <c r="E12" s="8" t="s">
        <v>94</v>
      </c>
    </row>
    <row r="13" ht="20.25" customHeight="1" spans="1:5">
      <c r="A13" s="7" t="s">
        <v>3217</v>
      </c>
      <c r="B13" s="8" t="s">
        <v>93</v>
      </c>
      <c r="C13" s="8" t="s">
        <v>93</v>
      </c>
      <c r="D13" s="8" t="s">
        <v>94</v>
      </c>
      <c r="E13" s="8" t="s">
        <v>94</v>
      </c>
    </row>
    <row r="14" ht="20.25" customHeight="1" spans="1:5">
      <c r="A14" s="7" t="s">
        <v>3218</v>
      </c>
      <c r="B14" s="8" t="s">
        <v>93</v>
      </c>
      <c r="C14" s="8" t="s">
        <v>93</v>
      </c>
      <c r="D14" s="8" t="s">
        <v>94</v>
      </c>
      <c r="E14" s="8" t="s">
        <v>94</v>
      </c>
    </row>
    <row r="15" ht="20.25" customHeight="1" spans="1:5">
      <c r="A15" s="7" t="s">
        <v>3219</v>
      </c>
      <c r="B15" s="8" t="s">
        <v>93</v>
      </c>
      <c r="C15" s="8" t="s">
        <v>93</v>
      </c>
      <c r="D15" s="8" t="s">
        <v>94</v>
      </c>
      <c r="E15" s="8" t="s">
        <v>94</v>
      </c>
    </row>
    <row r="16" ht="20.25" customHeight="1" spans="1:5">
      <c r="A16" s="7" t="s">
        <v>3220</v>
      </c>
      <c r="B16" s="8" t="s">
        <v>93</v>
      </c>
      <c r="C16" s="8" t="s">
        <v>93</v>
      </c>
      <c r="D16" s="8" t="s">
        <v>94</v>
      </c>
      <c r="E16" s="8" t="s">
        <v>94</v>
      </c>
    </row>
    <row r="17" ht="20.25" customHeight="1" spans="1:5">
      <c r="A17" s="7" t="s">
        <v>3221</v>
      </c>
      <c r="B17" s="8" t="s">
        <v>93</v>
      </c>
      <c r="C17" s="8" t="s">
        <v>93</v>
      </c>
      <c r="D17" s="8" t="s">
        <v>94</v>
      </c>
      <c r="E17" s="8" t="s">
        <v>94</v>
      </c>
    </row>
    <row r="18" ht="20.25" customHeight="1" spans="1:5">
      <c r="A18" s="7" t="s">
        <v>3222</v>
      </c>
      <c r="B18" s="8" t="s">
        <v>567</v>
      </c>
      <c r="C18" s="8" t="s">
        <v>93</v>
      </c>
      <c r="D18" s="8" t="s">
        <v>94</v>
      </c>
      <c r="E18" s="8" t="s">
        <v>94</v>
      </c>
    </row>
    <row r="19" ht="20.25" customHeight="1" spans="1:5">
      <c r="A19" s="7" t="s">
        <v>3223</v>
      </c>
      <c r="B19" s="8" t="s">
        <v>93</v>
      </c>
      <c r="C19" s="8" t="s">
        <v>3124</v>
      </c>
      <c r="D19" s="8" t="s">
        <v>94</v>
      </c>
      <c r="E19" s="8" t="s">
        <v>94</v>
      </c>
    </row>
    <row r="20" ht="20.25" customHeight="1" spans="1:5">
      <c r="A20" s="7" t="s">
        <v>3224</v>
      </c>
      <c r="B20" s="8" t="s">
        <v>93</v>
      </c>
      <c r="C20" s="8" t="s">
        <v>93</v>
      </c>
      <c r="D20" s="8" t="s">
        <v>94</v>
      </c>
      <c r="E20" s="8" t="s">
        <v>94</v>
      </c>
    </row>
    <row r="21" ht="20.25" customHeight="1" spans="1:5">
      <c r="A21" s="7" t="s">
        <v>3225</v>
      </c>
      <c r="B21" s="8" t="s">
        <v>93</v>
      </c>
      <c r="C21" s="8" t="s">
        <v>93</v>
      </c>
      <c r="D21" s="8" t="s">
        <v>94</v>
      </c>
      <c r="E21" s="8" t="s">
        <v>94</v>
      </c>
    </row>
    <row r="22" ht="20.25" customHeight="1" spans="1:5">
      <c r="A22" s="7" t="s">
        <v>3226</v>
      </c>
      <c r="B22" s="8" t="s">
        <v>93</v>
      </c>
      <c r="C22" s="8" t="s">
        <v>93</v>
      </c>
      <c r="D22" s="8" t="s">
        <v>94</v>
      </c>
      <c r="E22" s="8" t="s">
        <v>94</v>
      </c>
    </row>
    <row r="23" ht="20.25" customHeight="1" spans="1:5">
      <c r="A23" s="7" t="s">
        <v>3227</v>
      </c>
      <c r="B23" s="8" t="s">
        <v>93</v>
      </c>
      <c r="C23" s="8" t="s">
        <v>93</v>
      </c>
      <c r="D23" s="8" t="s">
        <v>94</v>
      </c>
      <c r="E23" s="8" t="s">
        <v>94</v>
      </c>
    </row>
    <row r="24" ht="20.25" customHeight="1" spans="1:5">
      <c r="A24" s="7" t="s">
        <v>3228</v>
      </c>
      <c r="B24" s="8" t="s">
        <v>93</v>
      </c>
      <c r="C24" s="8" t="s">
        <v>93</v>
      </c>
      <c r="D24" s="8" t="s">
        <v>94</v>
      </c>
      <c r="E24" s="8" t="s">
        <v>94</v>
      </c>
    </row>
    <row r="25" ht="20.25" customHeight="1" spans="1:5">
      <c r="A25" s="7" t="s">
        <v>3229</v>
      </c>
      <c r="B25" s="8" t="s">
        <v>93</v>
      </c>
      <c r="C25" s="8" t="s">
        <v>93</v>
      </c>
      <c r="D25" s="8" t="s">
        <v>94</v>
      </c>
      <c r="E25" s="8" t="s">
        <v>94</v>
      </c>
    </row>
    <row r="26" ht="20.25" customHeight="1" spans="1:5">
      <c r="A26" s="7" t="s">
        <v>3230</v>
      </c>
      <c r="B26" s="8" t="s">
        <v>93</v>
      </c>
      <c r="C26" s="8" t="s">
        <v>93</v>
      </c>
      <c r="D26" s="8" t="s">
        <v>94</v>
      </c>
      <c r="E26" s="8" t="s">
        <v>94</v>
      </c>
    </row>
    <row r="27" ht="20.25" customHeight="1" spans="1:5">
      <c r="A27" s="7" t="s">
        <v>3231</v>
      </c>
      <c r="B27" s="8" t="s">
        <v>93</v>
      </c>
      <c r="C27" s="8" t="s">
        <v>93</v>
      </c>
      <c r="D27" s="8" t="s">
        <v>94</v>
      </c>
      <c r="E27" s="8" t="s">
        <v>94</v>
      </c>
    </row>
    <row r="28" ht="20.25" customHeight="1" spans="1:5">
      <c r="A28" s="7" t="s">
        <v>3232</v>
      </c>
      <c r="B28" s="8" t="s">
        <v>93</v>
      </c>
      <c r="C28" s="8" t="s">
        <v>3124</v>
      </c>
      <c r="D28" s="8" t="s">
        <v>94</v>
      </c>
      <c r="E28" s="8" t="s">
        <v>94</v>
      </c>
    </row>
    <row r="29" ht="20.25" customHeight="1" spans="1:5">
      <c r="A29" s="7" t="s">
        <v>3233</v>
      </c>
      <c r="B29" s="8" t="s">
        <v>93</v>
      </c>
      <c r="C29" s="8" t="s">
        <v>93</v>
      </c>
      <c r="D29" s="8" t="s">
        <v>94</v>
      </c>
      <c r="E29" s="8" t="s">
        <v>94</v>
      </c>
    </row>
    <row r="30" ht="20.25" customHeight="1" spans="1:5">
      <c r="A30" s="7" t="s">
        <v>3234</v>
      </c>
      <c r="B30" s="8" t="s">
        <v>93</v>
      </c>
      <c r="C30" s="8" t="s">
        <v>93</v>
      </c>
      <c r="D30" s="8" t="s">
        <v>94</v>
      </c>
      <c r="E30" s="8" t="s">
        <v>94</v>
      </c>
    </row>
    <row r="31" ht="20.25" customHeight="1" spans="1:5">
      <c r="A31" s="7" t="s">
        <v>3235</v>
      </c>
      <c r="B31" s="8" t="s">
        <v>2803</v>
      </c>
      <c r="C31" s="8" t="s">
        <v>93</v>
      </c>
      <c r="D31" s="8" t="s">
        <v>94</v>
      </c>
      <c r="E31" s="8" t="s">
        <v>94</v>
      </c>
    </row>
    <row r="32" ht="20.25" customHeight="1" spans="1:5">
      <c r="A32" s="7" t="s">
        <v>3236</v>
      </c>
      <c r="B32" s="8" t="s">
        <v>2803</v>
      </c>
      <c r="C32" s="8" t="s">
        <v>93</v>
      </c>
      <c r="D32" s="8" t="s">
        <v>94</v>
      </c>
      <c r="E32" s="8" t="s">
        <v>94</v>
      </c>
    </row>
    <row r="33" ht="20.25" customHeight="1" spans="1:5">
      <c r="A33" s="167" t="str">
        <f>""</f>
        <v/>
      </c>
      <c r="B33" s="8" t="s">
        <v>93</v>
      </c>
      <c r="C33" s="8" t="s">
        <v>93</v>
      </c>
      <c r="D33" s="8" t="s">
        <v>94</v>
      </c>
      <c r="E33" s="8" t="s">
        <v>94</v>
      </c>
    </row>
    <row r="34" ht="20.25" customHeight="1" spans="1:5">
      <c r="A34" s="23" t="s">
        <v>3122</v>
      </c>
      <c r="B34" s="8" t="s">
        <v>3123</v>
      </c>
      <c r="C34" s="8" t="s">
        <v>3124</v>
      </c>
      <c r="D34" s="8" t="s">
        <v>3125</v>
      </c>
      <c r="E34" s="8" t="s">
        <v>3126</v>
      </c>
    </row>
    <row r="35" ht="20.25" customHeight="1" spans="1:5">
      <c r="A35" s="167" t="s">
        <v>3152</v>
      </c>
      <c r="B35" s="8" t="s">
        <v>93</v>
      </c>
      <c r="C35" s="8" t="s">
        <v>93</v>
      </c>
      <c r="D35" s="8" t="s">
        <v>94</v>
      </c>
      <c r="E35" s="8" t="s">
        <v>94</v>
      </c>
    </row>
    <row r="36" ht="20.25" customHeight="1" spans="1:5">
      <c r="A36" s="167" t="s">
        <v>3153</v>
      </c>
      <c r="B36" s="8" t="s">
        <v>93</v>
      </c>
      <c r="C36" s="8" t="s">
        <v>93</v>
      </c>
      <c r="D36" s="8" t="s">
        <v>94</v>
      </c>
      <c r="E36" s="8" t="s">
        <v>94</v>
      </c>
    </row>
    <row r="37" ht="20.25" customHeight="1" spans="1:5">
      <c r="A37" s="167" t="s">
        <v>3154</v>
      </c>
      <c r="B37" s="8" t="s">
        <v>93</v>
      </c>
      <c r="C37" s="8" t="s">
        <v>3155</v>
      </c>
      <c r="D37" s="8" t="s">
        <v>94</v>
      </c>
      <c r="E37" s="8" t="s">
        <v>94</v>
      </c>
    </row>
    <row r="38" ht="20.25" customHeight="1" spans="1:5">
      <c r="A38" s="167" t="s">
        <v>3156</v>
      </c>
      <c r="B38" s="8" t="s">
        <v>93</v>
      </c>
      <c r="C38" s="8" t="s">
        <v>93</v>
      </c>
      <c r="D38" s="8" t="s">
        <v>94</v>
      </c>
      <c r="E38" s="8" t="s">
        <v>94</v>
      </c>
    </row>
    <row r="39" ht="20.25" customHeight="1" spans="1:5">
      <c r="A39" s="167" t="s">
        <v>3157</v>
      </c>
      <c r="B39" s="8" t="s">
        <v>93</v>
      </c>
      <c r="C39" s="8" t="s">
        <v>93</v>
      </c>
      <c r="D39" s="8" t="s">
        <v>94</v>
      </c>
      <c r="E39" s="8" t="s">
        <v>94</v>
      </c>
    </row>
    <row r="40" ht="20.25" customHeight="1" spans="1:5">
      <c r="A40" s="167" t="s">
        <v>3158</v>
      </c>
      <c r="B40" s="8" t="s">
        <v>93</v>
      </c>
      <c r="C40" s="8" t="s">
        <v>346</v>
      </c>
      <c r="D40" s="8" t="s">
        <v>94</v>
      </c>
      <c r="E40" s="8" t="s">
        <v>620</v>
      </c>
    </row>
    <row r="41" ht="20.25" customHeight="1" spans="1:5">
      <c r="A41" s="167" t="str">
        <f>""</f>
        <v/>
      </c>
      <c r="B41" s="8" t="s">
        <v>93</v>
      </c>
      <c r="C41" s="8" t="s">
        <v>93</v>
      </c>
      <c r="D41" s="8" t="s">
        <v>94</v>
      </c>
      <c r="E41" s="8" t="s">
        <v>94</v>
      </c>
    </row>
    <row r="42" ht="20.25" customHeight="1" spans="1:5">
      <c r="A42" s="23" t="s">
        <v>380</v>
      </c>
      <c r="B42" s="8" t="s">
        <v>93</v>
      </c>
      <c r="C42" s="8" t="s">
        <v>3118</v>
      </c>
      <c r="D42" s="8" t="s">
        <v>94</v>
      </c>
      <c r="E42" s="8" t="s">
        <v>3119</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5"/>
  <sheetViews>
    <sheetView showGridLines="0" workbookViewId="0">
      <selection activeCell="A10" sqref="A10"/>
    </sheetView>
  </sheetViews>
  <sheetFormatPr defaultColWidth="10.5" defaultRowHeight="18.75" customHeight="1" outlineLevelRow="4" outlineLevelCol="1"/>
  <cols>
    <col min="1" max="1" width="51.6666666666667" style="165" customWidth="1"/>
    <col min="2" max="2" width="20.8333333333333" style="165" customWidth="1"/>
    <col min="3" max="32" width="12" customWidth="1"/>
    <col min="33" max="16384" width="10.5" customWidth="1"/>
  </cols>
  <sheetData>
    <row r="1" ht="50.25" customHeight="1" spans="1:2">
      <c r="A1" s="162" t="s">
        <v>3237</v>
      </c>
      <c r="B1" s="162" t="str">
        <f>""</f>
        <v/>
      </c>
    </row>
    <row r="2" ht="20.25" customHeight="1" spans="1:2">
      <c r="A2" s="13" t="str">
        <f>""</f>
        <v/>
      </c>
      <c r="B2" s="4" t="s">
        <v>71</v>
      </c>
    </row>
    <row r="3" ht="30" customHeight="1" spans="1:2">
      <c r="A3" s="5" t="s">
        <v>2388</v>
      </c>
      <c r="B3" s="6" t="s">
        <v>74</v>
      </c>
    </row>
    <row r="4" ht="20.25" customHeight="1" spans="1:2">
      <c r="A4" s="14" t="s">
        <v>2394</v>
      </c>
      <c r="B4" s="8" t="s">
        <v>93</v>
      </c>
    </row>
    <row r="5" ht="20.25" customHeight="1" spans="1:2">
      <c r="A5" s="14" t="str">
        <f>""</f>
        <v/>
      </c>
      <c r="B5" s="8" t="s">
        <v>93</v>
      </c>
    </row>
  </sheetData>
  <mergeCells count="1">
    <mergeCell ref="A1:B1"/>
  </mergeCells>
  <pageMargins left="0.691666666666667" right="0.691666666666667" top="0.75" bottom="0.75" header="0" footer="0"/>
  <pageSetup paperSize="9" orientation="portrait" blackAndWhite="1" useFirstPageNumber="1"/>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5"/>
  <sheetViews>
    <sheetView showGridLines="0" workbookViewId="0">
      <selection activeCell="A22" sqref="A22"/>
    </sheetView>
  </sheetViews>
  <sheetFormatPr defaultColWidth="11.6666666666667" defaultRowHeight="14.25" customHeight="1" outlineLevelRow="4" outlineLevelCol="2"/>
  <cols>
    <col min="1" max="1" width="72.1666666666667" style="1" customWidth="1"/>
    <col min="2" max="3" width="20.8333333333333" style="1" customWidth="1"/>
    <col min="4" max="16384" width="12.1666666666667" customWidth="1"/>
  </cols>
  <sheetData>
    <row r="1" ht="50.25" customHeight="1" spans="1:3">
      <c r="A1" s="162" t="s">
        <v>3238</v>
      </c>
      <c r="B1" s="162" t="str">
        <f>""</f>
        <v/>
      </c>
      <c r="C1" s="162" t="str">
        <f>""</f>
        <v/>
      </c>
    </row>
    <row r="2" ht="20.25" customHeight="1" spans="1:3">
      <c r="A2" s="163" t="str">
        <f>""</f>
        <v/>
      </c>
      <c r="B2" s="163" t="str">
        <f>""</f>
        <v/>
      </c>
      <c r="C2" s="164" t="s">
        <v>71</v>
      </c>
    </row>
    <row r="3" ht="30" customHeight="1" spans="1:3">
      <c r="A3" s="5" t="s">
        <v>3239</v>
      </c>
      <c r="B3" s="6" t="s">
        <v>73</v>
      </c>
      <c r="C3" s="6" t="s">
        <v>74</v>
      </c>
    </row>
    <row r="4" ht="20.25" customHeight="1" spans="1:3">
      <c r="A4" s="7" t="str">
        <f>""</f>
        <v/>
      </c>
      <c r="B4" s="8" t="s">
        <v>93</v>
      </c>
      <c r="C4" s="8" t="s">
        <v>93</v>
      </c>
    </row>
    <row r="5" ht="20.25" customHeight="1" spans="1:3">
      <c r="A5" s="7" t="str">
        <f>""</f>
        <v/>
      </c>
      <c r="B5" s="8" t="s">
        <v>93</v>
      </c>
      <c r="C5" s="8" t="s">
        <v>93</v>
      </c>
    </row>
  </sheetData>
  <mergeCells count="1">
    <mergeCell ref="A1:C1"/>
  </mergeCells>
  <pageMargins left="0.691666666666667" right="0.691666666666667" top="0.75" bottom="0.75" header="0" footer="0"/>
  <pageSetup paperSize="9" orientation="portrait" blackAndWhite="1" useFirstPageNumber="1"/>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48"/>
  <sheetViews>
    <sheetView showGridLines="0" topLeftCell="C1" workbookViewId="0">
      <pane ySplit="5" topLeftCell="A39" activePane="bottomLeft" state="frozen"/>
      <selection/>
      <selection pane="bottomLeft" activeCell="A4" sqref="A4:G40"/>
    </sheetView>
  </sheetViews>
  <sheetFormatPr defaultColWidth="12" defaultRowHeight="20.25"/>
  <cols>
    <col min="1" max="1" width="74.3333333333333" style="147" customWidth="1"/>
    <col min="2" max="2" width="28.0333333333333" style="149" customWidth="1"/>
    <col min="3" max="3" width="28.3333333333333" style="150" customWidth="1"/>
    <col min="4" max="4" width="27.0333333333333" style="150" customWidth="1"/>
    <col min="5" max="5" width="32.4" style="151" customWidth="1"/>
    <col min="6" max="6" width="29.1444444444444" style="152" customWidth="1"/>
    <col min="7" max="7" width="31" style="148" customWidth="1"/>
    <col min="8" max="11" width="12" style="147"/>
    <col min="12" max="12" width="17" style="147" customWidth="1"/>
    <col min="13" max="16384" width="12" style="147"/>
  </cols>
  <sheetData>
    <row r="1" s="137" customFormat="1" ht="42" customHeight="1" spans="1:12">
      <c r="A1" s="153" t="s">
        <v>3240</v>
      </c>
      <c r="B1" s="153"/>
      <c r="C1" s="154"/>
      <c r="D1" s="154"/>
      <c r="E1" s="154"/>
      <c r="F1" s="155"/>
      <c r="G1" s="154"/>
      <c r="H1" s="147"/>
      <c r="I1" s="147"/>
      <c r="J1" s="147"/>
      <c r="K1" s="147"/>
      <c r="L1" s="147"/>
    </row>
    <row r="2" s="137" customFormat="1" ht="18.95" customHeight="1" spans="1:12">
      <c r="A2" s="147"/>
      <c r="B2" s="149"/>
      <c r="C2" s="150"/>
      <c r="D2" s="150"/>
      <c r="E2" s="151"/>
      <c r="F2" s="152"/>
      <c r="G2" s="148" t="s">
        <v>71</v>
      </c>
      <c r="H2" s="147"/>
      <c r="I2" s="147"/>
      <c r="J2" s="147"/>
      <c r="K2" s="147"/>
      <c r="L2" s="147"/>
    </row>
    <row r="3" s="143" customFormat="1" ht="18.95" customHeight="1" spans="1:7">
      <c r="A3" s="149"/>
      <c r="B3" s="149"/>
      <c r="C3" s="150"/>
      <c r="D3" s="150"/>
      <c r="E3" s="151"/>
      <c r="F3" s="152"/>
      <c r="G3" s="148"/>
    </row>
    <row r="4" s="106" customFormat="1" ht="44.25" customHeight="1" spans="1:7">
      <c r="A4" s="79" t="s">
        <v>234</v>
      </c>
      <c r="B4" s="80" t="s">
        <v>3241</v>
      </c>
      <c r="C4" s="81" t="s">
        <v>3242</v>
      </c>
      <c r="D4" s="81"/>
      <c r="E4" s="82"/>
      <c r="F4" s="83" t="s">
        <v>3243</v>
      </c>
      <c r="G4" s="84"/>
    </row>
    <row r="5" s="106" customFormat="1" ht="44.25" customHeight="1" spans="1:7">
      <c r="A5" s="85"/>
      <c r="B5" s="86"/>
      <c r="C5" s="82" t="s">
        <v>73</v>
      </c>
      <c r="D5" s="82" t="s">
        <v>3244</v>
      </c>
      <c r="E5" s="87" t="s">
        <v>74</v>
      </c>
      <c r="F5" s="88" t="s">
        <v>3245</v>
      </c>
      <c r="G5" s="89" t="s">
        <v>3246</v>
      </c>
    </row>
    <row r="6" s="144" customFormat="1" ht="35.1" customHeight="1" spans="1:7">
      <c r="A6" s="90" t="s">
        <v>3247</v>
      </c>
      <c r="B6" s="91"/>
      <c r="C6" s="92"/>
      <c r="D6" s="93"/>
      <c r="E6" s="93"/>
      <c r="F6" s="94"/>
      <c r="G6" s="94"/>
    </row>
    <row r="7" s="137" customFormat="1" ht="35.1" customHeight="1" spans="1:12">
      <c r="A7" s="95" t="s">
        <v>3248</v>
      </c>
      <c r="B7" s="96"/>
      <c r="C7" s="97"/>
      <c r="D7" s="98"/>
      <c r="E7" s="98"/>
      <c r="F7" s="94"/>
      <c r="G7" s="94"/>
      <c r="H7" s="147"/>
      <c r="I7" s="147"/>
      <c r="J7" s="147"/>
      <c r="K7" s="147"/>
      <c r="L7" s="147"/>
    </row>
    <row r="8" s="137" customFormat="1" ht="35.1" customHeight="1" spans="1:12">
      <c r="A8" s="95" t="s">
        <v>3249</v>
      </c>
      <c r="B8" s="96"/>
      <c r="C8" s="99"/>
      <c r="D8" s="98"/>
      <c r="E8" s="98"/>
      <c r="F8" s="94"/>
      <c r="G8" s="94"/>
      <c r="H8" s="147"/>
      <c r="I8" s="147"/>
      <c r="J8" s="147"/>
      <c r="K8" s="147"/>
      <c r="L8" s="147"/>
    </row>
    <row r="9" s="137" customFormat="1" ht="35.1" customHeight="1" spans="1:12">
      <c r="A9" s="95" t="s">
        <v>3250</v>
      </c>
      <c r="B9" s="96"/>
      <c r="C9" s="100"/>
      <c r="D9" s="100"/>
      <c r="E9" s="100"/>
      <c r="F9" s="94"/>
      <c r="G9" s="94"/>
      <c r="H9" s="147"/>
      <c r="I9" s="147"/>
      <c r="J9" s="147"/>
      <c r="K9" s="147"/>
      <c r="L9" s="147"/>
    </row>
    <row r="10" s="145" customFormat="1" ht="35.1" customHeight="1" spans="1:7">
      <c r="A10" s="101" t="s">
        <v>3251</v>
      </c>
      <c r="B10" s="102">
        <v>17557</v>
      </c>
      <c r="C10" s="102">
        <v>19060</v>
      </c>
      <c r="D10" s="102">
        <v>19259</v>
      </c>
      <c r="E10" s="102">
        <v>19418</v>
      </c>
      <c r="F10" s="94">
        <v>0.105997607791764</v>
      </c>
      <c r="G10" s="94">
        <v>1.00825588036762</v>
      </c>
    </row>
    <row r="11" s="146" customFormat="1" ht="35.1" customHeight="1" spans="1:7">
      <c r="A11" s="103" t="s">
        <v>3248</v>
      </c>
      <c r="B11" s="104">
        <v>11689</v>
      </c>
      <c r="C11" s="104">
        <v>11972</v>
      </c>
      <c r="D11" s="104">
        <v>12570</v>
      </c>
      <c r="E11" s="104">
        <v>12727</v>
      </c>
      <c r="F11" s="105">
        <v>0.0888014372486954</v>
      </c>
      <c r="G11" s="105">
        <v>1.01249005568815</v>
      </c>
    </row>
    <row r="12" s="146" customFormat="1" ht="35.1" customHeight="1" spans="1:7">
      <c r="A12" s="103" t="s">
        <v>3249</v>
      </c>
      <c r="B12" s="104">
        <v>27</v>
      </c>
      <c r="C12" s="104">
        <v>30</v>
      </c>
      <c r="D12" s="104">
        <v>33</v>
      </c>
      <c r="E12" s="104">
        <v>28</v>
      </c>
      <c r="F12" s="105">
        <v>0.037037037037037</v>
      </c>
      <c r="G12" s="105">
        <v>0.848484848484849</v>
      </c>
    </row>
    <row r="13" s="146" customFormat="1" ht="35.1" customHeight="1" spans="1:7">
      <c r="A13" s="103" t="s">
        <v>3250</v>
      </c>
      <c r="B13" s="104">
        <v>5833</v>
      </c>
      <c r="C13" s="104">
        <v>5883</v>
      </c>
      <c r="D13" s="104">
        <v>6163</v>
      </c>
      <c r="E13" s="104">
        <v>6163</v>
      </c>
      <c r="F13" s="105">
        <v>0.0565746614092233</v>
      </c>
      <c r="G13" s="105">
        <v>1</v>
      </c>
    </row>
    <row r="14" s="144" customFormat="1" ht="35.1" customHeight="1" spans="1:7">
      <c r="A14" s="90" t="s">
        <v>3252</v>
      </c>
      <c r="B14" s="91"/>
      <c r="C14" s="106"/>
      <c r="D14" s="107"/>
      <c r="E14" s="108"/>
      <c r="F14" s="94"/>
      <c r="G14" s="94"/>
    </row>
    <row r="15" s="147" customFormat="1" ht="35.1" customHeight="1" spans="1:7">
      <c r="A15" s="103" t="s">
        <v>3248</v>
      </c>
      <c r="B15" s="96"/>
      <c r="C15" s="98"/>
      <c r="D15" s="109"/>
      <c r="E15" s="110"/>
      <c r="F15" s="94"/>
      <c r="G15" s="94"/>
    </row>
    <row r="16" s="137" customFormat="1" ht="35.1" customHeight="1" spans="1:12">
      <c r="A16" s="95" t="s">
        <v>3249</v>
      </c>
      <c r="B16" s="96"/>
      <c r="C16" s="111"/>
      <c r="D16" s="109"/>
      <c r="E16" s="110"/>
      <c r="F16" s="94"/>
      <c r="G16" s="94"/>
      <c r="H16" s="147"/>
      <c r="I16" s="147"/>
      <c r="J16" s="147"/>
      <c r="K16" s="147"/>
      <c r="L16" s="147"/>
    </row>
    <row r="17" s="137" customFormat="1" ht="35.1" customHeight="1" spans="1:12">
      <c r="A17" s="95" t="s">
        <v>3250</v>
      </c>
      <c r="B17" s="100"/>
      <c r="C17" s="100"/>
      <c r="D17" s="109"/>
      <c r="E17" s="110"/>
      <c r="F17" s="94"/>
      <c r="G17" s="94"/>
      <c r="H17" s="147"/>
      <c r="I17" s="147"/>
      <c r="J17" s="147"/>
      <c r="K17" s="147"/>
      <c r="L17" s="147"/>
    </row>
    <row r="18" s="144" customFormat="1" ht="35.1" customHeight="1" spans="1:7">
      <c r="A18" s="90" t="s">
        <v>3253</v>
      </c>
      <c r="B18" s="112"/>
      <c r="C18" s="93"/>
      <c r="D18" s="107"/>
      <c r="E18" s="108"/>
      <c r="F18" s="94"/>
      <c r="G18" s="94"/>
    </row>
    <row r="19" s="147" customFormat="1" ht="35.1" customHeight="1" spans="1:7">
      <c r="A19" s="95" t="s">
        <v>3248</v>
      </c>
      <c r="B19" s="96"/>
      <c r="C19" s="98"/>
      <c r="D19" s="109"/>
      <c r="E19" s="110"/>
      <c r="F19" s="94"/>
      <c r="G19" s="94"/>
    </row>
    <row r="20" s="137" customFormat="1" ht="35.1" customHeight="1" spans="1:12">
      <c r="A20" s="95" t="s">
        <v>3249</v>
      </c>
      <c r="B20" s="96"/>
      <c r="C20" s="98"/>
      <c r="D20" s="109"/>
      <c r="E20" s="110"/>
      <c r="F20" s="94"/>
      <c r="G20" s="94"/>
      <c r="H20" s="147"/>
      <c r="I20" s="147"/>
      <c r="J20" s="147"/>
      <c r="K20" s="147"/>
      <c r="L20" s="147"/>
    </row>
    <row r="21" s="137" customFormat="1" ht="35.1" customHeight="1" spans="1:12">
      <c r="A21" s="95" t="s">
        <v>3250</v>
      </c>
      <c r="B21" s="96"/>
      <c r="C21" s="98"/>
      <c r="D21" s="109"/>
      <c r="E21" s="110"/>
      <c r="F21" s="94"/>
      <c r="G21" s="94"/>
      <c r="H21" s="147"/>
      <c r="I21" s="147"/>
      <c r="J21" s="147"/>
      <c r="K21" s="147"/>
      <c r="L21" s="147"/>
    </row>
    <row r="22" s="144" customFormat="1" ht="35.1" customHeight="1" spans="1:7">
      <c r="A22" s="90" t="s">
        <v>3254</v>
      </c>
      <c r="B22" s="112"/>
      <c r="C22" s="106"/>
      <c r="D22" s="107"/>
      <c r="E22" s="108"/>
      <c r="F22" s="94"/>
      <c r="G22" s="94"/>
    </row>
    <row r="23" s="147" customFormat="1" ht="35.1" customHeight="1" spans="1:7">
      <c r="A23" s="95" t="s">
        <v>3248</v>
      </c>
      <c r="B23" s="113"/>
      <c r="C23" s="93"/>
      <c r="D23" s="109"/>
      <c r="E23" s="110"/>
      <c r="F23" s="94"/>
      <c r="G23" s="94"/>
    </row>
    <row r="24" s="137" customFormat="1" ht="35.1" customHeight="1" spans="1:12">
      <c r="A24" s="95" t="s">
        <v>3249</v>
      </c>
      <c r="B24" s="113"/>
      <c r="C24" s="111"/>
      <c r="D24" s="109"/>
      <c r="E24" s="110"/>
      <c r="F24" s="94"/>
      <c r="G24" s="94"/>
      <c r="H24" s="147"/>
      <c r="I24" s="147"/>
      <c r="J24" s="147"/>
      <c r="K24" s="147"/>
      <c r="L24" s="147"/>
    </row>
    <row r="25" s="137" customFormat="1" ht="35.1" customHeight="1" spans="1:12">
      <c r="A25" s="95" t="s">
        <v>3250</v>
      </c>
      <c r="B25" s="100"/>
      <c r="C25" s="100"/>
      <c r="D25" s="109"/>
      <c r="E25" s="110"/>
      <c r="F25" s="94"/>
      <c r="G25" s="94"/>
      <c r="H25" s="147"/>
      <c r="I25" s="147"/>
      <c r="J25" s="147"/>
      <c r="K25" s="147"/>
      <c r="L25" s="147"/>
    </row>
    <row r="26" s="144" customFormat="1" ht="35.1" customHeight="1" spans="1:7">
      <c r="A26" s="90" t="s">
        <v>3255</v>
      </c>
      <c r="B26" s="112">
        <v>8943</v>
      </c>
      <c r="C26" s="112">
        <v>5290</v>
      </c>
      <c r="D26" s="112">
        <v>5373</v>
      </c>
      <c r="E26" s="112">
        <v>4984</v>
      </c>
      <c r="F26" s="94">
        <v>-0.442692608744269</v>
      </c>
      <c r="G26" s="94">
        <v>0.927600967801973</v>
      </c>
    </row>
    <row r="27" s="147" customFormat="1" ht="35.1" customHeight="1" spans="1:7">
      <c r="A27" s="95" t="s">
        <v>3248</v>
      </c>
      <c r="B27" s="96">
        <v>1968</v>
      </c>
      <c r="C27" s="96">
        <v>2661</v>
      </c>
      <c r="D27" s="96">
        <v>2649</v>
      </c>
      <c r="E27" s="96">
        <v>2615</v>
      </c>
      <c r="F27" s="105">
        <v>0.328760162601626</v>
      </c>
      <c r="G27" s="105">
        <v>0.98716496791242</v>
      </c>
    </row>
    <row r="28" s="137" customFormat="1" ht="35.1" customHeight="1" spans="1:12">
      <c r="A28" s="95" t="s">
        <v>3249</v>
      </c>
      <c r="B28" s="114">
        <v>94</v>
      </c>
      <c r="C28" s="114">
        <v>251</v>
      </c>
      <c r="D28" s="114">
        <v>312</v>
      </c>
      <c r="E28" s="114">
        <v>89</v>
      </c>
      <c r="F28" s="115">
        <v>-0.0531914893617021</v>
      </c>
      <c r="G28" s="115">
        <v>0.28525641025641</v>
      </c>
      <c r="H28" s="147"/>
      <c r="I28" s="147"/>
      <c r="J28" s="147"/>
      <c r="K28" s="147"/>
      <c r="L28" s="147"/>
    </row>
    <row r="29" s="137" customFormat="1" ht="35.1" customHeight="1" spans="1:12">
      <c r="A29" s="95" t="s">
        <v>3250</v>
      </c>
      <c r="B29" s="114">
        <v>1791</v>
      </c>
      <c r="C29" s="114">
        <v>1733</v>
      </c>
      <c r="D29" s="114">
        <v>1632</v>
      </c>
      <c r="E29" s="114">
        <v>1644</v>
      </c>
      <c r="F29" s="115">
        <v>-0.0820770519262981</v>
      </c>
      <c r="G29" s="115">
        <v>1.00735294117647</v>
      </c>
      <c r="H29" s="147"/>
      <c r="I29" s="147"/>
      <c r="J29" s="147"/>
      <c r="K29" s="147"/>
      <c r="L29" s="147"/>
    </row>
    <row r="30" s="144" customFormat="1" ht="35.1" customHeight="1" spans="1:7">
      <c r="A30" s="90" t="s">
        <v>3256</v>
      </c>
      <c r="B30" s="116"/>
      <c r="C30" s="117"/>
      <c r="D30" s="118"/>
      <c r="E30" s="119"/>
      <c r="F30" s="120"/>
      <c r="G30" s="120"/>
    </row>
    <row r="31" s="147" customFormat="1" ht="35.1" customHeight="1" spans="1:7">
      <c r="A31" s="95" t="s">
        <v>3248</v>
      </c>
      <c r="B31" s="114"/>
      <c r="C31" s="121"/>
      <c r="D31" s="122"/>
      <c r="E31" s="123"/>
      <c r="F31" s="120"/>
      <c r="G31" s="120"/>
    </row>
    <row r="32" s="137" customFormat="1" ht="35.1" customHeight="1" spans="1:12">
      <c r="A32" s="95" t="s">
        <v>3249</v>
      </c>
      <c r="B32" s="114"/>
      <c r="C32" s="121"/>
      <c r="D32" s="122"/>
      <c r="E32" s="123"/>
      <c r="F32" s="120"/>
      <c r="G32" s="120"/>
      <c r="H32" s="147"/>
      <c r="I32" s="147"/>
      <c r="J32" s="147"/>
      <c r="K32" s="147"/>
      <c r="L32" s="147"/>
    </row>
    <row r="33" s="147" customFormat="1" ht="35.1" customHeight="1" spans="1:7">
      <c r="A33" s="95" t="s">
        <v>3250</v>
      </c>
      <c r="B33" s="114"/>
      <c r="C33" s="121"/>
      <c r="D33" s="122"/>
      <c r="E33" s="123"/>
      <c r="F33" s="120"/>
      <c r="G33" s="120"/>
    </row>
    <row r="34" s="144" customFormat="1" ht="35.1" customHeight="1" spans="1:7">
      <c r="A34" s="124" t="s">
        <v>3257</v>
      </c>
      <c r="B34" s="125">
        <v>26500</v>
      </c>
      <c r="C34" s="125">
        <v>24350</v>
      </c>
      <c r="D34" s="125">
        <v>24632</v>
      </c>
      <c r="E34" s="125">
        <v>24402</v>
      </c>
      <c r="F34" s="120">
        <v>-0.0791698113207547</v>
      </c>
      <c r="G34" s="120">
        <v>0.990662552776876</v>
      </c>
    </row>
    <row r="35" s="106" customFormat="1" ht="35.1" customHeight="1" spans="1:7">
      <c r="A35" s="126" t="s">
        <v>3258</v>
      </c>
      <c r="B35" s="127"/>
      <c r="C35" s="127"/>
      <c r="D35" s="127"/>
      <c r="E35" s="127"/>
      <c r="F35" s="120"/>
      <c r="G35" s="120"/>
    </row>
    <row r="36" s="147" customFormat="1" ht="35.1" customHeight="1" spans="1:7">
      <c r="A36" s="95" t="s">
        <v>3259</v>
      </c>
      <c r="B36" s="127"/>
      <c r="C36" s="128"/>
      <c r="D36" s="129"/>
      <c r="E36" s="127"/>
      <c r="F36" s="120"/>
      <c r="G36" s="120"/>
    </row>
    <row r="37" s="147" customFormat="1" ht="35.1" customHeight="1" spans="1:7">
      <c r="A37" s="130" t="s">
        <v>3260</v>
      </c>
      <c r="B37" s="127"/>
      <c r="C37" s="128"/>
      <c r="D37" s="131"/>
      <c r="E37" s="127"/>
      <c r="F37" s="120"/>
      <c r="G37" s="120"/>
    </row>
    <row r="38" s="144" customFormat="1" ht="35.1" customHeight="1" spans="1:7">
      <c r="A38" s="126" t="s">
        <v>3261</v>
      </c>
      <c r="B38" s="125">
        <v>26500</v>
      </c>
      <c r="C38" s="125">
        <v>24350</v>
      </c>
      <c r="D38" s="125">
        <v>24632</v>
      </c>
      <c r="E38" s="125">
        <v>24402</v>
      </c>
      <c r="F38" s="120">
        <v>-0.0791698113207547</v>
      </c>
      <c r="G38" s="120">
        <v>0.990662552776876</v>
      </c>
    </row>
    <row r="39" s="137" customFormat="1" ht="35.1" customHeight="1" spans="1:12">
      <c r="A39" s="132" t="s">
        <v>213</v>
      </c>
      <c r="B39" s="133">
        <v>11556</v>
      </c>
      <c r="C39" s="133">
        <v>13104</v>
      </c>
      <c r="D39" s="133">
        <v>17916</v>
      </c>
      <c r="E39" s="133">
        <v>17916</v>
      </c>
      <c r="F39" s="120">
        <v>0.550363447559709</v>
      </c>
      <c r="G39" s="120">
        <v>1</v>
      </c>
      <c r="H39" s="147"/>
      <c r="I39" s="147"/>
      <c r="J39" s="147"/>
      <c r="K39" s="147"/>
      <c r="L39" s="147"/>
    </row>
    <row r="40" s="137" customFormat="1" ht="70" customHeight="1" spans="1:12">
      <c r="A40" s="134" t="s">
        <v>3262</v>
      </c>
      <c r="B40" s="134"/>
      <c r="C40" s="135"/>
      <c r="D40" s="134"/>
      <c r="E40" s="134"/>
      <c r="F40" s="136"/>
      <c r="G40" s="134"/>
      <c r="H40" s="147"/>
      <c r="I40" s="147"/>
      <c r="J40" s="147"/>
      <c r="K40" s="147"/>
      <c r="L40" s="147"/>
    </row>
    <row r="41" s="148" customFormat="1" ht="31" customHeight="1" spans="1:12">
      <c r="A41" s="156"/>
      <c r="B41" s="157"/>
      <c r="C41" s="158"/>
      <c r="D41" s="158"/>
      <c r="E41" s="159"/>
      <c r="F41" s="152"/>
      <c r="H41" s="147"/>
      <c r="I41" s="147"/>
      <c r="J41" s="147"/>
      <c r="K41" s="147"/>
      <c r="L41" s="147"/>
    </row>
    <row r="42" s="147" customFormat="1" spans="2:7">
      <c r="B42" s="149"/>
      <c r="C42" s="150"/>
      <c r="D42" s="150"/>
      <c r="E42" s="160"/>
      <c r="F42" s="152"/>
      <c r="G42" s="148"/>
    </row>
    <row r="43" s="147" customFormat="1" spans="2:7">
      <c r="B43" s="149"/>
      <c r="C43" s="150"/>
      <c r="D43" s="150"/>
      <c r="E43" s="160"/>
      <c r="F43" s="152"/>
      <c r="G43" s="148"/>
    </row>
    <row r="44" s="147" customFormat="1" spans="2:7">
      <c r="B44" s="149"/>
      <c r="C44" s="150"/>
      <c r="D44" s="150"/>
      <c r="E44" s="160"/>
      <c r="F44" s="152"/>
      <c r="G44" s="148"/>
    </row>
    <row r="45" s="137" customFormat="1" spans="1:12">
      <c r="A45" s="147"/>
      <c r="B45" s="149"/>
      <c r="C45" s="150"/>
      <c r="D45" s="150"/>
      <c r="E45" s="160"/>
      <c r="F45" s="152"/>
      <c r="G45" s="161"/>
      <c r="H45" s="147"/>
      <c r="I45" s="147"/>
      <c r="J45" s="147"/>
      <c r="K45" s="147"/>
      <c r="L45" s="147"/>
    </row>
    <row r="46" s="147" customFormat="1" spans="2:7">
      <c r="B46" s="149"/>
      <c r="C46" s="150"/>
      <c r="D46" s="150"/>
      <c r="E46" s="160"/>
      <c r="F46" s="152"/>
      <c r="G46" s="148"/>
    </row>
    <row r="47" s="147" customFormat="1" spans="2:7">
      <c r="B47" s="149"/>
      <c r="C47" s="150"/>
      <c r="D47" s="150"/>
      <c r="E47" s="160"/>
      <c r="F47" s="152"/>
      <c r="G47" s="148"/>
    </row>
    <row r="48" s="147" customFormat="1" spans="2:7">
      <c r="B48" s="149"/>
      <c r="C48" s="150"/>
      <c r="D48" s="150"/>
      <c r="E48" s="160"/>
      <c r="F48" s="152"/>
      <c r="G48" s="148"/>
    </row>
  </sheetData>
  <mergeCells count="6">
    <mergeCell ref="A1:G1"/>
    <mergeCell ref="C4:E4"/>
    <mergeCell ref="F4:G4"/>
    <mergeCell ref="A40:G40"/>
    <mergeCell ref="A4:A5"/>
    <mergeCell ref="B4:B5"/>
  </mergeCells>
  <conditionalFormatting sqref="C8">
    <cfRule type="cellIs" dxfId="0" priority="4" stopIfTrue="1" operator="lessThanOrEqual">
      <formula>-1</formula>
    </cfRule>
  </conditionalFormatting>
  <conditionalFormatting sqref="A19">
    <cfRule type="expression" dxfId="1" priority="10" stopIfTrue="1">
      <formula>"len($A:$A)=3"</formula>
    </cfRule>
  </conditionalFormatting>
  <conditionalFormatting sqref="A23">
    <cfRule type="expression" dxfId="2" priority="9" stopIfTrue="1">
      <formula>"len($A:$A)=3"</formula>
    </cfRule>
  </conditionalFormatting>
  <conditionalFormatting sqref="A29">
    <cfRule type="expression" dxfId="3" priority="8" stopIfTrue="1">
      <formula>"len($A:$A)=3"</formula>
    </cfRule>
  </conditionalFormatting>
  <conditionalFormatting sqref="A33">
    <cfRule type="expression" dxfId="4" priority="7" stopIfTrue="1">
      <formula>"len($A:$A)=3"</formula>
    </cfRule>
  </conditionalFormatting>
  <conditionalFormatting sqref="C36:C37">
    <cfRule type="cellIs" dxfId="5" priority="2" stopIfTrue="1" operator="lessThan">
      <formula>0</formula>
    </cfRule>
    <cfRule type="cellIs" dxfId="6" priority="3" stopIfTrue="1" operator="lessThan">
      <formula>0</formula>
    </cfRule>
  </conditionalFormatting>
  <conditionalFormatting sqref="F6:F37">
    <cfRule type="cellIs" dxfId="7" priority="6" stopIfTrue="1" operator="lessThan">
      <formula>0</formula>
    </cfRule>
  </conditionalFormatting>
  <conditionalFormatting sqref="G6:G37">
    <cfRule type="cellIs" dxfId="8" priority="5" stopIfTrue="1" operator="lessThan">
      <formula>0</formula>
    </cfRule>
  </conditionalFormatting>
  <conditionalFormatting sqref="A6:A9 A14 A16:A18 A20:A22 A24:A28 A30:A32 A36:A37 A39">
    <cfRule type="expression" dxfId="9" priority="11" stopIfTrue="1">
      <formula>"len($A:$A)=3"</formula>
    </cfRule>
  </conditionalFormatting>
  <conditionalFormatting sqref="F38:G39">
    <cfRule type="cellIs" dxfId="10" priority="1" stopIfTrue="1" operator="lessThan">
      <formula>0</formula>
    </cfRule>
  </conditionalFormatting>
  <pageMargins left="0.691666666666667" right="0.691666666666667" top="0.75" bottom="0.75" header="0" footer="0"/>
  <pageSetup paperSize="9" orientation="portrait" blackAndWhite="1" useFirstPageNumber="1"/>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1"/>
  <sheetViews>
    <sheetView showGridLines="0" workbookViewId="0">
      <pane ySplit="4" topLeftCell="A22" activePane="bottomLeft" state="frozen"/>
      <selection/>
      <selection pane="bottomLeft" activeCell="A31" sqref="A31"/>
    </sheetView>
  </sheetViews>
  <sheetFormatPr defaultColWidth="12" defaultRowHeight="20.25" outlineLevelCol="6"/>
  <cols>
    <col min="1" max="1" width="68.3333333333333" style="72" customWidth="1"/>
    <col min="2" max="2" width="26.6666666666667" style="24" customWidth="1"/>
    <col min="3" max="3" width="27.1666666666667" style="31" customWidth="1"/>
    <col min="4" max="4" width="23.1666666666667" style="31" customWidth="1"/>
    <col min="5" max="5" width="32.3333333333333" style="31" customWidth="1"/>
    <col min="6" max="6" width="21" style="31" customWidth="1"/>
    <col min="7" max="7" width="25.1666666666667" style="31" customWidth="1"/>
    <col min="8" max="16384" width="12" style="72"/>
  </cols>
  <sheetData>
    <row r="1" s="137" customFormat="1" ht="45" customHeight="1" spans="1:7">
      <c r="A1" s="76" t="s">
        <v>3263</v>
      </c>
      <c r="B1" s="76"/>
      <c r="C1" s="77"/>
      <c r="D1" s="77"/>
      <c r="E1" s="77"/>
      <c r="F1" s="77"/>
      <c r="G1" s="77"/>
    </row>
    <row r="2" s="137" customFormat="1" spans="1:7">
      <c r="A2" s="24"/>
      <c r="B2" s="139"/>
      <c r="C2" s="30"/>
      <c r="D2" s="31"/>
      <c r="E2" s="37"/>
      <c r="F2" s="39"/>
      <c r="G2" s="39" t="s">
        <v>71</v>
      </c>
    </row>
    <row r="3" s="137" customFormat="1" ht="42" customHeight="1" spans="1:7">
      <c r="A3" s="40" t="s">
        <v>234</v>
      </c>
      <c r="B3" s="41" t="s">
        <v>3241</v>
      </c>
      <c r="C3" s="42" t="s">
        <v>3242</v>
      </c>
      <c r="D3" s="42"/>
      <c r="E3" s="43"/>
      <c r="F3" s="44" t="s">
        <v>3243</v>
      </c>
      <c r="G3" s="44"/>
    </row>
    <row r="4" s="137" customFormat="1" ht="42" customHeight="1" spans="1:7">
      <c r="A4" s="45"/>
      <c r="B4" s="46"/>
      <c r="C4" s="43" t="s">
        <v>73</v>
      </c>
      <c r="D4" s="43" t="s">
        <v>3244</v>
      </c>
      <c r="E4" s="47" t="s">
        <v>74</v>
      </c>
      <c r="F4" s="48" t="s">
        <v>3245</v>
      </c>
      <c r="G4" s="49" t="s">
        <v>3246</v>
      </c>
    </row>
    <row r="5" s="137" customFormat="1" ht="30" customHeight="1" spans="1:7">
      <c r="A5" s="50" t="s">
        <v>3264</v>
      </c>
      <c r="B5" s="51"/>
      <c r="C5" s="52"/>
      <c r="D5" s="52"/>
      <c r="E5" s="52"/>
      <c r="F5" s="53"/>
      <c r="G5" s="53"/>
    </row>
    <row r="6" s="137" customFormat="1" ht="30" customHeight="1" spans="1:7">
      <c r="A6" s="54" t="s">
        <v>3265</v>
      </c>
      <c r="B6" s="55"/>
      <c r="C6" s="56"/>
      <c r="D6" s="56"/>
      <c r="E6" s="56"/>
      <c r="F6" s="53"/>
      <c r="G6" s="53"/>
    </row>
    <row r="7" s="137" customFormat="1" ht="30" customHeight="1" spans="1:7">
      <c r="A7" s="57" t="s">
        <v>3266</v>
      </c>
      <c r="B7" s="51">
        <v>17596</v>
      </c>
      <c r="C7" s="52">
        <v>18286</v>
      </c>
      <c r="D7" s="52">
        <v>18831</v>
      </c>
      <c r="E7" s="52">
        <v>18857</v>
      </c>
      <c r="F7" s="53">
        <f>E7/B7-1</f>
        <v>0.071664014548761</v>
      </c>
      <c r="G7" s="53">
        <f>E7/D7</f>
        <v>1.00138070203388</v>
      </c>
    </row>
    <row r="8" s="137" customFormat="1" ht="30" customHeight="1" spans="1:7">
      <c r="A8" s="58" t="s">
        <v>3265</v>
      </c>
      <c r="B8" s="55">
        <v>17590</v>
      </c>
      <c r="C8" s="56">
        <v>18106</v>
      </c>
      <c r="D8" s="56">
        <v>18821</v>
      </c>
      <c r="E8" s="56">
        <v>18822</v>
      </c>
      <c r="F8" s="53">
        <f>E8/B8-1</f>
        <v>0.0700397953382603</v>
      </c>
      <c r="G8" s="53">
        <f>E8/D8</f>
        <v>1.00005313213963</v>
      </c>
    </row>
    <row r="9" s="137" customFormat="1" ht="30" customHeight="1" spans="1:7">
      <c r="A9" s="50" t="s">
        <v>3267</v>
      </c>
      <c r="B9" s="51"/>
      <c r="C9" s="59"/>
      <c r="D9" s="59"/>
      <c r="E9" s="60"/>
      <c r="F9" s="53"/>
      <c r="G9" s="53"/>
    </row>
    <row r="10" s="137" customFormat="1" ht="30" customHeight="1" spans="1:7">
      <c r="A10" s="54" t="s">
        <v>3265</v>
      </c>
      <c r="B10" s="55"/>
      <c r="C10" s="61"/>
      <c r="D10" s="61"/>
      <c r="E10" s="56"/>
      <c r="F10" s="53"/>
      <c r="G10" s="53"/>
    </row>
    <row r="11" s="137" customFormat="1" ht="30" customHeight="1" spans="1:7">
      <c r="A11" s="50" t="s">
        <v>3268</v>
      </c>
      <c r="B11" s="51"/>
      <c r="C11" s="62"/>
      <c r="D11" s="52"/>
      <c r="E11" s="52"/>
      <c r="F11" s="53"/>
      <c r="G11" s="53"/>
    </row>
    <row r="12" s="137" customFormat="1" ht="30" customHeight="1" spans="1:7">
      <c r="A12" s="54" t="s">
        <v>3265</v>
      </c>
      <c r="B12" s="55"/>
      <c r="C12" s="61"/>
      <c r="D12" s="56"/>
      <c r="E12" s="56"/>
      <c r="F12" s="53"/>
      <c r="G12" s="53"/>
    </row>
    <row r="13" s="137" customFormat="1" ht="30" customHeight="1" spans="1:7">
      <c r="A13" s="50" t="s">
        <v>3269</v>
      </c>
      <c r="B13" s="51"/>
      <c r="C13" s="62"/>
      <c r="D13" s="52"/>
      <c r="E13" s="52"/>
      <c r="F13" s="53"/>
      <c r="G13" s="53"/>
    </row>
    <row r="14" s="137" customFormat="1" ht="30" customHeight="1" spans="1:7">
      <c r="A14" s="54" t="s">
        <v>3265</v>
      </c>
      <c r="B14" s="55"/>
      <c r="C14" s="61"/>
      <c r="D14" s="61"/>
      <c r="E14" s="56"/>
      <c r="F14" s="53"/>
      <c r="G14" s="53"/>
    </row>
    <row r="15" s="137" customFormat="1" ht="30" customHeight="1" spans="1:7">
      <c r="A15" s="50" t="s">
        <v>3270</v>
      </c>
      <c r="B15" s="51">
        <v>2544</v>
      </c>
      <c r="C15" s="62">
        <v>1855</v>
      </c>
      <c r="D15" s="52">
        <v>2376</v>
      </c>
      <c r="E15" s="52">
        <v>2338</v>
      </c>
      <c r="F15" s="53">
        <f t="shared" ref="F15:F19" si="0">E15/B15-1</f>
        <v>-0.0809748427672956</v>
      </c>
      <c r="G15" s="53">
        <f t="shared" ref="G15:G19" si="1">E15/D15</f>
        <v>0.984006734006734</v>
      </c>
    </row>
    <row r="16" s="137" customFormat="1" ht="30" customHeight="1" spans="1:7">
      <c r="A16" s="54" t="s">
        <v>3265</v>
      </c>
      <c r="B16" s="55">
        <v>2542</v>
      </c>
      <c r="C16" s="61">
        <v>1854</v>
      </c>
      <c r="D16" s="56">
        <v>2367</v>
      </c>
      <c r="E16" s="56">
        <v>2332</v>
      </c>
      <c r="F16" s="53">
        <f t="shared" si="0"/>
        <v>-0.0826121164437451</v>
      </c>
      <c r="G16" s="53">
        <f t="shared" si="1"/>
        <v>0.985213350232362</v>
      </c>
    </row>
    <row r="17" s="137" customFormat="1" ht="30" customHeight="1" spans="1:7">
      <c r="A17" s="50" t="s">
        <v>3271</v>
      </c>
      <c r="B17" s="51"/>
      <c r="C17" s="62"/>
      <c r="D17" s="52"/>
      <c r="E17" s="52"/>
      <c r="F17" s="53"/>
      <c r="G17" s="53"/>
    </row>
    <row r="18" s="137" customFormat="1" ht="30" customHeight="1" spans="1:7">
      <c r="A18" s="54" t="s">
        <v>3265</v>
      </c>
      <c r="B18" s="63"/>
      <c r="C18" s="61"/>
      <c r="D18" s="56"/>
      <c r="E18" s="56"/>
      <c r="F18" s="53"/>
      <c r="G18" s="53"/>
    </row>
    <row r="19" s="137" customFormat="1" ht="30" customHeight="1" spans="1:7">
      <c r="A19" s="64" t="s">
        <v>3272</v>
      </c>
      <c r="B19" s="51">
        <f>B7+B15</f>
        <v>20140</v>
      </c>
      <c r="C19" s="51">
        <f>C7+C15</f>
        <v>20141</v>
      </c>
      <c r="D19" s="51">
        <f>D7+D15</f>
        <v>21207</v>
      </c>
      <c r="E19" s="51">
        <f>E7+E15</f>
        <v>21195</v>
      </c>
      <c r="F19" s="53">
        <f t="shared" si="0"/>
        <v>0.0523833167825223</v>
      </c>
      <c r="G19" s="53">
        <f t="shared" si="1"/>
        <v>0.999434149101712</v>
      </c>
    </row>
    <row r="20" s="137" customFormat="1" ht="30" customHeight="1" spans="1:7">
      <c r="A20" s="65" t="s">
        <v>3273</v>
      </c>
      <c r="B20" s="51"/>
      <c r="C20" s="51"/>
      <c r="D20" s="51"/>
      <c r="E20" s="51"/>
      <c r="F20" s="53"/>
      <c r="G20" s="53"/>
    </row>
    <row r="21" s="137" customFormat="1" ht="30" customHeight="1" spans="1:7">
      <c r="A21" s="54" t="s">
        <v>3274</v>
      </c>
      <c r="B21" s="66"/>
      <c r="C21" s="67"/>
      <c r="D21" s="56"/>
      <c r="E21" s="61"/>
      <c r="F21" s="53"/>
      <c r="G21" s="53"/>
    </row>
    <row r="22" s="137" customFormat="1" ht="30" customHeight="1" spans="1:7">
      <c r="A22" s="54" t="s">
        <v>3275</v>
      </c>
      <c r="B22" s="66"/>
      <c r="C22" s="61"/>
      <c r="D22" s="61"/>
      <c r="E22" s="61"/>
      <c r="F22" s="53"/>
      <c r="G22" s="53"/>
    </row>
    <row r="23" s="138" customFormat="1" ht="30" customHeight="1" spans="1:7">
      <c r="A23" s="68" t="s">
        <v>3276</v>
      </c>
      <c r="B23" s="51">
        <f>B19+B20</f>
        <v>20140</v>
      </c>
      <c r="C23" s="51">
        <f>C19+C20</f>
        <v>20141</v>
      </c>
      <c r="D23" s="51">
        <f>D19+D20</f>
        <v>21207</v>
      </c>
      <c r="E23" s="51">
        <f>E19+E20</f>
        <v>21195</v>
      </c>
      <c r="F23" s="53">
        <f t="shared" ref="F23:F25" si="2">E23/B23-1</f>
        <v>0.0523833167825223</v>
      </c>
      <c r="G23" s="53">
        <f t="shared" ref="G23:G25" si="3">E23/D23</f>
        <v>0.999434149101712</v>
      </c>
    </row>
    <row r="24" s="138" customFormat="1" ht="30" customHeight="1" spans="1:7">
      <c r="A24" s="69" t="s">
        <v>3277</v>
      </c>
      <c r="B24" s="51">
        <f>表27!B38-B23</f>
        <v>6360</v>
      </c>
      <c r="C24" s="51">
        <f>表27!C38-C23</f>
        <v>4209</v>
      </c>
      <c r="D24" s="51">
        <f>表27!D38-D23</f>
        <v>3425</v>
      </c>
      <c r="E24" s="51">
        <f>表27!E38-E23</f>
        <v>3207</v>
      </c>
      <c r="F24" s="53">
        <f t="shared" si="2"/>
        <v>-0.495754716981132</v>
      </c>
      <c r="G24" s="53">
        <f t="shared" si="3"/>
        <v>0.936350364963504</v>
      </c>
    </row>
    <row r="25" s="137" customFormat="1" ht="30" customHeight="1" spans="1:7">
      <c r="A25" s="69" t="s">
        <v>3278</v>
      </c>
      <c r="B25" s="70">
        <f>表27!B39+B24</f>
        <v>17916</v>
      </c>
      <c r="C25" s="70">
        <f>表27!C39+C24</f>
        <v>17313</v>
      </c>
      <c r="D25" s="70">
        <f>表27!D39+D24</f>
        <v>21341</v>
      </c>
      <c r="E25" s="70">
        <f>表27!E39+E24</f>
        <v>21123</v>
      </c>
      <c r="F25" s="53">
        <f t="shared" si="2"/>
        <v>0.179002009377093</v>
      </c>
      <c r="G25" s="53">
        <f t="shared" si="3"/>
        <v>0.989784921044</v>
      </c>
    </row>
    <row r="26" s="137" customFormat="1" ht="61" customHeight="1" spans="1:7">
      <c r="A26" s="71" t="s">
        <v>3262</v>
      </c>
      <c r="B26" s="71"/>
      <c r="C26" s="71"/>
      <c r="D26" s="71"/>
      <c r="E26" s="71"/>
      <c r="F26" s="71"/>
      <c r="G26" s="71"/>
    </row>
    <row r="27" s="72" customFormat="1" spans="2:7">
      <c r="B27" s="24"/>
      <c r="C27" s="31"/>
      <c r="D27" s="31"/>
      <c r="E27" s="31"/>
      <c r="F27" s="31"/>
      <c r="G27" s="31"/>
    </row>
    <row r="28" s="72" customFormat="1" spans="2:7">
      <c r="B28" s="24"/>
      <c r="C28" s="31"/>
      <c r="D28" s="31"/>
      <c r="E28" s="31"/>
      <c r="F28" s="31"/>
      <c r="G28" s="31"/>
    </row>
    <row r="29" s="72" customFormat="1" spans="1:7">
      <c r="A29" s="140"/>
      <c r="B29" s="73"/>
      <c r="C29" s="31"/>
      <c r="D29" s="31"/>
      <c r="E29" s="31"/>
      <c r="F29" s="31"/>
      <c r="G29" s="31"/>
    </row>
    <row r="30" s="72" customFormat="1" spans="1:7">
      <c r="A30" s="140"/>
      <c r="B30" s="141"/>
      <c r="C30" s="31"/>
      <c r="D30" s="31"/>
      <c r="E30" s="31"/>
      <c r="F30" s="31"/>
      <c r="G30" s="31"/>
    </row>
    <row r="31" s="72" customFormat="1" spans="1:7">
      <c r="A31" s="142"/>
      <c r="B31" s="73"/>
      <c r="C31" s="31"/>
      <c r="D31" s="31"/>
      <c r="E31" s="31"/>
      <c r="F31" s="31"/>
      <c r="G31" s="31"/>
    </row>
  </sheetData>
  <mergeCells count="6">
    <mergeCell ref="A1:G1"/>
    <mergeCell ref="C3:E3"/>
    <mergeCell ref="F3:G3"/>
    <mergeCell ref="A26:G26"/>
    <mergeCell ref="A3:A4"/>
    <mergeCell ref="B3:B4"/>
  </mergeCells>
  <conditionalFormatting sqref="A10">
    <cfRule type="expression" dxfId="11" priority="6" stopIfTrue="1">
      <formula>"len($A:$A)=3"</formula>
    </cfRule>
    <cfRule type="cellIs" dxfId="12" priority="7" stopIfTrue="1" operator="lessThan">
      <formula>0</formula>
    </cfRule>
  </conditionalFormatting>
  <conditionalFormatting sqref="A24">
    <cfRule type="expression" dxfId="13" priority="1" stopIfTrue="1">
      <formula>"len($A:$A)=3"</formula>
    </cfRule>
    <cfRule type="cellIs" dxfId="14" priority="2" stopIfTrue="1" operator="lessThan">
      <formula>0</formula>
    </cfRule>
  </conditionalFormatting>
  <conditionalFormatting sqref="A21:A22">
    <cfRule type="cellIs" dxfId="15" priority="3" stopIfTrue="1" operator="lessThan">
      <formula>0</formula>
    </cfRule>
  </conditionalFormatting>
  <conditionalFormatting sqref="F5:F25">
    <cfRule type="cellIs" dxfId="16" priority="5" stopIfTrue="1" operator="lessThan">
      <formula>0</formula>
    </cfRule>
  </conditionalFormatting>
  <conditionalFormatting sqref="G5:G25">
    <cfRule type="cellIs" dxfId="17" priority="4" stopIfTrue="1" operator="lessThan">
      <formula>0</formula>
    </cfRule>
  </conditionalFormatting>
  <conditionalFormatting sqref="A5:A6 A9 A11:A20 A23 A25 A29:A30">
    <cfRule type="cellIs" dxfId="18" priority="9" stopIfTrue="1" operator="lessThan">
      <formula>0</formula>
    </cfRule>
  </conditionalFormatting>
  <conditionalFormatting sqref="A6 A9 A12 A14:A18 A25">
    <cfRule type="expression" dxfId="19" priority="8" stopIfTrue="1">
      <formula>"len($A:$A)=3"</formula>
    </cfRule>
  </conditionalFormatting>
  <pageMargins left="0.691666666666667" right="0.691666666666667" top="0.75" bottom="0.75" header="0" footer="0"/>
  <pageSetup paperSize="9" orientation="portrait" blackAndWhite="1" useFirstPageNumber="1"/>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51"/>
  <sheetViews>
    <sheetView showGridLines="0" workbookViewId="0">
      <selection activeCell="A1" sqref="A1:E1"/>
    </sheetView>
  </sheetViews>
  <sheetFormatPr defaultColWidth="10.5" defaultRowHeight="14.25" customHeight="1" outlineLevelCol="4"/>
  <cols>
    <col min="1" max="1" width="37.3333333333333" style="165" customWidth="1"/>
    <col min="2" max="3" width="20.3333333333333" style="165" customWidth="1"/>
    <col min="4" max="5" width="18.6666666666667" style="165" customWidth="1"/>
    <col min="6" max="27" width="12" customWidth="1"/>
    <col min="28" max="251" width="10.5" customWidth="1"/>
  </cols>
  <sheetData>
    <row r="1" ht="50.25" customHeight="1" spans="1:5">
      <c r="A1" s="166" t="s">
        <v>233</v>
      </c>
      <c r="B1" s="166" t="str">
        <f>""</f>
        <v/>
      </c>
      <c r="C1" s="166" t="str">
        <f>""</f>
        <v/>
      </c>
      <c r="D1" s="166" t="str">
        <f>""</f>
        <v/>
      </c>
      <c r="E1" s="166" t="str">
        <f>""</f>
        <v/>
      </c>
    </row>
    <row r="2" ht="20.25" customHeight="1" spans="1:5">
      <c r="A2" s="13" t="str">
        <f>""</f>
        <v/>
      </c>
      <c r="B2" s="13" t="str">
        <f>""</f>
        <v/>
      </c>
      <c r="C2" s="13" t="str">
        <f>""</f>
        <v/>
      </c>
      <c r="D2" s="13" t="str">
        <f>""</f>
        <v/>
      </c>
      <c r="E2" s="4" t="s">
        <v>71</v>
      </c>
    </row>
    <row r="3" ht="30" customHeight="1" spans="1:5">
      <c r="A3" s="5" t="s">
        <v>234</v>
      </c>
      <c r="B3" s="6" t="s">
        <v>73</v>
      </c>
      <c r="C3" s="6" t="s">
        <v>74</v>
      </c>
      <c r="D3" s="6" t="s">
        <v>75</v>
      </c>
      <c r="E3" s="6" t="s">
        <v>235</v>
      </c>
    </row>
    <row r="4" ht="20.25" customHeight="1" spans="1:5">
      <c r="A4" s="247" t="s">
        <v>236</v>
      </c>
      <c r="B4" s="8" t="s">
        <v>237</v>
      </c>
      <c r="C4" s="8" t="s">
        <v>238</v>
      </c>
      <c r="D4" s="8" t="s">
        <v>239</v>
      </c>
      <c r="E4" s="8" t="s">
        <v>240</v>
      </c>
    </row>
    <row r="5" ht="20.25" customHeight="1" spans="1:5">
      <c r="A5" s="247" t="s">
        <v>241</v>
      </c>
      <c r="B5" s="8" t="s">
        <v>93</v>
      </c>
      <c r="C5" s="8" t="s">
        <v>93</v>
      </c>
      <c r="D5" s="8" t="s">
        <v>94</v>
      </c>
      <c r="E5" s="8" t="s">
        <v>94</v>
      </c>
    </row>
    <row r="6" ht="20.25" customHeight="1" spans="1:5">
      <c r="A6" s="247" t="s">
        <v>242</v>
      </c>
      <c r="B6" s="8" t="s">
        <v>243</v>
      </c>
      <c r="C6" s="8" t="s">
        <v>244</v>
      </c>
      <c r="D6" s="8" t="s">
        <v>245</v>
      </c>
      <c r="E6" s="8" t="s">
        <v>246</v>
      </c>
    </row>
    <row r="7" ht="20.25" customHeight="1" spans="1:5">
      <c r="A7" s="247" t="s">
        <v>247</v>
      </c>
      <c r="B7" s="8" t="s">
        <v>248</v>
      </c>
      <c r="C7" s="8" t="s">
        <v>249</v>
      </c>
      <c r="D7" s="8" t="s">
        <v>250</v>
      </c>
      <c r="E7" s="8" t="s">
        <v>251</v>
      </c>
    </row>
    <row r="8" ht="20.25" customHeight="1" spans="1:5">
      <c r="A8" s="247" t="s">
        <v>252</v>
      </c>
      <c r="B8" s="8" t="s">
        <v>253</v>
      </c>
      <c r="C8" s="8" t="s">
        <v>254</v>
      </c>
      <c r="D8" s="8" t="s">
        <v>255</v>
      </c>
      <c r="E8" s="8" t="s">
        <v>256</v>
      </c>
    </row>
    <row r="9" ht="20.25" customHeight="1" spans="1:5">
      <c r="A9" s="247" t="s">
        <v>257</v>
      </c>
      <c r="B9" s="8" t="s">
        <v>258</v>
      </c>
      <c r="C9" s="8" t="s">
        <v>259</v>
      </c>
      <c r="D9" s="8" t="s">
        <v>260</v>
      </c>
      <c r="E9" s="8" t="s">
        <v>261</v>
      </c>
    </row>
    <row r="10" ht="20.25" customHeight="1" spans="1:5">
      <c r="A10" s="247" t="s">
        <v>262</v>
      </c>
      <c r="B10" s="8" t="s">
        <v>263</v>
      </c>
      <c r="C10" s="8" t="s">
        <v>264</v>
      </c>
      <c r="D10" s="8" t="s">
        <v>265</v>
      </c>
      <c r="E10" s="8" t="s">
        <v>266</v>
      </c>
    </row>
    <row r="11" ht="20.25" customHeight="1" spans="1:5">
      <c r="A11" s="247" t="s">
        <v>267</v>
      </c>
      <c r="B11" s="8" t="s">
        <v>268</v>
      </c>
      <c r="C11" s="8" t="s">
        <v>269</v>
      </c>
      <c r="D11" s="8" t="s">
        <v>270</v>
      </c>
      <c r="E11" s="8" t="s">
        <v>271</v>
      </c>
    </row>
    <row r="12" ht="20.25" customHeight="1" spans="1:5">
      <c r="A12" s="247" t="s">
        <v>272</v>
      </c>
      <c r="B12" s="8" t="s">
        <v>273</v>
      </c>
      <c r="C12" s="8" t="s">
        <v>274</v>
      </c>
      <c r="D12" s="8" t="s">
        <v>275</v>
      </c>
      <c r="E12" s="8" t="s">
        <v>276</v>
      </c>
    </row>
    <row r="13" ht="20.25" customHeight="1" spans="1:5">
      <c r="A13" s="247" t="s">
        <v>277</v>
      </c>
      <c r="B13" s="8" t="s">
        <v>278</v>
      </c>
      <c r="C13" s="8" t="s">
        <v>279</v>
      </c>
      <c r="D13" s="8" t="s">
        <v>280</v>
      </c>
      <c r="E13" s="8" t="s">
        <v>281</v>
      </c>
    </row>
    <row r="14" ht="20.25" customHeight="1" spans="1:5">
      <c r="A14" s="247" t="s">
        <v>282</v>
      </c>
      <c r="B14" s="8" t="s">
        <v>283</v>
      </c>
      <c r="C14" s="8" t="s">
        <v>284</v>
      </c>
      <c r="D14" s="8" t="s">
        <v>285</v>
      </c>
      <c r="E14" s="8" t="s">
        <v>286</v>
      </c>
    </row>
    <row r="15" ht="20.25" customHeight="1" spans="1:5">
      <c r="A15" s="247" t="s">
        <v>287</v>
      </c>
      <c r="B15" s="8" t="s">
        <v>288</v>
      </c>
      <c r="C15" s="8" t="s">
        <v>289</v>
      </c>
      <c r="D15" s="8" t="s">
        <v>290</v>
      </c>
      <c r="E15" s="8" t="s">
        <v>291</v>
      </c>
    </row>
    <row r="16" ht="20.25" customHeight="1" spans="1:5">
      <c r="A16" s="247" t="s">
        <v>292</v>
      </c>
      <c r="B16" s="8" t="s">
        <v>293</v>
      </c>
      <c r="C16" s="8" t="s">
        <v>294</v>
      </c>
      <c r="D16" s="8" t="s">
        <v>295</v>
      </c>
      <c r="E16" s="8" t="s">
        <v>296</v>
      </c>
    </row>
    <row r="17" ht="20.25" customHeight="1" spans="1:5">
      <c r="A17" s="247" t="s">
        <v>297</v>
      </c>
      <c r="B17" s="8" t="s">
        <v>298</v>
      </c>
      <c r="C17" s="8" t="s">
        <v>299</v>
      </c>
      <c r="D17" s="8" t="s">
        <v>300</v>
      </c>
      <c r="E17" s="8" t="s">
        <v>301</v>
      </c>
    </row>
    <row r="18" ht="20.25" customHeight="1" spans="1:5">
      <c r="A18" s="247" t="s">
        <v>302</v>
      </c>
      <c r="B18" s="8" t="s">
        <v>303</v>
      </c>
      <c r="C18" s="8" t="s">
        <v>304</v>
      </c>
      <c r="D18" s="8" t="s">
        <v>305</v>
      </c>
      <c r="E18" s="8" t="s">
        <v>306</v>
      </c>
    </row>
    <row r="19" ht="20.25" customHeight="1" spans="1:5">
      <c r="A19" s="247" t="s">
        <v>307</v>
      </c>
      <c r="B19" s="8" t="s">
        <v>308</v>
      </c>
      <c r="C19" s="8" t="s">
        <v>183</v>
      </c>
      <c r="D19" s="8" t="s">
        <v>309</v>
      </c>
      <c r="E19" s="8" t="s">
        <v>310</v>
      </c>
    </row>
    <row r="20" ht="20.25" customHeight="1" spans="1:5">
      <c r="A20" s="247" t="s">
        <v>311</v>
      </c>
      <c r="B20" s="8" t="s">
        <v>93</v>
      </c>
      <c r="C20" s="8" t="s">
        <v>93</v>
      </c>
      <c r="D20" s="8" t="s">
        <v>94</v>
      </c>
      <c r="E20" s="8" t="s">
        <v>94</v>
      </c>
    </row>
    <row r="21" ht="20.25" customHeight="1" spans="1:5">
      <c r="A21" s="247" t="s">
        <v>312</v>
      </c>
      <c r="B21" s="8" t="s">
        <v>313</v>
      </c>
      <c r="C21" s="8" t="s">
        <v>314</v>
      </c>
      <c r="D21" s="8" t="s">
        <v>315</v>
      </c>
      <c r="E21" s="8" t="s">
        <v>316</v>
      </c>
    </row>
    <row r="22" ht="20.25" customHeight="1" spans="1:5">
      <c r="A22" s="247" t="s">
        <v>317</v>
      </c>
      <c r="B22" s="8" t="s">
        <v>318</v>
      </c>
      <c r="C22" s="8" t="s">
        <v>319</v>
      </c>
      <c r="D22" s="8" t="s">
        <v>320</v>
      </c>
      <c r="E22" s="8" t="s">
        <v>321</v>
      </c>
    </row>
    <row r="23" ht="20.25" customHeight="1" spans="1:5">
      <c r="A23" s="247" t="s">
        <v>322</v>
      </c>
      <c r="B23" s="8" t="s">
        <v>323</v>
      </c>
      <c r="C23" s="8" t="s">
        <v>324</v>
      </c>
      <c r="D23" s="8" t="s">
        <v>325</v>
      </c>
      <c r="E23" s="8" t="s">
        <v>326</v>
      </c>
    </row>
    <row r="24" ht="20.25" customHeight="1" spans="1:5">
      <c r="A24" s="247" t="s">
        <v>327</v>
      </c>
      <c r="B24" s="8" t="s">
        <v>328</v>
      </c>
      <c r="C24" s="8" t="s">
        <v>329</v>
      </c>
      <c r="D24" s="8" t="s">
        <v>330</v>
      </c>
      <c r="E24" s="8" t="s">
        <v>331</v>
      </c>
    </row>
    <row r="25" ht="20.25" customHeight="1" spans="1:5">
      <c r="A25" s="247" t="s">
        <v>332</v>
      </c>
      <c r="B25" s="8" t="s">
        <v>333</v>
      </c>
      <c r="C25" s="8" t="s">
        <v>93</v>
      </c>
      <c r="D25" s="8" t="s">
        <v>94</v>
      </c>
      <c r="E25" s="8" t="s">
        <v>94</v>
      </c>
    </row>
    <row r="26" ht="20.25" customHeight="1" spans="1:5">
      <c r="A26" s="247" t="s">
        <v>334</v>
      </c>
      <c r="B26" s="8" t="s">
        <v>335</v>
      </c>
      <c r="C26" s="8" t="s">
        <v>336</v>
      </c>
      <c r="D26" s="8" t="s">
        <v>337</v>
      </c>
      <c r="E26" s="8" t="s">
        <v>338</v>
      </c>
    </row>
    <row r="27" ht="20.25" customHeight="1" spans="1:5">
      <c r="A27" s="247" t="s">
        <v>339</v>
      </c>
      <c r="B27" s="8" t="s">
        <v>340</v>
      </c>
      <c r="C27" s="8" t="s">
        <v>341</v>
      </c>
      <c r="D27" s="8" t="s">
        <v>342</v>
      </c>
      <c r="E27" s="8" t="s">
        <v>343</v>
      </c>
    </row>
    <row r="28" ht="20.25" customHeight="1" spans="1:5">
      <c r="A28" s="247" t="s">
        <v>344</v>
      </c>
      <c r="B28" s="8" t="s">
        <v>345</v>
      </c>
      <c r="C28" s="8" t="s">
        <v>346</v>
      </c>
      <c r="D28" s="8" t="s">
        <v>347</v>
      </c>
      <c r="E28" s="8" t="s">
        <v>348</v>
      </c>
    </row>
    <row r="29" ht="20.25" customHeight="1" spans="1:5">
      <c r="A29" s="248" t="s">
        <v>349</v>
      </c>
      <c r="B29" s="8" t="s">
        <v>350</v>
      </c>
      <c r="C29" s="8" t="s">
        <v>351</v>
      </c>
      <c r="D29" s="8" t="s">
        <v>352</v>
      </c>
      <c r="E29" s="8" t="s">
        <v>353</v>
      </c>
    </row>
    <row r="30" ht="20.25" customHeight="1" spans="1:5">
      <c r="A30" s="247"/>
      <c r="B30" s="8" t="s">
        <v>93</v>
      </c>
      <c r="C30" s="8" t="s">
        <v>93</v>
      </c>
      <c r="D30" s="8" t="s">
        <v>94</v>
      </c>
      <c r="E30" s="8" t="s">
        <v>94</v>
      </c>
    </row>
    <row r="31" ht="20.25" customHeight="1" spans="1:5">
      <c r="A31" s="247" t="s">
        <v>354</v>
      </c>
      <c r="B31" s="8" t="s">
        <v>93</v>
      </c>
      <c r="C31" s="8" t="s">
        <v>93</v>
      </c>
      <c r="D31" s="8" t="s">
        <v>94</v>
      </c>
      <c r="E31" s="8" t="s">
        <v>94</v>
      </c>
    </row>
    <row r="32" ht="20.25" customHeight="1" spans="1:5">
      <c r="A32" s="247" t="s">
        <v>355</v>
      </c>
      <c r="B32" s="8" t="s">
        <v>93</v>
      </c>
      <c r="C32" s="8" t="s">
        <v>93</v>
      </c>
      <c r="D32" s="8" t="s">
        <v>94</v>
      </c>
      <c r="E32" s="8" t="s">
        <v>94</v>
      </c>
    </row>
    <row r="33" ht="20.25" customHeight="1" spans="1:5">
      <c r="A33" s="247" t="s">
        <v>356</v>
      </c>
      <c r="B33" s="8" t="s">
        <v>93</v>
      </c>
      <c r="C33" s="8" t="s">
        <v>93</v>
      </c>
      <c r="D33" s="8" t="s">
        <v>94</v>
      </c>
      <c r="E33" s="8" t="s">
        <v>94</v>
      </c>
    </row>
    <row r="34" ht="20.25" customHeight="1" spans="1:5">
      <c r="A34" s="247" t="s">
        <v>357</v>
      </c>
      <c r="B34" s="8" t="s">
        <v>93</v>
      </c>
      <c r="C34" s="8" t="s">
        <v>93</v>
      </c>
      <c r="D34" s="8" t="s">
        <v>94</v>
      </c>
      <c r="E34" s="8" t="s">
        <v>94</v>
      </c>
    </row>
    <row r="35" ht="20.25" customHeight="1" spans="1:5">
      <c r="A35" s="247" t="s">
        <v>358</v>
      </c>
      <c r="B35" s="8" t="s">
        <v>93</v>
      </c>
      <c r="C35" s="8" t="s">
        <v>359</v>
      </c>
      <c r="D35" s="8" t="s">
        <v>94</v>
      </c>
      <c r="E35" s="8" t="s">
        <v>360</v>
      </c>
    </row>
    <row r="36" ht="20.25" customHeight="1" spans="1:5">
      <c r="A36" s="247" t="s">
        <v>361</v>
      </c>
      <c r="B36" s="8" t="s">
        <v>93</v>
      </c>
      <c r="C36" s="8" t="s">
        <v>362</v>
      </c>
      <c r="D36" s="8" t="s">
        <v>94</v>
      </c>
      <c r="E36" s="8" t="s">
        <v>94</v>
      </c>
    </row>
    <row r="37" ht="20.25" customHeight="1" spans="1:5">
      <c r="A37" s="247" t="s">
        <v>363</v>
      </c>
      <c r="B37" s="8" t="s">
        <v>93</v>
      </c>
      <c r="C37" s="8" t="s">
        <v>364</v>
      </c>
      <c r="D37" s="8" t="s">
        <v>94</v>
      </c>
      <c r="E37" s="8" t="s">
        <v>365</v>
      </c>
    </row>
    <row r="38" ht="20.25" customHeight="1" spans="1:5">
      <c r="A38" s="247" t="s">
        <v>366</v>
      </c>
      <c r="B38" s="8" t="s">
        <v>93</v>
      </c>
      <c r="C38" s="8" t="s">
        <v>93</v>
      </c>
      <c r="D38" s="8" t="s">
        <v>94</v>
      </c>
      <c r="E38" s="8" t="s">
        <v>94</v>
      </c>
    </row>
    <row r="39" ht="20.25" customHeight="1" spans="1:5">
      <c r="A39" s="247" t="s">
        <v>367</v>
      </c>
      <c r="B39" s="8" t="s">
        <v>93</v>
      </c>
      <c r="C39" s="8" t="s">
        <v>93</v>
      </c>
      <c r="D39" s="8" t="s">
        <v>94</v>
      </c>
      <c r="E39" s="8" t="s">
        <v>94</v>
      </c>
    </row>
    <row r="40" ht="20.25" customHeight="1" spans="1:5">
      <c r="A40" s="247" t="s">
        <v>368</v>
      </c>
      <c r="B40" s="8" t="s">
        <v>93</v>
      </c>
      <c r="C40" s="8" t="s">
        <v>93</v>
      </c>
      <c r="D40" s="8" t="s">
        <v>94</v>
      </c>
      <c r="E40" s="8" t="s">
        <v>94</v>
      </c>
    </row>
    <row r="41" ht="20.25" customHeight="1" spans="1:5">
      <c r="A41" s="247" t="s">
        <v>369</v>
      </c>
      <c r="B41" s="8" t="s">
        <v>93</v>
      </c>
      <c r="C41" s="8" t="s">
        <v>93</v>
      </c>
      <c r="D41" s="8" t="s">
        <v>94</v>
      </c>
      <c r="E41" s="8" t="s">
        <v>94</v>
      </c>
    </row>
    <row r="42" ht="20.25" customHeight="1" spans="1:5">
      <c r="A42" s="247" t="s">
        <v>370</v>
      </c>
      <c r="B42" s="8" t="s">
        <v>93</v>
      </c>
      <c r="C42" s="8" t="s">
        <v>93</v>
      </c>
      <c r="D42" s="8" t="s">
        <v>94</v>
      </c>
      <c r="E42" s="8" t="s">
        <v>94</v>
      </c>
    </row>
    <row r="43" ht="20.25" customHeight="1" spans="1:5">
      <c r="A43" s="247" t="s">
        <v>371</v>
      </c>
      <c r="B43" s="8" t="s">
        <v>93</v>
      </c>
      <c r="C43" s="8" t="s">
        <v>93</v>
      </c>
      <c r="D43" s="8" t="s">
        <v>94</v>
      </c>
      <c r="E43" s="8" t="s">
        <v>94</v>
      </c>
    </row>
    <row r="44" ht="20.25" customHeight="1" spans="1:5">
      <c r="A44" s="247" t="s">
        <v>372</v>
      </c>
      <c r="B44" s="8" t="s">
        <v>93</v>
      </c>
      <c r="C44" s="8" t="s">
        <v>93</v>
      </c>
      <c r="D44" s="8" t="s">
        <v>94</v>
      </c>
      <c r="E44" s="8" t="s">
        <v>94</v>
      </c>
    </row>
    <row r="45" ht="20.25" customHeight="1" spans="1:5">
      <c r="A45" s="247" t="s">
        <v>373</v>
      </c>
      <c r="B45" s="8" t="s">
        <v>93</v>
      </c>
      <c r="C45" s="8" t="s">
        <v>93</v>
      </c>
      <c r="D45" s="8" t="s">
        <v>94</v>
      </c>
      <c r="E45" s="8" t="s">
        <v>94</v>
      </c>
    </row>
    <row r="46" ht="20.25" customHeight="1" spans="1:5">
      <c r="A46" s="247" t="s">
        <v>374</v>
      </c>
      <c r="B46" s="8" t="s">
        <v>93</v>
      </c>
      <c r="C46" s="8" t="s">
        <v>93</v>
      </c>
      <c r="D46" s="8" t="s">
        <v>94</v>
      </c>
      <c r="E46" s="8" t="s">
        <v>94</v>
      </c>
    </row>
    <row r="47" ht="20.25" customHeight="1" spans="1:5">
      <c r="A47" s="247" t="s">
        <v>375</v>
      </c>
      <c r="B47" s="8" t="s">
        <v>93</v>
      </c>
      <c r="C47" s="8" t="s">
        <v>376</v>
      </c>
      <c r="D47" s="8" t="s">
        <v>94</v>
      </c>
      <c r="E47" s="8" t="s">
        <v>377</v>
      </c>
    </row>
    <row r="48" ht="20.25" customHeight="1" spans="1:5">
      <c r="A48" s="247" t="s">
        <v>378</v>
      </c>
      <c r="B48" s="8" t="s">
        <v>93</v>
      </c>
      <c r="C48" s="8" t="s">
        <v>376</v>
      </c>
      <c r="D48" s="8" t="s">
        <v>94</v>
      </c>
      <c r="E48" s="8" t="s">
        <v>377</v>
      </c>
    </row>
    <row r="49" ht="20.25" customHeight="1" spans="1:5">
      <c r="A49" s="247" t="s">
        <v>379</v>
      </c>
      <c r="B49" s="8" t="s">
        <v>93</v>
      </c>
      <c r="C49" s="8" t="s">
        <v>93</v>
      </c>
      <c r="D49" s="8" t="s">
        <v>94</v>
      </c>
      <c r="E49" s="8" t="s">
        <v>94</v>
      </c>
    </row>
    <row r="50" ht="20.25" customHeight="1" spans="1:5">
      <c r="A50" s="247"/>
      <c r="B50" s="8" t="s">
        <v>93</v>
      </c>
      <c r="C50" s="8" t="s">
        <v>93</v>
      </c>
      <c r="D50" s="8" t="s">
        <v>94</v>
      </c>
      <c r="E50" s="8" t="s">
        <v>94</v>
      </c>
    </row>
    <row r="51" ht="20.25" customHeight="1" spans="1:5">
      <c r="A51" s="248" t="s">
        <v>380</v>
      </c>
      <c r="B51" s="8" t="s">
        <v>93</v>
      </c>
      <c r="C51" s="8" t="s">
        <v>231</v>
      </c>
      <c r="D51" s="8" t="s">
        <v>94</v>
      </c>
      <c r="E51" s="8" t="s">
        <v>232</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9"/>
  <sheetViews>
    <sheetView showGridLines="0" workbookViewId="0">
      <selection activeCell="A3" sqref="A3:A4"/>
    </sheetView>
  </sheetViews>
  <sheetFormatPr defaultColWidth="12.2" defaultRowHeight="14.25" outlineLevelCol="6"/>
  <cols>
    <col min="1" max="1" width="73.1666666666667" style="74" customWidth="1"/>
    <col min="2" max="2" width="27.4111111111111" style="74" customWidth="1"/>
    <col min="3" max="3" width="25.3" style="74" customWidth="1"/>
    <col min="4" max="4" width="25.7333333333333" style="74" customWidth="1"/>
    <col min="5" max="5" width="27.6333333333333" style="74" customWidth="1"/>
    <col min="6" max="6" width="20.6777777777778" style="74" customWidth="1"/>
    <col min="7" max="7" width="27.2555555555556" style="74" customWidth="1"/>
    <col min="8" max="16384" width="12.2" style="74"/>
  </cols>
  <sheetData>
    <row r="1" s="74" customFormat="1" ht="25.5" spans="1:7">
      <c r="A1" s="76" t="s">
        <v>3279</v>
      </c>
      <c r="B1" s="76"/>
      <c r="C1" s="77"/>
      <c r="D1" s="77"/>
      <c r="E1" s="77"/>
      <c r="F1" s="77"/>
      <c r="G1" s="77"/>
    </row>
    <row r="2" s="74" customFormat="1" ht="20.25" spans="1:7">
      <c r="A2" s="24"/>
      <c r="B2" s="24"/>
      <c r="C2" s="78"/>
      <c r="D2" s="78"/>
      <c r="E2" s="31"/>
      <c r="F2" s="28"/>
      <c r="G2" s="28" t="s">
        <v>71</v>
      </c>
    </row>
    <row r="3" s="74" customFormat="1" ht="20.25" spans="1:7">
      <c r="A3" s="79" t="s">
        <v>234</v>
      </c>
      <c r="B3" s="80" t="s">
        <v>3241</v>
      </c>
      <c r="C3" s="81" t="s">
        <v>3242</v>
      </c>
      <c r="D3" s="81"/>
      <c r="E3" s="82"/>
      <c r="F3" s="83" t="s">
        <v>3243</v>
      </c>
      <c r="G3" s="84"/>
    </row>
    <row r="4" s="74" customFormat="1" ht="40.5" spans="1:7">
      <c r="A4" s="85"/>
      <c r="B4" s="86"/>
      <c r="C4" s="82" t="s">
        <v>73</v>
      </c>
      <c r="D4" s="82" t="s">
        <v>3244</v>
      </c>
      <c r="E4" s="87" t="s">
        <v>74</v>
      </c>
      <c r="F4" s="88" t="s">
        <v>3245</v>
      </c>
      <c r="G4" s="89" t="s">
        <v>3246</v>
      </c>
    </row>
    <row r="5" s="74" customFormat="1" ht="20.25" spans="1:7">
      <c r="A5" s="90" t="s">
        <v>3247</v>
      </c>
      <c r="B5" s="91"/>
      <c r="C5" s="92"/>
      <c r="D5" s="93"/>
      <c r="E5" s="93"/>
      <c r="F5" s="94"/>
      <c r="G5" s="94"/>
    </row>
    <row r="6" s="74" customFormat="1" ht="20.25" spans="1:7">
      <c r="A6" s="95" t="s">
        <v>3248</v>
      </c>
      <c r="B6" s="96"/>
      <c r="C6" s="97"/>
      <c r="D6" s="98"/>
      <c r="E6" s="98"/>
      <c r="F6" s="94"/>
      <c r="G6" s="94"/>
    </row>
    <row r="7" s="74" customFormat="1" ht="20.25" spans="1:7">
      <c r="A7" s="95" t="s">
        <v>3249</v>
      </c>
      <c r="B7" s="96"/>
      <c r="C7" s="99"/>
      <c r="D7" s="98"/>
      <c r="E7" s="98"/>
      <c r="F7" s="94"/>
      <c r="G7" s="94"/>
    </row>
    <row r="8" s="74" customFormat="1" ht="20.25" spans="1:7">
      <c r="A8" s="95" t="s">
        <v>3250</v>
      </c>
      <c r="B8" s="96"/>
      <c r="C8" s="100"/>
      <c r="D8" s="100"/>
      <c r="E8" s="100"/>
      <c r="F8" s="94"/>
      <c r="G8" s="94"/>
    </row>
    <row r="9" s="74" customFormat="1" ht="20.25" spans="1:7">
      <c r="A9" s="101" t="s">
        <v>3251</v>
      </c>
      <c r="B9" s="102">
        <v>17557</v>
      </c>
      <c r="C9" s="102">
        <v>19060</v>
      </c>
      <c r="D9" s="102">
        <v>19259</v>
      </c>
      <c r="E9" s="102">
        <v>19418</v>
      </c>
      <c r="F9" s="94">
        <v>0.105997607791764</v>
      </c>
      <c r="G9" s="94">
        <v>1.00825588036762</v>
      </c>
    </row>
    <row r="10" s="74" customFormat="1" ht="20.25" spans="1:7">
      <c r="A10" s="103" t="s">
        <v>3248</v>
      </c>
      <c r="B10" s="104">
        <v>11689</v>
      </c>
      <c r="C10" s="104">
        <v>11972</v>
      </c>
      <c r="D10" s="104">
        <v>12570</v>
      </c>
      <c r="E10" s="104">
        <v>12727</v>
      </c>
      <c r="F10" s="105">
        <v>0.0888014372486954</v>
      </c>
      <c r="G10" s="105">
        <v>1.01249005568815</v>
      </c>
    </row>
    <row r="11" s="74" customFormat="1" ht="20.25" spans="1:7">
      <c r="A11" s="103" t="s">
        <v>3249</v>
      </c>
      <c r="B11" s="104">
        <v>27</v>
      </c>
      <c r="C11" s="104">
        <v>30</v>
      </c>
      <c r="D11" s="104">
        <v>33</v>
      </c>
      <c r="E11" s="104">
        <v>28</v>
      </c>
      <c r="F11" s="105">
        <v>0.037037037037037</v>
      </c>
      <c r="G11" s="105">
        <v>0.848484848484849</v>
      </c>
    </row>
    <row r="12" s="74" customFormat="1" ht="20.25" spans="1:7">
      <c r="A12" s="103" t="s">
        <v>3250</v>
      </c>
      <c r="B12" s="104">
        <v>5833</v>
      </c>
      <c r="C12" s="104">
        <v>5883</v>
      </c>
      <c r="D12" s="104">
        <v>6163</v>
      </c>
      <c r="E12" s="104">
        <v>6163</v>
      </c>
      <c r="F12" s="105">
        <v>0.0565746614092233</v>
      </c>
      <c r="G12" s="105">
        <v>1</v>
      </c>
    </row>
    <row r="13" s="74" customFormat="1" ht="20.25" spans="1:7">
      <c r="A13" s="90" t="s">
        <v>3252</v>
      </c>
      <c r="B13" s="91"/>
      <c r="C13" s="106"/>
      <c r="D13" s="107"/>
      <c r="E13" s="108"/>
      <c r="F13" s="94"/>
      <c r="G13" s="94"/>
    </row>
    <row r="14" s="74" customFormat="1" ht="20.25" spans="1:7">
      <c r="A14" s="103" t="s">
        <v>3248</v>
      </c>
      <c r="B14" s="96"/>
      <c r="C14" s="98"/>
      <c r="D14" s="109"/>
      <c r="E14" s="110"/>
      <c r="F14" s="94"/>
      <c r="G14" s="94"/>
    </row>
    <row r="15" s="74" customFormat="1" ht="20.25" spans="1:7">
      <c r="A15" s="95" t="s">
        <v>3249</v>
      </c>
      <c r="B15" s="96"/>
      <c r="C15" s="111"/>
      <c r="D15" s="109"/>
      <c r="E15" s="110"/>
      <c r="F15" s="94"/>
      <c r="G15" s="94"/>
    </row>
    <row r="16" s="74" customFormat="1" ht="20.25" spans="1:7">
      <c r="A16" s="95" t="s">
        <v>3250</v>
      </c>
      <c r="B16" s="100"/>
      <c r="C16" s="100"/>
      <c r="D16" s="109"/>
      <c r="E16" s="110"/>
      <c r="F16" s="94"/>
      <c r="G16" s="94"/>
    </row>
    <row r="17" s="74" customFormat="1" ht="20.25" spans="1:7">
      <c r="A17" s="90" t="s">
        <v>3253</v>
      </c>
      <c r="B17" s="112"/>
      <c r="C17" s="93"/>
      <c r="D17" s="107"/>
      <c r="E17" s="108"/>
      <c r="F17" s="94"/>
      <c r="G17" s="94"/>
    </row>
    <row r="18" s="74" customFormat="1" ht="20.25" spans="1:7">
      <c r="A18" s="95" t="s">
        <v>3248</v>
      </c>
      <c r="B18" s="96"/>
      <c r="C18" s="98"/>
      <c r="D18" s="109"/>
      <c r="E18" s="110"/>
      <c r="F18" s="94"/>
      <c r="G18" s="94"/>
    </row>
    <row r="19" s="74" customFormat="1" ht="20.25" spans="1:7">
      <c r="A19" s="95" t="s">
        <v>3249</v>
      </c>
      <c r="B19" s="96"/>
      <c r="C19" s="98"/>
      <c r="D19" s="109"/>
      <c r="E19" s="110"/>
      <c r="F19" s="94"/>
      <c r="G19" s="94"/>
    </row>
    <row r="20" s="74" customFormat="1" ht="20.25" spans="1:7">
      <c r="A20" s="95" t="s">
        <v>3250</v>
      </c>
      <c r="B20" s="96"/>
      <c r="C20" s="98"/>
      <c r="D20" s="109"/>
      <c r="E20" s="110"/>
      <c r="F20" s="94"/>
      <c r="G20" s="94"/>
    </row>
    <row r="21" s="74" customFormat="1" ht="20.25" spans="1:7">
      <c r="A21" s="90" t="s">
        <v>3254</v>
      </c>
      <c r="B21" s="112"/>
      <c r="C21" s="106"/>
      <c r="D21" s="107"/>
      <c r="E21" s="108"/>
      <c r="F21" s="94"/>
      <c r="G21" s="94"/>
    </row>
    <row r="22" s="74" customFormat="1" ht="20.25" spans="1:7">
      <c r="A22" s="95" t="s">
        <v>3248</v>
      </c>
      <c r="B22" s="113"/>
      <c r="C22" s="93"/>
      <c r="D22" s="109"/>
      <c r="E22" s="110"/>
      <c r="F22" s="94"/>
      <c r="G22" s="94"/>
    </row>
    <row r="23" s="74" customFormat="1" ht="20.25" spans="1:7">
      <c r="A23" s="95" t="s">
        <v>3249</v>
      </c>
      <c r="B23" s="113"/>
      <c r="C23" s="111"/>
      <c r="D23" s="109"/>
      <c r="E23" s="110"/>
      <c r="F23" s="94"/>
      <c r="G23" s="94"/>
    </row>
    <row r="24" s="74" customFormat="1" ht="20.25" spans="1:7">
      <c r="A24" s="95" t="s">
        <v>3250</v>
      </c>
      <c r="B24" s="100"/>
      <c r="C24" s="100"/>
      <c r="D24" s="109"/>
      <c r="E24" s="110"/>
      <c r="F24" s="94"/>
      <c r="G24" s="94"/>
    </row>
    <row r="25" s="74" customFormat="1" ht="20.25" spans="1:7">
      <c r="A25" s="90" t="s">
        <v>3255</v>
      </c>
      <c r="B25" s="112">
        <v>8943</v>
      </c>
      <c r="C25" s="112">
        <v>5290</v>
      </c>
      <c r="D25" s="112">
        <v>5373</v>
      </c>
      <c r="E25" s="112">
        <v>4984</v>
      </c>
      <c r="F25" s="94">
        <v>-0.442692608744269</v>
      </c>
      <c r="G25" s="94">
        <v>0.927600967801973</v>
      </c>
    </row>
    <row r="26" s="74" customFormat="1" ht="20.25" spans="1:7">
      <c r="A26" s="95" t="s">
        <v>3248</v>
      </c>
      <c r="B26" s="96">
        <v>1968</v>
      </c>
      <c r="C26" s="96">
        <v>2661</v>
      </c>
      <c r="D26" s="96">
        <v>2649</v>
      </c>
      <c r="E26" s="96">
        <v>2615</v>
      </c>
      <c r="F26" s="105">
        <v>0.328760162601626</v>
      </c>
      <c r="G26" s="105">
        <v>0.98716496791242</v>
      </c>
    </row>
    <row r="27" s="74" customFormat="1" ht="20.25" spans="1:7">
      <c r="A27" s="95" t="s">
        <v>3249</v>
      </c>
      <c r="B27" s="114">
        <v>94</v>
      </c>
      <c r="C27" s="114">
        <v>251</v>
      </c>
      <c r="D27" s="114">
        <v>312</v>
      </c>
      <c r="E27" s="114">
        <v>89</v>
      </c>
      <c r="F27" s="115">
        <v>-0.0531914893617021</v>
      </c>
      <c r="G27" s="115">
        <v>0.28525641025641</v>
      </c>
    </row>
    <row r="28" s="74" customFormat="1" ht="20.25" spans="1:7">
      <c r="A28" s="95" t="s">
        <v>3250</v>
      </c>
      <c r="B28" s="114">
        <v>1791</v>
      </c>
      <c r="C28" s="114">
        <v>1733</v>
      </c>
      <c r="D28" s="114">
        <v>1632</v>
      </c>
      <c r="E28" s="114">
        <v>1644</v>
      </c>
      <c r="F28" s="115">
        <v>-0.0820770519262981</v>
      </c>
      <c r="G28" s="115">
        <v>1.00735294117647</v>
      </c>
    </row>
    <row r="29" s="74" customFormat="1" ht="20.25" spans="1:7">
      <c r="A29" s="90" t="s">
        <v>3256</v>
      </c>
      <c r="B29" s="116"/>
      <c r="C29" s="117"/>
      <c r="D29" s="118"/>
      <c r="E29" s="119"/>
      <c r="F29" s="120"/>
      <c r="G29" s="120"/>
    </row>
    <row r="30" s="74" customFormat="1" ht="20.25" spans="1:7">
      <c r="A30" s="95" t="s">
        <v>3248</v>
      </c>
      <c r="B30" s="114"/>
      <c r="C30" s="121"/>
      <c r="D30" s="122"/>
      <c r="E30" s="123"/>
      <c r="F30" s="120"/>
      <c r="G30" s="120"/>
    </row>
    <row r="31" s="74" customFormat="1" ht="20.25" spans="1:7">
      <c r="A31" s="95" t="s">
        <v>3249</v>
      </c>
      <c r="B31" s="114"/>
      <c r="C31" s="121"/>
      <c r="D31" s="122"/>
      <c r="E31" s="123"/>
      <c r="F31" s="120"/>
      <c r="G31" s="120"/>
    </row>
    <row r="32" s="74" customFormat="1" ht="20.25" spans="1:7">
      <c r="A32" s="95" t="s">
        <v>3250</v>
      </c>
      <c r="B32" s="114"/>
      <c r="C32" s="121"/>
      <c r="D32" s="122"/>
      <c r="E32" s="123"/>
      <c r="F32" s="120"/>
      <c r="G32" s="120"/>
    </row>
    <row r="33" s="74" customFormat="1" ht="20.25" spans="1:7">
      <c r="A33" s="124" t="s">
        <v>3257</v>
      </c>
      <c r="B33" s="125">
        <v>26500</v>
      </c>
      <c r="C33" s="125">
        <v>24350</v>
      </c>
      <c r="D33" s="125">
        <v>24632</v>
      </c>
      <c r="E33" s="125">
        <v>24402</v>
      </c>
      <c r="F33" s="120">
        <v>-0.0791698113207547</v>
      </c>
      <c r="G33" s="120">
        <v>0.990662552776876</v>
      </c>
    </row>
    <row r="34" s="74" customFormat="1" ht="20.25" spans="1:7">
      <c r="A34" s="126" t="s">
        <v>3258</v>
      </c>
      <c r="B34" s="127"/>
      <c r="C34" s="127"/>
      <c r="D34" s="127"/>
      <c r="E34" s="127"/>
      <c r="F34" s="120"/>
      <c r="G34" s="120"/>
    </row>
    <row r="35" s="74" customFormat="1" ht="20.25" spans="1:7">
      <c r="A35" s="95" t="s">
        <v>3259</v>
      </c>
      <c r="B35" s="127"/>
      <c r="C35" s="128"/>
      <c r="D35" s="129"/>
      <c r="E35" s="127"/>
      <c r="F35" s="120"/>
      <c r="G35" s="120"/>
    </row>
    <row r="36" s="74" customFormat="1" ht="20.25" spans="1:7">
      <c r="A36" s="130" t="s">
        <v>3260</v>
      </c>
      <c r="B36" s="127"/>
      <c r="C36" s="128"/>
      <c r="D36" s="131"/>
      <c r="E36" s="127"/>
      <c r="F36" s="120"/>
      <c r="G36" s="120"/>
    </row>
    <row r="37" s="74" customFormat="1" ht="20.25" spans="1:7">
      <c r="A37" s="126" t="s">
        <v>3261</v>
      </c>
      <c r="B37" s="125">
        <v>26500</v>
      </c>
      <c r="C37" s="125">
        <v>24350</v>
      </c>
      <c r="D37" s="125">
        <v>24632</v>
      </c>
      <c r="E37" s="125">
        <v>24402</v>
      </c>
      <c r="F37" s="120">
        <v>-0.0791698113207547</v>
      </c>
      <c r="G37" s="120">
        <v>0.990662552776876</v>
      </c>
    </row>
    <row r="38" s="74" customFormat="1" ht="20.25" spans="1:7">
      <c r="A38" s="132" t="s">
        <v>213</v>
      </c>
      <c r="B38" s="133">
        <v>11556</v>
      </c>
      <c r="C38" s="133">
        <v>13104</v>
      </c>
      <c r="D38" s="133">
        <v>17916</v>
      </c>
      <c r="E38" s="133">
        <v>17916</v>
      </c>
      <c r="F38" s="120">
        <v>0.550363447559709</v>
      </c>
      <c r="G38" s="120">
        <v>1</v>
      </c>
    </row>
    <row r="39" s="75" customFormat="1" ht="75" customHeight="1" spans="1:7">
      <c r="A39" s="134" t="s">
        <v>3262</v>
      </c>
      <c r="B39" s="134"/>
      <c r="C39" s="135"/>
      <c r="D39" s="134"/>
      <c r="E39" s="134"/>
      <c r="F39" s="136"/>
      <c r="G39" s="134"/>
    </row>
  </sheetData>
  <mergeCells count="6">
    <mergeCell ref="A1:G1"/>
    <mergeCell ref="C3:E3"/>
    <mergeCell ref="F3:G3"/>
    <mergeCell ref="A39:G39"/>
    <mergeCell ref="A3:A4"/>
    <mergeCell ref="B3:B4"/>
  </mergeCells>
  <conditionalFormatting sqref="C7">
    <cfRule type="cellIs" dxfId="20" priority="4" stopIfTrue="1" operator="lessThanOrEqual">
      <formula>-1</formula>
    </cfRule>
  </conditionalFormatting>
  <conditionalFormatting sqref="A18">
    <cfRule type="expression" dxfId="21" priority="10" stopIfTrue="1">
      <formula>"len($A:$A)=3"</formula>
    </cfRule>
  </conditionalFormatting>
  <conditionalFormatting sqref="A22">
    <cfRule type="expression" dxfId="22" priority="9" stopIfTrue="1">
      <formula>"len($A:$A)=3"</formula>
    </cfRule>
  </conditionalFormatting>
  <conditionalFormatting sqref="A28">
    <cfRule type="expression" dxfId="23" priority="8" stopIfTrue="1">
      <formula>"len($A:$A)=3"</formula>
    </cfRule>
  </conditionalFormatting>
  <conditionalFormatting sqref="A32">
    <cfRule type="expression" dxfId="24" priority="7" stopIfTrue="1">
      <formula>"len($A:$A)=3"</formula>
    </cfRule>
  </conditionalFormatting>
  <conditionalFormatting sqref="C35:C36">
    <cfRule type="cellIs" dxfId="25" priority="3" stopIfTrue="1" operator="lessThan">
      <formula>0</formula>
    </cfRule>
    <cfRule type="cellIs" dxfId="26" priority="2" stopIfTrue="1" operator="lessThan">
      <formula>0</formula>
    </cfRule>
  </conditionalFormatting>
  <conditionalFormatting sqref="F5:F36">
    <cfRule type="cellIs" dxfId="27" priority="6" stopIfTrue="1" operator="lessThan">
      <formula>0</formula>
    </cfRule>
  </conditionalFormatting>
  <conditionalFormatting sqref="G5:G36">
    <cfRule type="cellIs" dxfId="28" priority="5" stopIfTrue="1" operator="lessThan">
      <formula>0</formula>
    </cfRule>
  </conditionalFormatting>
  <conditionalFormatting sqref="A5:A8 A13 A15:A17 A19:A21 A23:A27 A29:A31 A35:A36 A38">
    <cfRule type="expression" dxfId="29" priority="11" stopIfTrue="1">
      <formula>"len($A:$A)=3"</formula>
    </cfRule>
  </conditionalFormatting>
  <conditionalFormatting sqref="F37:G38">
    <cfRule type="cellIs" dxfId="30" priority="1" stopIfTrue="1" operator="lessThan">
      <formula>0</formula>
    </cfRule>
  </conditionalFormatting>
  <pageMargins left="0.691666666666667" right="0.691666666666667" top="0.75" bottom="0.75" header="0" footer="0"/>
  <pageSetup paperSize="9" orientation="portrait" blackAndWhite="1" useFirstPageNumber="1"/>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1"/>
  <sheetViews>
    <sheetView showGridLines="0" workbookViewId="0">
      <selection activeCell="A1" sqref="A1:G1"/>
    </sheetView>
  </sheetViews>
  <sheetFormatPr defaultColWidth="12" defaultRowHeight="20.25" outlineLevelCol="6"/>
  <cols>
    <col min="1" max="1" width="74.3333333333333" style="24" customWidth="1"/>
    <col min="2" max="2" width="23.4555555555556" style="29" customWidth="1"/>
    <col min="3" max="3" width="28" style="30" customWidth="1"/>
    <col min="4" max="4" width="23.5666666666667" style="31" customWidth="1"/>
    <col min="5" max="5" width="33.8333333333333" style="30" customWidth="1"/>
    <col min="6" max="6" width="23.9222222222222" style="32" customWidth="1"/>
    <col min="7" max="7" width="30.4222222222222" style="28" customWidth="1"/>
    <col min="8" max="16384" width="12" style="24"/>
  </cols>
  <sheetData>
    <row r="1" s="24" customFormat="1" ht="42" customHeight="1" spans="1:7">
      <c r="A1" s="33" t="s">
        <v>3280</v>
      </c>
      <c r="B1" s="33"/>
      <c r="C1" s="34"/>
      <c r="D1" s="34"/>
      <c r="E1" s="34"/>
      <c r="F1" s="35"/>
      <c r="G1" s="34"/>
    </row>
    <row r="2" s="24" customFormat="1" ht="18.95" customHeight="1" spans="2:7">
      <c r="B2" s="36"/>
      <c r="C2" s="30"/>
      <c r="D2" s="31"/>
      <c r="E2" s="37"/>
      <c r="F2" s="38"/>
      <c r="G2" s="39" t="s">
        <v>71</v>
      </c>
    </row>
    <row r="3" s="25" customFormat="1" ht="44.25" customHeight="1" spans="1:7">
      <c r="A3" s="40" t="s">
        <v>234</v>
      </c>
      <c r="B3" s="41" t="s">
        <v>3241</v>
      </c>
      <c r="C3" s="42" t="s">
        <v>3242</v>
      </c>
      <c r="D3" s="42"/>
      <c r="E3" s="43"/>
      <c r="F3" s="44" t="s">
        <v>3243</v>
      </c>
      <c r="G3" s="44"/>
    </row>
    <row r="4" s="25" customFormat="1" ht="44.25" customHeight="1" spans="1:7">
      <c r="A4" s="45"/>
      <c r="B4" s="46"/>
      <c r="C4" s="43" t="s">
        <v>73</v>
      </c>
      <c r="D4" s="43" t="s">
        <v>3244</v>
      </c>
      <c r="E4" s="47" t="s">
        <v>74</v>
      </c>
      <c r="F4" s="48" t="s">
        <v>3245</v>
      </c>
      <c r="G4" s="49" t="s">
        <v>3246</v>
      </c>
    </row>
    <row r="5" s="25" customFormat="1" ht="35.1" customHeight="1" spans="1:7">
      <c r="A5" s="50" t="s">
        <v>3264</v>
      </c>
      <c r="B5" s="51"/>
      <c r="C5" s="52"/>
      <c r="D5" s="52"/>
      <c r="E5" s="52"/>
      <c r="F5" s="53"/>
      <c r="G5" s="53"/>
    </row>
    <row r="6" s="24" customFormat="1" ht="35.1" customHeight="1" spans="1:7">
      <c r="A6" s="54" t="s">
        <v>3265</v>
      </c>
      <c r="B6" s="55"/>
      <c r="C6" s="56"/>
      <c r="D6" s="56"/>
      <c r="E6" s="56"/>
      <c r="F6" s="53"/>
      <c r="G6" s="53"/>
    </row>
    <row r="7" s="26" customFormat="1" ht="35.1" customHeight="1" spans="1:7">
      <c r="A7" s="57" t="s">
        <v>3266</v>
      </c>
      <c r="B7" s="51">
        <v>17596</v>
      </c>
      <c r="C7" s="52">
        <v>18286</v>
      </c>
      <c r="D7" s="52">
        <v>18831</v>
      </c>
      <c r="E7" s="52">
        <v>18857</v>
      </c>
      <c r="F7" s="53">
        <f>E7/B7-1</f>
        <v>0.071664014548761</v>
      </c>
      <c r="G7" s="53">
        <f>E7/D7</f>
        <v>1.00138070203388</v>
      </c>
    </row>
    <row r="8" s="27" customFormat="1" ht="35.1" customHeight="1" spans="1:7">
      <c r="A8" s="58" t="s">
        <v>3265</v>
      </c>
      <c r="B8" s="55">
        <v>17590</v>
      </c>
      <c r="C8" s="56">
        <v>18106</v>
      </c>
      <c r="D8" s="56">
        <v>18821</v>
      </c>
      <c r="E8" s="56">
        <v>18822</v>
      </c>
      <c r="F8" s="53">
        <f>E8/B8-1</f>
        <v>0.0700397953382603</v>
      </c>
      <c r="G8" s="53">
        <f>E8/D8</f>
        <v>1.00005313213963</v>
      </c>
    </row>
    <row r="9" s="25" customFormat="1" ht="35.1" customHeight="1" spans="1:7">
      <c r="A9" s="50" t="s">
        <v>3267</v>
      </c>
      <c r="B9" s="51"/>
      <c r="C9" s="59"/>
      <c r="D9" s="59"/>
      <c r="E9" s="60"/>
      <c r="F9" s="53"/>
      <c r="G9" s="53"/>
    </row>
    <row r="10" s="24" customFormat="1" ht="35.1" customHeight="1" spans="1:7">
      <c r="A10" s="54" t="s">
        <v>3265</v>
      </c>
      <c r="B10" s="55"/>
      <c r="C10" s="61"/>
      <c r="D10" s="61"/>
      <c r="E10" s="56"/>
      <c r="F10" s="53"/>
      <c r="G10" s="53"/>
    </row>
    <row r="11" s="25" customFormat="1" ht="35.1" customHeight="1" spans="1:7">
      <c r="A11" s="50" t="s">
        <v>3268</v>
      </c>
      <c r="B11" s="51"/>
      <c r="C11" s="62"/>
      <c r="D11" s="52"/>
      <c r="E11" s="52"/>
      <c r="F11" s="53"/>
      <c r="G11" s="53"/>
    </row>
    <row r="12" s="24" customFormat="1" ht="35.1" customHeight="1" spans="1:7">
      <c r="A12" s="54" t="s">
        <v>3265</v>
      </c>
      <c r="B12" s="55"/>
      <c r="C12" s="61"/>
      <c r="D12" s="56"/>
      <c r="E12" s="56"/>
      <c r="F12" s="53"/>
      <c r="G12" s="53"/>
    </row>
    <row r="13" s="25" customFormat="1" ht="35.1" customHeight="1" spans="1:7">
      <c r="A13" s="50" t="s">
        <v>3269</v>
      </c>
      <c r="B13" s="51"/>
      <c r="C13" s="62"/>
      <c r="D13" s="52"/>
      <c r="E13" s="52"/>
      <c r="F13" s="53"/>
      <c r="G13" s="53"/>
    </row>
    <row r="14" s="24" customFormat="1" ht="35.1" customHeight="1" spans="1:7">
      <c r="A14" s="54" t="s">
        <v>3265</v>
      </c>
      <c r="B14" s="55"/>
      <c r="C14" s="61"/>
      <c r="D14" s="61"/>
      <c r="E14" s="56"/>
      <c r="F14" s="53"/>
      <c r="G14" s="53"/>
    </row>
    <row r="15" s="25" customFormat="1" ht="35.1" customHeight="1" spans="1:7">
      <c r="A15" s="50" t="s">
        <v>3270</v>
      </c>
      <c r="B15" s="51">
        <v>2544</v>
      </c>
      <c r="C15" s="62">
        <v>1855</v>
      </c>
      <c r="D15" s="52">
        <v>2376</v>
      </c>
      <c r="E15" s="52">
        <v>2338</v>
      </c>
      <c r="F15" s="53">
        <f t="shared" ref="F15:F19" si="0">E15/B15-1</f>
        <v>-0.0809748427672956</v>
      </c>
      <c r="G15" s="53">
        <f t="shared" ref="G15:G19" si="1">E15/D15</f>
        <v>0.984006734006734</v>
      </c>
    </row>
    <row r="16" s="24" customFormat="1" ht="35.1" customHeight="1" spans="1:7">
      <c r="A16" s="54" t="s">
        <v>3265</v>
      </c>
      <c r="B16" s="55">
        <v>2542</v>
      </c>
      <c r="C16" s="61">
        <v>1854</v>
      </c>
      <c r="D16" s="56">
        <v>2367</v>
      </c>
      <c r="E16" s="56">
        <v>2332</v>
      </c>
      <c r="F16" s="53">
        <f t="shared" si="0"/>
        <v>-0.0826121164437451</v>
      </c>
      <c r="G16" s="53">
        <f t="shared" si="1"/>
        <v>0.985213350232362</v>
      </c>
    </row>
    <row r="17" s="25" customFormat="1" ht="35.1" customHeight="1" spans="1:7">
      <c r="A17" s="50" t="s">
        <v>3271</v>
      </c>
      <c r="B17" s="51"/>
      <c r="C17" s="62"/>
      <c r="D17" s="52"/>
      <c r="E17" s="52"/>
      <c r="F17" s="53"/>
      <c r="G17" s="53"/>
    </row>
    <row r="18" s="24" customFormat="1" ht="35.1" customHeight="1" spans="1:7">
      <c r="A18" s="54" t="s">
        <v>3265</v>
      </c>
      <c r="B18" s="63"/>
      <c r="C18" s="61"/>
      <c r="D18" s="56"/>
      <c r="E18" s="56"/>
      <c r="F18" s="53"/>
      <c r="G18" s="53"/>
    </row>
    <row r="19" s="25" customFormat="1" ht="35.1" customHeight="1" spans="1:7">
      <c r="A19" s="64" t="s">
        <v>3272</v>
      </c>
      <c r="B19" s="51">
        <f>B7+B15</f>
        <v>20140</v>
      </c>
      <c r="C19" s="51">
        <f>C7+C15</f>
        <v>20141</v>
      </c>
      <c r="D19" s="51">
        <f>D7+D15</f>
        <v>21207</v>
      </c>
      <c r="E19" s="51">
        <f>E7+E15</f>
        <v>21195</v>
      </c>
      <c r="F19" s="53">
        <f t="shared" si="0"/>
        <v>0.0523833167825223</v>
      </c>
      <c r="G19" s="53">
        <f t="shared" si="1"/>
        <v>0.999434149101712</v>
      </c>
    </row>
    <row r="20" s="25" customFormat="1" ht="35.1" customHeight="1" spans="1:7">
      <c r="A20" s="65" t="s">
        <v>3273</v>
      </c>
      <c r="B20" s="51"/>
      <c r="C20" s="51"/>
      <c r="D20" s="51"/>
      <c r="E20" s="51"/>
      <c r="F20" s="53"/>
      <c r="G20" s="53"/>
    </row>
    <row r="21" s="24" customFormat="1" ht="35.1" customHeight="1" spans="1:7">
      <c r="A21" s="54" t="s">
        <v>3274</v>
      </c>
      <c r="B21" s="66"/>
      <c r="C21" s="67"/>
      <c r="D21" s="56"/>
      <c r="E21" s="61"/>
      <c r="F21" s="53"/>
      <c r="G21" s="53"/>
    </row>
    <row r="22" s="24" customFormat="1" ht="35.1" customHeight="1" spans="1:7">
      <c r="A22" s="54" t="s">
        <v>3275</v>
      </c>
      <c r="B22" s="66"/>
      <c r="C22" s="61"/>
      <c r="D22" s="61"/>
      <c r="E22" s="61"/>
      <c r="F22" s="53"/>
      <c r="G22" s="53"/>
    </row>
    <row r="23" s="25" customFormat="1" ht="35.1" customHeight="1" spans="1:7">
      <c r="A23" s="68" t="s">
        <v>3276</v>
      </c>
      <c r="B23" s="51">
        <f>B19+B20</f>
        <v>20140</v>
      </c>
      <c r="C23" s="51">
        <f>C19+C20</f>
        <v>20141</v>
      </c>
      <c r="D23" s="51">
        <f>D19+D20</f>
        <v>21207</v>
      </c>
      <c r="E23" s="51">
        <f>E19+E20</f>
        <v>21195</v>
      </c>
      <c r="F23" s="53">
        <f t="shared" ref="F23:F25" si="2">E23/B23-1</f>
        <v>0.0523833167825223</v>
      </c>
      <c r="G23" s="53">
        <f t="shared" ref="G23:G25" si="3">E23/D23</f>
        <v>0.999434149101712</v>
      </c>
    </row>
    <row r="24" s="24" customFormat="1" ht="35.1" customHeight="1" spans="1:7">
      <c r="A24" s="69" t="s">
        <v>3277</v>
      </c>
      <c r="B24" s="51">
        <f>表27!B38-B23</f>
        <v>6360</v>
      </c>
      <c r="C24" s="51">
        <f>表27!C38-C23</f>
        <v>4209</v>
      </c>
      <c r="D24" s="51">
        <f>表27!D38-D23</f>
        <v>3425</v>
      </c>
      <c r="E24" s="51">
        <f>表27!E38-E23</f>
        <v>3207</v>
      </c>
      <c r="F24" s="53">
        <f t="shared" si="2"/>
        <v>-0.495754716981132</v>
      </c>
      <c r="G24" s="53">
        <f t="shared" si="3"/>
        <v>0.936350364963504</v>
      </c>
    </row>
    <row r="25" s="24" customFormat="1" ht="35.1" customHeight="1" spans="1:7">
      <c r="A25" s="69" t="s">
        <v>3278</v>
      </c>
      <c r="B25" s="70">
        <f>表27!B39+B24</f>
        <v>17916</v>
      </c>
      <c r="C25" s="70">
        <f>表27!C39+C24</f>
        <v>17313</v>
      </c>
      <c r="D25" s="70">
        <f>表27!D39+D24</f>
        <v>21341</v>
      </c>
      <c r="E25" s="70">
        <f>表27!E39+E24</f>
        <v>21123</v>
      </c>
      <c r="F25" s="53">
        <f t="shared" si="2"/>
        <v>0.179002009377093</v>
      </c>
      <c r="G25" s="53">
        <f t="shared" si="3"/>
        <v>0.989784921044</v>
      </c>
    </row>
    <row r="26" s="24" customFormat="1" ht="76" customHeight="1" spans="1:7">
      <c r="A26" s="71" t="s">
        <v>3262</v>
      </c>
      <c r="B26" s="71"/>
      <c r="C26" s="71"/>
      <c r="D26" s="71"/>
      <c r="E26" s="71"/>
      <c r="F26" s="71"/>
      <c r="G26" s="71"/>
    </row>
    <row r="27" s="24" customFormat="1" spans="1:7">
      <c r="A27" s="72"/>
      <c r="C27" s="31"/>
      <c r="D27" s="31"/>
      <c r="E27" s="31"/>
      <c r="F27" s="31"/>
      <c r="G27" s="31"/>
    </row>
    <row r="28" s="24" customFormat="1" spans="1:7">
      <c r="A28" s="73"/>
      <c r="B28" s="36"/>
      <c r="C28" s="37"/>
      <c r="D28" s="31"/>
      <c r="E28" s="30"/>
      <c r="F28" s="32"/>
      <c r="G28" s="28"/>
    </row>
    <row r="29" s="28" customFormat="1" spans="1:6">
      <c r="A29" s="73"/>
      <c r="B29" s="36"/>
      <c r="C29" s="37"/>
      <c r="D29" s="31"/>
      <c r="E29" s="30"/>
      <c r="F29" s="32"/>
    </row>
    <row r="30" s="24" customFormat="1" spans="1:7">
      <c r="A30" s="73"/>
      <c r="B30" s="36"/>
      <c r="C30" s="37"/>
      <c r="D30" s="31"/>
      <c r="E30" s="30"/>
      <c r="F30" s="32"/>
      <c r="G30" s="28"/>
    </row>
    <row r="31" s="24" customFormat="1" spans="1:7">
      <c r="A31" s="73"/>
      <c r="B31" s="36"/>
      <c r="C31" s="37"/>
      <c r="D31" s="31"/>
      <c r="E31" s="30"/>
      <c r="F31" s="32"/>
      <c r="G31" s="28"/>
    </row>
  </sheetData>
  <mergeCells count="6">
    <mergeCell ref="A1:G1"/>
    <mergeCell ref="C3:E3"/>
    <mergeCell ref="F3:G3"/>
    <mergeCell ref="A26:G26"/>
    <mergeCell ref="A3:A4"/>
    <mergeCell ref="B3:B4"/>
  </mergeCells>
  <conditionalFormatting sqref="A10">
    <cfRule type="cellIs" dxfId="31" priority="7" stopIfTrue="1" operator="lessThan">
      <formula>0</formula>
    </cfRule>
    <cfRule type="expression" dxfId="32" priority="6" stopIfTrue="1">
      <formula>"len($A:$A)=3"</formula>
    </cfRule>
  </conditionalFormatting>
  <conditionalFormatting sqref="A24">
    <cfRule type="cellIs" dxfId="33" priority="2" stopIfTrue="1" operator="lessThan">
      <formula>0</formula>
    </cfRule>
    <cfRule type="expression" dxfId="34" priority="1" stopIfTrue="1">
      <formula>"len($A:$A)=3"</formula>
    </cfRule>
  </conditionalFormatting>
  <conditionalFormatting sqref="A21:A22">
    <cfRule type="cellIs" dxfId="35" priority="3" stopIfTrue="1" operator="lessThan">
      <formula>0</formula>
    </cfRule>
  </conditionalFormatting>
  <conditionalFormatting sqref="A28:A29">
    <cfRule type="expression" dxfId="36" priority="14" stopIfTrue="1">
      <formula>"len($A:$A)=3"</formula>
    </cfRule>
    <cfRule type="cellIs" dxfId="37" priority="15" stopIfTrue="1" operator="lessThan">
      <formula>0</formula>
    </cfRule>
  </conditionalFormatting>
  <conditionalFormatting sqref="F5:F25">
    <cfRule type="cellIs" dxfId="38" priority="5" stopIfTrue="1" operator="lessThan">
      <formula>0</formula>
    </cfRule>
  </conditionalFormatting>
  <conditionalFormatting sqref="G5:G25">
    <cfRule type="cellIs" dxfId="39" priority="4" stopIfTrue="1" operator="lessThan">
      <formula>0</formula>
    </cfRule>
  </conditionalFormatting>
  <conditionalFormatting sqref="A5:A6 A9 A11:A20 A23 A25">
    <cfRule type="cellIs" dxfId="40" priority="9" stopIfTrue="1" operator="lessThan">
      <formula>0</formula>
    </cfRule>
  </conditionalFormatting>
  <conditionalFormatting sqref="A6 A9 A12 A14:A18 A25">
    <cfRule type="expression" dxfId="41" priority="8" stopIfTrue="1">
      <formula>"len($A:$A)=3"</formula>
    </cfRule>
  </conditionalFormatting>
  <pageMargins left="0.691666666666667" right="0.691666666666667" top="0.75" bottom="0.75" header="0" footer="0"/>
  <pageSetup paperSize="9" orientation="portrait" blackAndWhite="1" useFirstPageNumber="1"/>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6"/>
  <sheetViews>
    <sheetView showGridLines="0" workbookViewId="0">
      <selection activeCell="C13" sqref="C13"/>
    </sheetView>
  </sheetViews>
  <sheetFormatPr defaultColWidth="11.6666666666667" defaultRowHeight="14.25" customHeight="1" outlineLevelRow="5" outlineLevelCol="6"/>
  <cols>
    <col min="1" max="1" width="44.8333333333333" style="1" customWidth="1"/>
    <col min="2" max="7" width="20.8333333333333" style="1" customWidth="1"/>
    <col min="8" max="16384" width="13" customWidth="1"/>
  </cols>
  <sheetData>
    <row r="1" ht="50.25" customHeight="1" spans="1:7">
      <c r="A1" s="2" t="s">
        <v>3281</v>
      </c>
      <c r="B1" s="2" t="str">
        <f t="shared" ref="B1:G1" si="0">""</f>
        <v/>
      </c>
      <c r="C1" s="2" t="str">
        <f t="shared" si="0"/>
        <v/>
      </c>
      <c r="D1" s="2" t="str">
        <f t="shared" si="0"/>
        <v/>
      </c>
      <c r="E1" s="2" t="str">
        <f t="shared" si="0"/>
        <v/>
      </c>
      <c r="F1" s="2" t="str">
        <f t="shared" si="0"/>
        <v/>
      </c>
      <c r="G1" s="2" t="str">
        <f t="shared" si="0"/>
        <v/>
      </c>
    </row>
    <row r="2" ht="20.25" customHeight="1" spans="1:7">
      <c r="A2" s="19" t="str">
        <f t="shared" ref="A2:F2" si="1">""</f>
        <v/>
      </c>
      <c r="B2" s="19" t="str">
        <f t="shared" si="1"/>
        <v/>
      </c>
      <c r="C2" s="19" t="str">
        <f t="shared" si="1"/>
        <v/>
      </c>
      <c r="D2" s="19" t="str">
        <f t="shared" si="1"/>
        <v/>
      </c>
      <c r="E2" s="19" t="str">
        <f t="shared" si="1"/>
        <v/>
      </c>
      <c r="F2" s="19" t="str">
        <f t="shared" si="1"/>
        <v/>
      </c>
      <c r="G2" s="20" t="s">
        <v>71</v>
      </c>
    </row>
    <row r="3" ht="30" customHeight="1" spans="1:7">
      <c r="A3" s="21" t="s">
        <v>3282</v>
      </c>
      <c r="B3" s="22" t="s">
        <v>3283</v>
      </c>
      <c r="C3" s="22" t="str">
        <f t="shared" ref="C3:G3" si="2">""</f>
        <v/>
      </c>
      <c r="D3" s="6" t="str">
        <f t="shared" si="2"/>
        <v/>
      </c>
      <c r="E3" s="22" t="s">
        <v>3284</v>
      </c>
      <c r="F3" s="22" t="str">
        <f t="shared" si="2"/>
        <v/>
      </c>
      <c r="G3" s="6" t="str">
        <f t="shared" si="2"/>
        <v/>
      </c>
    </row>
    <row r="4" ht="30" customHeight="1" spans="1:7">
      <c r="A4" s="23" t="str">
        <f>""</f>
        <v/>
      </c>
      <c r="B4" s="15" t="s">
        <v>2394</v>
      </c>
      <c r="C4" s="15" t="s">
        <v>3285</v>
      </c>
      <c r="D4" s="15" t="s">
        <v>3286</v>
      </c>
      <c r="E4" s="15" t="s">
        <v>2394</v>
      </c>
      <c r="F4" s="15" t="s">
        <v>3285</v>
      </c>
      <c r="G4" s="15" t="s">
        <v>3286</v>
      </c>
    </row>
    <row r="5" ht="20.25" customHeight="1" spans="1:7">
      <c r="A5" s="7" t="s">
        <v>3287</v>
      </c>
      <c r="B5" s="8" t="s">
        <v>3288</v>
      </c>
      <c r="C5" s="8" t="s">
        <v>3289</v>
      </c>
      <c r="D5" s="8" t="s">
        <v>3290</v>
      </c>
      <c r="E5" s="8" t="s">
        <v>3291</v>
      </c>
      <c r="F5" s="8" t="s">
        <v>3292</v>
      </c>
      <c r="G5" s="8" t="s">
        <v>3293</v>
      </c>
    </row>
    <row r="6" ht="20.25" customHeight="1" spans="1:7">
      <c r="A6" s="7" t="str">
        <f>""</f>
        <v/>
      </c>
      <c r="B6" s="8" t="s">
        <v>93</v>
      </c>
      <c r="C6" s="8" t="s">
        <v>93</v>
      </c>
      <c r="D6" s="8" t="s">
        <v>93</v>
      </c>
      <c r="E6" s="8" t="s">
        <v>93</v>
      </c>
      <c r="F6" s="8" t="s">
        <v>93</v>
      </c>
      <c r="G6" s="8" t="s">
        <v>93</v>
      </c>
    </row>
  </sheetData>
  <mergeCells count="4">
    <mergeCell ref="A1:G1"/>
    <mergeCell ref="B3:D3"/>
    <mergeCell ref="E3:G3"/>
    <mergeCell ref="A3:A4"/>
  </mergeCells>
  <pageMargins left="0.691666666666667" right="0.691666666666667" top="0.75" bottom="0.75" header="0" footer="0"/>
  <pageSetup paperSize="9" orientation="portrait" blackAndWhite="1" useFirstPageNumber="1"/>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8"/>
  <sheetViews>
    <sheetView showGridLines="0" topLeftCell="D1" workbookViewId="0">
      <selection activeCell="H14" sqref="H14"/>
    </sheetView>
  </sheetViews>
  <sheetFormatPr defaultColWidth="11.6666666666667" defaultRowHeight="14.25" customHeight="1" outlineLevelRow="7"/>
  <cols>
    <col min="1" max="1" width="10.5" style="9"/>
    <col min="2" max="2" width="27.3333333333333" style="9" customWidth="1"/>
    <col min="3" max="3" width="54.1666666666667" style="1" customWidth="1"/>
    <col min="4" max="8" width="34.1666666666667" style="1" customWidth="1"/>
    <col min="9" max="9" width="34.1666666666667" style="10" customWidth="1"/>
    <col min="10" max="10" width="34.1666666666667" style="9" customWidth="1"/>
    <col min="11" max="16384" width="13" customWidth="1"/>
  </cols>
  <sheetData>
    <row r="1" ht="50.25" customHeight="1" spans="1:10">
      <c r="A1" s="11" t="s">
        <v>3294</v>
      </c>
      <c r="B1" s="11" t="str">
        <f t="shared" ref="B1:J1" si="0">""</f>
        <v/>
      </c>
      <c r="C1" s="11" t="str">
        <f t="shared" si="0"/>
        <v/>
      </c>
      <c r="D1" s="11" t="str">
        <f t="shared" si="0"/>
        <v/>
      </c>
      <c r="E1" s="11" t="str">
        <f t="shared" si="0"/>
        <v/>
      </c>
      <c r="F1" s="11" t="str">
        <f t="shared" si="0"/>
        <v/>
      </c>
      <c r="G1" s="11" t="str">
        <f t="shared" si="0"/>
        <v/>
      </c>
      <c r="H1" s="11" t="str">
        <f t="shared" si="0"/>
        <v/>
      </c>
      <c r="I1" s="11" t="str">
        <f t="shared" si="0"/>
        <v/>
      </c>
      <c r="J1" s="11" t="str">
        <f t="shared" si="0"/>
        <v/>
      </c>
    </row>
    <row r="2" ht="20.25" customHeight="1" spans="1:10">
      <c r="A2" s="12" t="str">
        <f t="shared" ref="A2:I2" si="1">""</f>
        <v/>
      </c>
      <c r="B2" s="12" t="str">
        <f t="shared" si="1"/>
        <v/>
      </c>
      <c r="C2" s="13" t="str">
        <f t="shared" si="1"/>
        <v/>
      </c>
      <c r="D2" s="13" t="str">
        <f t="shared" si="1"/>
        <v/>
      </c>
      <c r="E2" s="13" t="str">
        <f t="shared" si="1"/>
        <v/>
      </c>
      <c r="F2" s="13" t="str">
        <f t="shared" si="1"/>
        <v/>
      </c>
      <c r="G2" s="13" t="str">
        <f t="shared" si="1"/>
        <v/>
      </c>
      <c r="H2" s="13" t="str">
        <f t="shared" si="1"/>
        <v/>
      </c>
      <c r="I2" s="13" t="str">
        <f t="shared" si="1"/>
        <v/>
      </c>
      <c r="J2" s="4" t="s">
        <v>71</v>
      </c>
    </row>
    <row r="3" s="9" customFormat="1" ht="30" customHeight="1" spans="1:10">
      <c r="A3" s="5" t="s">
        <v>383</v>
      </c>
      <c r="B3" s="6" t="s">
        <v>2388</v>
      </c>
      <c r="C3" s="6" t="s">
        <v>3239</v>
      </c>
      <c r="D3" s="6" t="s">
        <v>3295</v>
      </c>
      <c r="E3" s="6" t="s">
        <v>3296</v>
      </c>
      <c r="F3" s="6" t="s">
        <v>3297</v>
      </c>
      <c r="G3" s="6" t="s">
        <v>3298</v>
      </c>
      <c r="H3" s="6" t="s">
        <v>3299</v>
      </c>
      <c r="I3" s="6" t="s">
        <v>3300</v>
      </c>
      <c r="J3" s="6" t="s">
        <v>3301</v>
      </c>
    </row>
    <row r="4" customFormat="1" ht="20.25" customHeight="1" spans="1:10">
      <c r="A4" s="14">
        <v>1</v>
      </c>
      <c r="B4" s="15" t="s">
        <v>3287</v>
      </c>
      <c r="C4" s="16" t="s">
        <v>3302</v>
      </c>
      <c r="D4" s="16" t="s">
        <v>3303</v>
      </c>
      <c r="E4" s="15" t="s">
        <v>3304</v>
      </c>
      <c r="F4" s="16" t="s">
        <v>3305</v>
      </c>
      <c r="G4" s="16" t="s">
        <v>3305</v>
      </c>
      <c r="H4" s="15" t="s">
        <v>3306</v>
      </c>
      <c r="I4" s="17">
        <v>25000</v>
      </c>
      <c r="J4" s="18">
        <v>45145</v>
      </c>
    </row>
    <row r="5" customFormat="1" ht="20.25" customHeight="1" spans="1:10">
      <c r="A5" s="14">
        <v>2</v>
      </c>
      <c r="B5" s="15" t="s">
        <v>3287</v>
      </c>
      <c r="C5" s="16" t="s">
        <v>3307</v>
      </c>
      <c r="D5" s="16" t="s">
        <v>3308</v>
      </c>
      <c r="E5" s="15" t="s">
        <v>3309</v>
      </c>
      <c r="F5" s="16" t="s">
        <v>3305</v>
      </c>
      <c r="G5" s="16" t="s">
        <v>3305</v>
      </c>
      <c r="H5" s="15" t="s">
        <v>3306</v>
      </c>
      <c r="I5" s="17">
        <v>15000</v>
      </c>
      <c r="J5" s="18">
        <v>45145</v>
      </c>
    </row>
    <row r="6" customFormat="1" ht="20.25" customHeight="1" spans="1:10">
      <c r="A6" s="14">
        <v>3</v>
      </c>
      <c r="B6" s="15" t="s">
        <v>3287</v>
      </c>
      <c r="C6" s="16" t="s">
        <v>3310</v>
      </c>
      <c r="D6" s="16" t="s">
        <v>3311</v>
      </c>
      <c r="E6" s="15" t="s">
        <v>3312</v>
      </c>
      <c r="F6" s="16" t="s">
        <v>3313</v>
      </c>
      <c r="G6" s="16" t="s">
        <v>3313</v>
      </c>
      <c r="H6" s="15" t="s">
        <v>3306</v>
      </c>
      <c r="I6" s="17">
        <v>7300</v>
      </c>
      <c r="J6" s="18">
        <v>45145</v>
      </c>
    </row>
    <row r="7" customFormat="1" ht="20.25" customHeight="1" spans="1:10">
      <c r="A7" s="14">
        <v>4</v>
      </c>
      <c r="B7" s="15" t="s">
        <v>3287</v>
      </c>
      <c r="C7" s="16" t="s">
        <v>3314</v>
      </c>
      <c r="D7" s="16" t="s">
        <v>3315</v>
      </c>
      <c r="E7" s="15" t="s">
        <v>3316</v>
      </c>
      <c r="F7" s="16" t="s">
        <v>3305</v>
      </c>
      <c r="G7" s="16" t="s">
        <v>3305</v>
      </c>
      <c r="H7" s="15" t="s">
        <v>3306</v>
      </c>
      <c r="I7" s="17">
        <v>6000</v>
      </c>
      <c r="J7" s="18">
        <v>45145</v>
      </c>
    </row>
    <row r="8" customFormat="1" ht="20.25" customHeight="1" spans="1:10">
      <c r="A8" s="14">
        <v>5</v>
      </c>
      <c r="B8" s="15" t="s">
        <v>3287</v>
      </c>
      <c r="C8" s="16" t="s">
        <v>3317</v>
      </c>
      <c r="D8" s="16" t="s">
        <v>3318</v>
      </c>
      <c r="E8" s="15" t="s">
        <v>3319</v>
      </c>
      <c r="F8" s="16" t="s">
        <v>3320</v>
      </c>
      <c r="G8" s="16" t="s">
        <v>3320</v>
      </c>
      <c r="H8" s="15" t="s">
        <v>3306</v>
      </c>
      <c r="I8" s="17">
        <v>12000</v>
      </c>
      <c r="J8" s="18">
        <v>45145</v>
      </c>
    </row>
  </sheetData>
  <mergeCells count="1">
    <mergeCell ref="A1:J1"/>
  </mergeCells>
  <pageMargins left="0.691666666666667" right="0.691666666666667" top="0.75" bottom="0.75" header="0" footer="0"/>
  <pageSetup paperSize="9" orientation="portrait" blackAndWhite="1" useFirstPageNumber="1"/>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4"/>
  <sheetViews>
    <sheetView showGridLines="0" workbookViewId="0">
      <selection activeCell="F9" sqref="F9"/>
    </sheetView>
  </sheetViews>
  <sheetFormatPr defaultColWidth="16.3333333333333" defaultRowHeight="14.25" customHeight="1" outlineLevelCol="2"/>
  <cols>
    <col min="1" max="1" width="48.5" style="1" customWidth="1"/>
    <col min="2" max="3" width="20.8333333333333" style="1" customWidth="1"/>
    <col min="4" max="16384" width="18.5" customWidth="1"/>
  </cols>
  <sheetData>
    <row r="1" ht="50.25" customHeight="1" spans="1:3">
      <c r="A1" s="2" t="s">
        <v>3321</v>
      </c>
      <c r="B1" s="2" t="str">
        <f>""</f>
        <v/>
      </c>
      <c r="C1" s="2" t="str">
        <f>""</f>
        <v/>
      </c>
    </row>
    <row r="2" ht="20.25" customHeight="1" spans="1:3">
      <c r="A2" s="3" t="str">
        <f>""</f>
        <v/>
      </c>
      <c r="B2" s="3" t="str">
        <f>""</f>
        <v/>
      </c>
      <c r="C2" s="4" t="s">
        <v>71</v>
      </c>
    </row>
    <row r="3" ht="30" customHeight="1" spans="1:3">
      <c r="A3" s="5" t="s">
        <v>234</v>
      </c>
      <c r="B3" s="6" t="s">
        <v>3322</v>
      </c>
      <c r="C3" s="6" t="s">
        <v>3323</v>
      </c>
    </row>
    <row r="4" ht="20.25" customHeight="1" spans="1:3">
      <c r="A4" s="7" t="s">
        <v>3324</v>
      </c>
      <c r="B4" s="8" t="s">
        <v>3325</v>
      </c>
      <c r="C4" s="8" t="s">
        <v>3325</v>
      </c>
    </row>
    <row r="5" ht="20.25" customHeight="1" spans="1:3">
      <c r="A5" s="7" t="s">
        <v>3326</v>
      </c>
      <c r="B5" s="8" t="s">
        <v>3327</v>
      </c>
      <c r="C5" s="8" t="s">
        <v>3327</v>
      </c>
    </row>
    <row r="6" ht="20.25" customHeight="1" spans="1:3">
      <c r="A6" s="7" t="s">
        <v>3328</v>
      </c>
      <c r="B6" s="8" t="s">
        <v>3329</v>
      </c>
      <c r="C6" s="8" t="s">
        <v>3329</v>
      </c>
    </row>
    <row r="7" ht="20.25" customHeight="1" spans="1:3">
      <c r="A7" s="7" t="s">
        <v>3330</v>
      </c>
      <c r="B7" s="8" t="s">
        <v>3331</v>
      </c>
      <c r="C7" s="8" t="s">
        <v>3331</v>
      </c>
    </row>
    <row r="8" ht="20.25" customHeight="1" spans="1:3">
      <c r="A8" s="7" t="s">
        <v>3326</v>
      </c>
      <c r="B8" s="8" t="s">
        <v>3332</v>
      </c>
      <c r="C8" s="8" t="s">
        <v>3332</v>
      </c>
    </row>
    <row r="9" ht="20.25" customHeight="1" spans="1:3">
      <c r="A9" s="7" t="s">
        <v>3333</v>
      </c>
      <c r="B9" s="8" t="s">
        <v>3334</v>
      </c>
      <c r="C9" s="8" t="s">
        <v>3334</v>
      </c>
    </row>
    <row r="10" ht="20.25" customHeight="1" spans="1:3">
      <c r="A10" s="7" t="s">
        <v>3335</v>
      </c>
      <c r="B10" s="8" t="s">
        <v>3336</v>
      </c>
      <c r="C10" s="8" t="s">
        <v>3336</v>
      </c>
    </row>
    <row r="11" ht="20.25" customHeight="1" spans="1:3">
      <c r="A11" s="7" t="s">
        <v>3326</v>
      </c>
      <c r="B11" s="8" t="s">
        <v>221</v>
      </c>
      <c r="C11" s="8" t="s">
        <v>221</v>
      </c>
    </row>
    <row r="12" ht="20.25" customHeight="1" spans="1:3">
      <c r="A12" s="7" t="s">
        <v>3333</v>
      </c>
      <c r="B12" s="8" t="s">
        <v>2676</v>
      </c>
      <c r="C12" s="8" t="s">
        <v>2676</v>
      </c>
    </row>
    <row r="13" ht="20.25" customHeight="1" spans="1:3">
      <c r="A13" s="7" t="s">
        <v>3337</v>
      </c>
      <c r="B13" s="8" t="s">
        <v>3338</v>
      </c>
      <c r="C13" s="8" t="s">
        <v>3338</v>
      </c>
    </row>
    <row r="14" ht="20.25" customHeight="1" spans="1:3">
      <c r="A14" s="7" t="s">
        <v>3339</v>
      </c>
      <c r="B14" s="8" t="s">
        <v>364</v>
      </c>
      <c r="C14" s="8" t="s">
        <v>364</v>
      </c>
    </row>
    <row r="15" ht="20.25" customHeight="1" spans="1:3">
      <c r="A15" s="7" t="s">
        <v>3340</v>
      </c>
      <c r="B15" s="8" t="s">
        <v>2994</v>
      </c>
      <c r="C15" s="8" t="s">
        <v>2994</v>
      </c>
    </row>
    <row r="16" ht="20.25" customHeight="1" spans="1:3">
      <c r="A16" s="7" t="s">
        <v>3341</v>
      </c>
      <c r="B16" s="8" t="s">
        <v>3342</v>
      </c>
      <c r="C16" s="8" t="s">
        <v>3342</v>
      </c>
    </row>
    <row r="17" ht="20.25" customHeight="1" spans="1:3">
      <c r="A17" s="7" t="s">
        <v>3339</v>
      </c>
      <c r="B17" s="8" t="s">
        <v>341</v>
      </c>
      <c r="C17" s="8" t="s">
        <v>341</v>
      </c>
    </row>
    <row r="18" ht="20.25" customHeight="1" spans="1:3">
      <c r="A18" s="7" t="s">
        <v>3340</v>
      </c>
      <c r="B18" s="8" t="s">
        <v>2919</v>
      </c>
      <c r="C18" s="8" t="s">
        <v>2919</v>
      </c>
    </row>
    <row r="19" ht="20.25" customHeight="1" spans="1:3">
      <c r="A19" s="7" t="s">
        <v>3343</v>
      </c>
      <c r="B19" s="8" t="s">
        <v>3291</v>
      </c>
      <c r="C19" s="8" t="s">
        <v>3291</v>
      </c>
    </row>
    <row r="20" ht="20.25" customHeight="1" spans="1:3">
      <c r="A20" s="7" t="s">
        <v>3326</v>
      </c>
      <c r="B20" s="8" t="s">
        <v>3292</v>
      </c>
      <c r="C20" s="8" t="s">
        <v>3292</v>
      </c>
    </row>
    <row r="21" ht="20.25" customHeight="1" spans="1:3">
      <c r="A21" s="7" t="s">
        <v>3333</v>
      </c>
      <c r="B21" s="8" t="s">
        <v>3293</v>
      </c>
      <c r="C21" s="8" t="s">
        <v>3293</v>
      </c>
    </row>
    <row r="22" ht="20.25" customHeight="1" spans="1:3">
      <c r="A22" s="7" t="s">
        <v>3344</v>
      </c>
      <c r="B22" s="8" t="s">
        <v>3288</v>
      </c>
      <c r="C22" s="8" t="s">
        <v>3288</v>
      </c>
    </row>
    <row r="23" ht="20.25" customHeight="1" spans="1:3">
      <c r="A23" s="7" t="s">
        <v>3326</v>
      </c>
      <c r="B23" s="8" t="s">
        <v>3289</v>
      </c>
      <c r="C23" s="8" t="s">
        <v>3289</v>
      </c>
    </row>
    <row r="24" ht="20.25" customHeight="1" spans="1:3">
      <c r="A24" s="7" t="s">
        <v>3333</v>
      </c>
      <c r="B24" s="8" t="s">
        <v>3290</v>
      </c>
      <c r="C24" s="8" t="s">
        <v>3290</v>
      </c>
    </row>
  </sheetData>
  <mergeCells count="1">
    <mergeCell ref="A1:C1"/>
  </mergeCells>
  <pageMargins left="0.691666666666667" right="0.691666666666667" top="0.75" bottom="0.75" header="0" footer="0"/>
  <pageSetup paperSize="9" orientation="portrait" blackAndWhite="1" useFirstPageNumber="1"/>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314"/>
  <sheetViews>
    <sheetView showGridLines="0" workbookViewId="0">
      <selection activeCell="A1" sqref="A1:F1"/>
    </sheetView>
  </sheetViews>
  <sheetFormatPr defaultColWidth="11.6666666666667" defaultRowHeight="12" customHeight="1" outlineLevelCol="5"/>
  <cols>
    <col min="1" max="1" width="11.5" style="234" customWidth="1"/>
    <col min="2" max="2" width="57.3333333333333" style="233" customWidth="1"/>
    <col min="3" max="4" width="19.1666666666667" style="233" customWidth="1"/>
    <col min="5" max="6" width="17.1666666666667" style="233" customWidth="1"/>
    <col min="7" max="251" width="12.1666666666667" customWidth="1"/>
    <col min="252" max="252" width="12.1666666666667"/>
  </cols>
  <sheetData>
    <row r="1" ht="50.25" customHeight="1" spans="1:6">
      <c r="A1" s="166" t="s">
        <v>381</v>
      </c>
      <c r="B1" s="166" t="str">
        <f t="shared" ref="B1:F1" si="0">""</f>
        <v/>
      </c>
      <c r="C1" s="166" t="str">
        <f t="shared" si="0"/>
        <v/>
      </c>
      <c r="D1" s="166" t="str">
        <f t="shared" si="0"/>
        <v/>
      </c>
      <c r="E1" s="166" t="str">
        <f t="shared" si="0"/>
        <v/>
      </c>
      <c r="F1" s="166" t="str">
        <f t="shared" si="0"/>
        <v/>
      </c>
    </row>
    <row r="2" ht="20.25" customHeight="1" spans="1:6">
      <c r="A2" s="12" t="str">
        <f>""</f>
        <v/>
      </c>
      <c r="B2" s="235" t="str">
        <f>""</f>
        <v/>
      </c>
      <c r="C2" s="4" t="str">
        <f>""</f>
        <v/>
      </c>
      <c r="D2" s="235" t="str">
        <f>""</f>
        <v/>
      </c>
      <c r="E2" s="4" t="str">
        <f>""</f>
        <v/>
      </c>
      <c r="F2" s="4" t="s">
        <v>382</v>
      </c>
    </row>
    <row r="3" ht="30" customHeight="1" spans="1:6">
      <c r="A3" s="5" t="s">
        <v>383</v>
      </c>
      <c r="B3" s="6" t="s">
        <v>384</v>
      </c>
      <c r="C3" s="6" t="s">
        <v>73</v>
      </c>
      <c r="D3" s="6" t="s">
        <v>74</v>
      </c>
      <c r="E3" s="6" t="s">
        <v>75</v>
      </c>
      <c r="F3" s="6" t="s">
        <v>235</v>
      </c>
    </row>
    <row r="4" ht="20.25" customHeight="1" spans="1:6">
      <c r="A4" s="244" t="s">
        <v>385</v>
      </c>
      <c r="B4" s="245" t="s">
        <v>236</v>
      </c>
      <c r="C4" s="8" t="s">
        <v>237</v>
      </c>
      <c r="D4" s="8" t="s">
        <v>238</v>
      </c>
      <c r="E4" s="8" t="s">
        <v>239</v>
      </c>
      <c r="F4" s="8" t="s">
        <v>240</v>
      </c>
    </row>
    <row r="5" ht="20.25" customHeight="1" spans="1:6">
      <c r="A5" s="244"/>
      <c r="B5" s="245" t="s">
        <v>386</v>
      </c>
      <c r="C5" s="8" t="s">
        <v>387</v>
      </c>
      <c r="D5" s="8" t="s">
        <v>388</v>
      </c>
      <c r="E5" s="8" t="s">
        <v>81</v>
      </c>
      <c r="F5" s="8" t="s">
        <v>389</v>
      </c>
    </row>
    <row r="6" ht="20.25" customHeight="1" spans="1:6">
      <c r="A6" s="244"/>
      <c r="B6" s="245" t="s">
        <v>390</v>
      </c>
      <c r="C6" s="8" t="s">
        <v>93</v>
      </c>
      <c r="D6" s="8" t="s">
        <v>391</v>
      </c>
      <c r="E6" s="8" t="s">
        <v>94</v>
      </c>
      <c r="F6" s="8" t="s">
        <v>392</v>
      </c>
    </row>
    <row r="7" ht="20.25" customHeight="1" spans="1:6">
      <c r="A7" s="244"/>
      <c r="B7" s="245" t="s">
        <v>393</v>
      </c>
      <c r="C7" s="8" t="s">
        <v>93</v>
      </c>
      <c r="D7" s="8" t="s">
        <v>93</v>
      </c>
      <c r="E7" s="8" t="s">
        <v>94</v>
      </c>
      <c r="F7" s="8" t="s">
        <v>94</v>
      </c>
    </row>
    <row r="8" ht="20.25" customHeight="1" spans="1:6">
      <c r="A8" s="244"/>
      <c r="B8" s="245" t="s">
        <v>394</v>
      </c>
      <c r="C8" s="8" t="s">
        <v>93</v>
      </c>
      <c r="D8" s="8" t="s">
        <v>93</v>
      </c>
      <c r="E8" s="8" t="s">
        <v>94</v>
      </c>
      <c r="F8" s="8" t="s">
        <v>94</v>
      </c>
    </row>
    <row r="9" ht="20.25" customHeight="1" spans="1:6">
      <c r="A9" s="244"/>
      <c r="B9" s="245" t="s">
        <v>395</v>
      </c>
      <c r="C9" s="8" t="s">
        <v>93</v>
      </c>
      <c r="D9" s="8" t="s">
        <v>244</v>
      </c>
      <c r="E9" s="8" t="s">
        <v>94</v>
      </c>
      <c r="F9" s="8" t="s">
        <v>396</v>
      </c>
    </row>
    <row r="10" ht="20.25" customHeight="1" spans="1:6">
      <c r="A10" s="244"/>
      <c r="B10" s="245" t="s">
        <v>397</v>
      </c>
      <c r="C10" s="8" t="s">
        <v>93</v>
      </c>
      <c r="D10" s="8" t="s">
        <v>93</v>
      </c>
      <c r="E10" s="8" t="s">
        <v>94</v>
      </c>
      <c r="F10" s="8" t="s">
        <v>94</v>
      </c>
    </row>
    <row r="11" ht="20.25" customHeight="1" spans="1:6">
      <c r="A11" s="244"/>
      <c r="B11" s="245" t="s">
        <v>398</v>
      </c>
      <c r="C11" s="8" t="s">
        <v>93</v>
      </c>
      <c r="D11" s="8" t="s">
        <v>93</v>
      </c>
      <c r="E11" s="8" t="s">
        <v>94</v>
      </c>
      <c r="F11" s="8" t="s">
        <v>94</v>
      </c>
    </row>
    <row r="12" ht="20.25" customHeight="1" spans="1:6">
      <c r="A12" s="244"/>
      <c r="B12" s="245" t="s">
        <v>399</v>
      </c>
      <c r="C12" s="8" t="s">
        <v>93</v>
      </c>
      <c r="D12" s="8" t="s">
        <v>400</v>
      </c>
      <c r="E12" s="8" t="s">
        <v>94</v>
      </c>
      <c r="F12" s="8" t="s">
        <v>401</v>
      </c>
    </row>
    <row r="13" ht="20.25" customHeight="1" spans="1:6">
      <c r="A13" s="244"/>
      <c r="B13" s="245" t="s">
        <v>402</v>
      </c>
      <c r="C13" s="8" t="s">
        <v>93</v>
      </c>
      <c r="D13" s="8" t="s">
        <v>403</v>
      </c>
      <c r="E13" s="8" t="s">
        <v>94</v>
      </c>
      <c r="F13" s="8" t="s">
        <v>404</v>
      </c>
    </row>
    <row r="14" ht="20.25" customHeight="1" spans="1:6">
      <c r="A14" s="244"/>
      <c r="B14" s="245" t="s">
        <v>405</v>
      </c>
      <c r="C14" s="8" t="s">
        <v>93</v>
      </c>
      <c r="D14" s="8" t="s">
        <v>93</v>
      </c>
      <c r="E14" s="8" t="s">
        <v>94</v>
      </c>
      <c r="F14" s="8" t="s">
        <v>94</v>
      </c>
    </row>
    <row r="15" ht="20.25" customHeight="1" spans="1:6">
      <c r="A15" s="244"/>
      <c r="B15" s="245" t="s">
        <v>406</v>
      </c>
      <c r="C15" s="8" t="s">
        <v>93</v>
      </c>
      <c r="D15" s="8" t="s">
        <v>93</v>
      </c>
      <c r="E15" s="8" t="s">
        <v>94</v>
      </c>
      <c r="F15" s="8" t="s">
        <v>94</v>
      </c>
    </row>
    <row r="16" ht="20.25" customHeight="1" spans="1:6">
      <c r="A16" s="244"/>
      <c r="B16" s="245" t="s">
        <v>407</v>
      </c>
      <c r="C16" s="8" t="s">
        <v>93</v>
      </c>
      <c r="D16" s="8" t="s">
        <v>102</v>
      </c>
      <c r="E16" s="8" t="s">
        <v>94</v>
      </c>
      <c r="F16" s="8" t="s">
        <v>408</v>
      </c>
    </row>
    <row r="17" ht="20.25" customHeight="1" spans="1:6">
      <c r="A17" s="244"/>
      <c r="B17" s="245" t="s">
        <v>409</v>
      </c>
      <c r="C17" s="8" t="s">
        <v>410</v>
      </c>
      <c r="D17" s="8" t="s">
        <v>411</v>
      </c>
      <c r="E17" s="8" t="s">
        <v>412</v>
      </c>
      <c r="F17" s="8" t="s">
        <v>413</v>
      </c>
    </row>
    <row r="18" ht="20.25" customHeight="1" spans="1:6">
      <c r="A18" s="244"/>
      <c r="B18" s="245" t="s">
        <v>390</v>
      </c>
      <c r="C18" s="8" t="s">
        <v>93</v>
      </c>
      <c r="D18" s="8" t="s">
        <v>414</v>
      </c>
      <c r="E18" s="8" t="s">
        <v>94</v>
      </c>
      <c r="F18" s="8" t="s">
        <v>415</v>
      </c>
    </row>
    <row r="19" ht="20.25" customHeight="1" spans="1:6">
      <c r="A19" s="244"/>
      <c r="B19" s="245" t="s">
        <v>393</v>
      </c>
      <c r="C19" s="8" t="s">
        <v>93</v>
      </c>
      <c r="D19" s="8" t="s">
        <v>93</v>
      </c>
      <c r="E19" s="8" t="s">
        <v>94</v>
      </c>
      <c r="F19" s="8" t="s">
        <v>94</v>
      </c>
    </row>
    <row r="20" ht="20.25" customHeight="1" spans="1:6">
      <c r="A20" s="244"/>
      <c r="B20" s="245" t="s">
        <v>394</v>
      </c>
      <c r="C20" s="8" t="s">
        <v>93</v>
      </c>
      <c r="D20" s="8" t="s">
        <v>93</v>
      </c>
      <c r="E20" s="8" t="s">
        <v>94</v>
      </c>
      <c r="F20" s="8" t="s">
        <v>94</v>
      </c>
    </row>
    <row r="21" ht="20.25" customHeight="1" spans="1:6">
      <c r="A21" s="244"/>
      <c r="B21" s="245" t="s">
        <v>416</v>
      </c>
      <c r="C21" s="8" t="s">
        <v>93</v>
      </c>
      <c r="D21" s="8" t="s">
        <v>417</v>
      </c>
      <c r="E21" s="8" t="s">
        <v>94</v>
      </c>
      <c r="F21" s="8" t="s">
        <v>418</v>
      </c>
    </row>
    <row r="22" ht="20.25" customHeight="1" spans="1:6">
      <c r="A22" s="244"/>
      <c r="B22" s="245" t="s">
        <v>419</v>
      </c>
      <c r="C22" s="8" t="s">
        <v>93</v>
      </c>
      <c r="D22" s="8" t="s">
        <v>420</v>
      </c>
      <c r="E22" s="8" t="s">
        <v>94</v>
      </c>
      <c r="F22" s="8" t="s">
        <v>94</v>
      </c>
    </row>
    <row r="23" ht="20.25" customHeight="1" spans="1:6">
      <c r="A23" s="244"/>
      <c r="B23" s="245" t="s">
        <v>421</v>
      </c>
      <c r="C23" s="8" t="s">
        <v>93</v>
      </c>
      <c r="D23" s="8" t="s">
        <v>93</v>
      </c>
      <c r="E23" s="8" t="s">
        <v>94</v>
      </c>
      <c r="F23" s="8" t="s">
        <v>94</v>
      </c>
    </row>
    <row r="24" ht="20.25" customHeight="1" spans="1:6">
      <c r="A24" s="244"/>
      <c r="B24" s="245" t="s">
        <v>406</v>
      </c>
      <c r="C24" s="8" t="s">
        <v>93</v>
      </c>
      <c r="D24" s="8" t="s">
        <v>93</v>
      </c>
      <c r="E24" s="8" t="s">
        <v>94</v>
      </c>
      <c r="F24" s="8" t="s">
        <v>94</v>
      </c>
    </row>
    <row r="25" ht="20.25" customHeight="1" spans="1:6">
      <c r="A25" s="244"/>
      <c r="B25" s="245" t="s">
        <v>422</v>
      </c>
      <c r="C25" s="8" t="s">
        <v>93</v>
      </c>
      <c r="D25" s="8" t="s">
        <v>420</v>
      </c>
      <c r="E25" s="8" t="s">
        <v>94</v>
      </c>
      <c r="F25" s="8" t="s">
        <v>423</v>
      </c>
    </row>
    <row r="26" ht="20.25" customHeight="1" spans="1:6">
      <c r="A26" s="244"/>
      <c r="B26" s="245" t="s">
        <v>424</v>
      </c>
      <c r="C26" s="8" t="s">
        <v>425</v>
      </c>
      <c r="D26" s="8" t="s">
        <v>426</v>
      </c>
      <c r="E26" s="8" t="s">
        <v>427</v>
      </c>
      <c r="F26" s="8" t="s">
        <v>428</v>
      </c>
    </row>
    <row r="27" ht="20.25" customHeight="1" spans="1:6">
      <c r="A27" s="244"/>
      <c r="B27" s="245" t="s">
        <v>390</v>
      </c>
      <c r="C27" s="8" t="s">
        <v>93</v>
      </c>
      <c r="D27" s="8" t="s">
        <v>429</v>
      </c>
      <c r="E27" s="8" t="s">
        <v>94</v>
      </c>
      <c r="F27" s="8" t="s">
        <v>430</v>
      </c>
    </row>
    <row r="28" ht="20.25" customHeight="1" spans="1:6">
      <c r="A28" s="244"/>
      <c r="B28" s="245" t="s">
        <v>393</v>
      </c>
      <c r="C28" s="8" t="s">
        <v>93</v>
      </c>
      <c r="D28" s="8" t="s">
        <v>431</v>
      </c>
      <c r="E28" s="8" t="s">
        <v>94</v>
      </c>
      <c r="F28" s="8" t="s">
        <v>432</v>
      </c>
    </row>
    <row r="29" ht="20.25" customHeight="1" spans="1:6">
      <c r="A29" s="244"/>
      <c r="B29" s="245" t="s">
        <v>394</v>
      </c>
      <c r="C29" s="8" t="s">
        <v>93</v>
      </c>
      <c r="D29" s="8" t="s">
        <v>93</v>
      </c>
      <c r="E29" s="8" t="s">
        <v>94</v>
      </c>
      <c r="F29" s="8" t="s">
        <v>94</v>
      </c>
    </row>
    <row r="30" ht="20.25" customHeight="1" spans="1:6">
      <c r="A30" s="244"/>
      <c r="B30" s="245" t="s">
        <v>433</v>
      </c>
      <c r="C30" s="8" t="s">
        <v>93</v>
      </c>
      <c r="D30" s="8" t="s">
        <v>93</v>
      </c>
      <c r="E30" s="8" t="s">
        <v>94</v>
      </c>
      <c r="F30" s="8" t="s">
        <v>94</v>
      </c>
    </row>
    <row r="31" ht="20.25" customHeight="1" spans="1:6">
      <c r="A31" s="244"/>
      <c r="B31" s="245" t="s">
        <v>434</v>
      </c>
      <c r="C31" s="8" t="s">
        <v>93</v>
      </c>
      <c r="D31" s="8" t="s">
        <v>93</v>
      </c>
      <c r="E31" s="8" t="s">
        <v>94</v>
      </c>
      <c r="F31" s="8" t="s">
        <v>94</v>
      </c>
    </row>
    <row r="32" ht="20.25" customHeight="1" spans="1:6">
      <c r="A32" s="244"/>
      <c r="B32" s="245" t="s">
        <v>435</v>
      </c>
      <c r="C32" s="8" t="s">
        <v>93</v>
      </c>
      <c r="D32" s="8" t="s">
        <v>93</v>
      </c>
      <c r="E32" s="8" t="s">
        <v>94</v>
      </c>
      <c r="F32" s="8" t="s">
        <v>94</v>
      </c>
    </row>
    <row r="33" ht="20.25" customHeight="1" spans="1:6">
      <c r="A33" s="244"/>
      <c r="B33" s="245" t="s">
        <v>436</v>
      </c>
      <c r="C33" s="8" t="s">
        <v>93</v>
      </c>
      <c r="D33" s="8" t="s">
        <v>93</v>
      </c>
      <c r="E33" s="8" t="s">
        <v>94</v>
      </c>
      <c r="F33" s="8" t="s">
        <v>94</v>
      </c>
    </row>
    <row r="34" ht="20.25" customHeight="1" spans="1:6">
      <c r="A34" s="244"/>
      <c r="B34" s="245" t="s">
        <v>437</v>
      </c>
      <c r="C34" s="8" t="s">
        <v>93</v>
      </c>
      <c r="D34" s="8" t="s">
        <v>93</v>
      </c>
      <c r="E34" s="8" t="s">
        <v>94</v>
      </c>
      <c r="F34" s="8" t="s">
        <v>94</v>
      </c>
    </row>
    <row r="35" ht="20.25" customHeight="1" spans="1:6">
      <c r="A35" s="244"/>
      <c r="B35" s="245" t="s">
        <v>406</v>
      </c>
      <c r="C35" s="8" t="s">
        <v>93</v>
      </c>
      <c r="D35" s="8" t="s">
        <v>438</v>
      </c>
      <c r="E35" s="8" t="s">
        <v>94</v>
      </c>
      <c r="F35" s="8" t="s">
        <v>439</v>
      </c>
    </row>
    <row r="36" ht="20.25" customHeight="1" spans="1:6">
      <c r="A36" s="244"/>
      <c r="B36" s="245" t="s">
        <v>440</v>
      </c>
      <c r="C36" s="8" t="s">
        <v>93</v>
      </c>
      <c r="D36" s="8" t="s">
        <v>441</v>
      </c>
      <c r="E36" s="8" t="s">
        <v>94</v>
      </c>
      <c r="F36" s="8" t="s">
        <v>442</v>
      </c>
    </row>
    <row r="37" ht="20.25" customHeight="1" spans="1:6">
      <c r="A37" s="244"/>
      <c r="B37" s="245" t="s">
        <v>443</v>
      </c>
      <c r="C37" s="8" t="s">
        <v>444</v>
      </c>
      <c r="D37" s="8" t="s">
        <v>445</v>
      </c>
      <c r="E37" s="8" t="s">
        <v>446</v>
      </c>
      <c r="F37" s="8" t="s">
        <v>447</v>
      </c>
    </row>
    <row r="38" ht="20.25" customHeight="1" spans="1:6">
      <c r="A38" s="244"/>
      <c r="B38" s="245" t="s">
        <v>390</v>
      </c>
      <c r="C38" s="8" t="s">
        <v>93</v>
      </c>
      <c r="D38" s="8" t="s">
        <v>448</v>
      </c>
      <c r="E38" s="8" t="s">
        <v>94</v>
      </c>
      <c r="F38" s="8" t="s">
        <v>449</v>
      </c>
    </row>
    <row r="39" ht="20.25" customHeight="1" spans="1:6">
      <c r="A39" s="244"/>
      <c r="B39" s="245" t="s">
        <v>393</v>
      </c>
      <c r="C39" s="8" t="s">
        <v>93</v>
      </c>
      <c r="D39" s="8" t="s">
        <v>93</v>
      </c>
      <c r="E39" s="8" t="s">
        <v>94</v>
      </c>
      <c r="F39" s="8" t="s">
        <v>94</v>
      </c>
    </row>
    <row r="40" ht="20.25" customHeight="1" spans="1:6">
      <c r="A40" s="244"/>
      <c r="B40" s="245" t="s">
        <v>394</v>
      </c>
      <c r="C40" s="8" t="s">
        <v>93</v>
      </c>
      <c r="D40" s="8" t="s">
        <v>93</v>
      </c>
      <c r="E40" s="8" t="s">
        <v>94</v>
      </c>
      <c r="F40" s="8" t="s">
        <v>94</v>
      </c>
    </row>
    <row r="41" ht="20.25" customHeight="1" spans="1:6">
      <c r="A41" s="244"/>
      <c r="B41" s="245" t="s">
        <v>450</v>
      </c>
      <c r="C41" s="8" t="s">
        <v>93</v>
      </c>
      <c r="D41" s="8" t="s">
        <v>93</v>
      </c>
      <c r="E41" s="8" t="s">
        <v>94</v>
      </c>
      <c r="F41" s="8" t="s">
        <v>94</v>
      </c>
    </row>
    <row r="42" ht="20.25" customHeight="1" spans="1:6">
      <c r="A42" s="244"/>
      <c r="B42" s="245" t="s">
        <v>451</v>
      </c>
      <c r="C42" s="8" t="s">
        <v>93</v>
      </c>
      <c r="D42" s="8" t="s">
        <v>93</v>
      </c>
      <c r="E42" s="8" t="s">
        <v>94</v>
      </c>
      <c r="F42" s="8" t="s">
        <v>94</v>
      </c>
    </row>
    <row r="43" ht="20.25" customHeight="1" spans="1:6">
      <c r="A43" s="244"/>
      <c r="B43" s="245" t="s">
        <v>452</v>
      </c>
      <c r="C43" s="8" t="s">
        <v>93</v>
      </c>
      <c r="D43" s="8" t="s">
        <v>93</v>
      </c>
      <c r="E43" s="8" t="s">
        <v>94</v>
      </c>
      <c r="F43" s="8" t="s">
        <v>94</v>
      </c>
    </row>
    <row r="44" ht="20.25" customHeight="1" spans="1:6">
      <c r="A44" s="244"/>
      <c r="B44" s="245" t="s">
        <v>453</v>
      </c>
      <c r="C44" s="8" t="s">
        <v>93</v>
      </c>
      <c r="D44" s="8" t="s">
        <v>93</v>
      </c>
      <c r="E44" s="8" t="s">
        <v>94</v>
      </c>
      <c r="F44" s="8" t="s">
        <v>94</v>
      </c>
    </row>
    <row r="45" ht="20.25" customHeight="1" spans="1:6">
      <c r="A45" s="244"/>
      <c r="B45" s="245" t="s">
        <v>454</v>
      </c>
      <c r="C45" s="8" t="s">
        <v>93</v>
      </c>
      <c r="D45" s="8" t="s">
        <v>93</v>
      </c>
      <c r="E45" s="8" t="s">
        <v>94</v>
      </c>
      <c r="F45" s="8" t="s">
        <v>94</v>
      </c>
    </row>
    <row r="46" ht="20.25" customHeight="1" spans="1:6">
      <c r="A46" s="244"/>
      <c r="B46" s="245" t="s">
        <v>406</v>
      </c>
      <c r="C46" s="8" t="s">
        <v>93</v>
      </c>
      <c r="D46" s="8" t="s">
        <v>93</v>
      </c>
      <c r="E46" s="8" t="s">
        <v>94</v>
      </c>
      <c r="F46" s="8" t="s">
        <v>94</v>
      </c>
    </row>
    <row r="47" ht="20.25" customHeight="1" spans="1:6">
      <c r="A47" s="244"/>
      <c r="B47" s="245" t="s">
        <v>455</v>
      </c>
      <c r="C47" s="8" t="s">
        <v>93</v>
      </c>
      <c r="D47" s="8" t="s">
        <v>456</v>
      </c>
      <c r="E47" s="8" t="s">
        <v>94</v>
      </c>
      <c r="F47" s="8" t="s">
        <v>457</v>
      </c>
    </row>
    <row r="48" ht="20.25" customHeight="1" spans="1:6">
      <c r="A48" s="244"/>
      <c r="B48" s="245" t="s">
        <v>458</v>
      </c>
      <c r="C48" s="8" t="s">
        <v>459</v>
      </c>
      <c r="D48" s="8" t="s">
        <v>460</v>
      </c>
      <c r="E48" s="8" t="s">
        <v>461</v>
      </c>
      <c r="F48" s="8" t="s">
        <v>462</v>
      </c>
    </row>
    <row r="49" ht="20.25" customHeight="1" spans="1:6">
      <c r="A49" s="244"/>
      <c r="B49" s="245" t="s">
        <v>390</v>
      </c>
      <c r="C49" s="8" t="s">
        <v>93</v>
      </c>
      <c r="D49" s="8" t="s">
        <v>463</v>
      </c>
      <c r="E49" s="8" t="s">
        <v>94</v>
      </c>
      <c r="F49" s="8" t="s">
        <v>464</v>
      </c>
    </row>
    <row r="50" ht="20.25" customHeight="1" spans="1:6">
      <c r="A50" s="244"/>
      <c r="B50" s="245" t="s">
        <v>393</v>
      </c>
      <c r="C50" s="8" t="s">
        <v>93</v>
      </c>
      <c r="D50" s="8" t="s">
        <v>465</v>
      </c>
      <c r="E50" s="8" t="s">
        <v>94</v>
      </c>
      <c r="F50" s="8" t="s">
        <v>466</v>
      </c>
    </row>
    <row r="51" ht="20.25" customHeight="1" spans="1:6">
      <c r="A51" s="244"/>
      <c r="B51" s="245" t="s">
        <v>394</v>
      </c>
      <c r="C51" s="8" t="s">
        <v>93</v>
      </c>
      <c r="D51" s="8" t="s">
        <v>93</v>
      </c>
      <c r="E51" s="8" t="s">
        <v>94</v>
      </c>
      <c r="F51" s="8" t="s">
        <v>94</v>
      </c>
    </row>
    <row r="52" ht="20.25" customHeight="1" spans="1:6">
      <c r="A52" s="244"/>
      <c r="B52" s="245" t="s">
        <v>467</v>
      </c>
      <c r="C52" s="8" t="s">
        <v>93</v>
      </c>
      <c r="D52" s="8" t="s">
        <v>93</v>
      </c>
      <c r="E52" s="8" t="s">
        <v>94</v>
      </c>
      <c r="F52" s="8" t="s">
        <v>94</v>
      </c>
    </row>
    <row r="53" ht="20.25" customHeight="1" spans="1:6">
      <c r="A53" s="244"/>
      <c r="B53" s="245" t="s">
        <v>468</v>
      </c>
      <c r="C53" s="8" t="s">
        <v>93</v>
      </c>
      <c r="D53" s="8" t="s">
        <v>93</v>
      </c>
      <c r="E53" s="8" t="s">
        <v>94</v>
      </c>
      <c r="F53" s="8" t="s">
        <v>94</v>
      </c>
    </row>
    <row r="54" ht="20.25" customHeight="1" spans="1:6">
      <c r="A54" s="244"/>
      <c r="B54" s="245" t="s">
        <v>469</v>
      </c>
      <c r="C54" s="8" t="s">
        <v>93</v>
      </c>
      <c r="D54" s="8" t="s">
        <v>93</v>
      </c>
      <c r="E54" s="8" t="s">
        <v>94</v>
      </c>
      <c r="F54" s="8" t="s">
        <v>94</v>
      </c>
    </row>
    <row r="55" ht="20.25" customHeight="1" spans="1:6">
      <c r="A55" s="244"/>
      <c r="B55" s="245" t="s">
        <v>470</v>
      </c>
      <c r="C55" s="8" t="s">
        <v>93</v>
      </c>
      <c r="D55" s="8" t="s">
        <v>471</v>
      </c>
      <c r="E55" s="8" t="s">
        <v>94</v>
      </c>
      <c r="F55" s="8" t="s">
        <v>472</v>
      </c>
    </row>
    <row r="56" ht="20.25" customHeight="1" spans="1:6">
      <c r="A56" s="244"/>
      <c r="B56" s="245" t="s">
        <v>473</v>
      </c>
      <c r="C56" s="8" t="s">
        <v>93</v>
      </c>
      <c r="D56" s="8" t="s">
        <v>93</v>
      </c>
      <c r="E56" s="8" t="s">
        <v>94</v>
      </c>
      <c r="F56" s="8" t="s">
        <v>94</v>
      </c>
    </row>
    <row r="57" ht="20.25" customHeight="1" spans="1:6">
      <c r="A57" s="244"/>
      <c r="B57" s="245" t="s">
        <v>406</v>
      </c>
      <c r="C57" s="8" t="s">
        <v>93</v>
      </c>
      <c r="D57" s="8" t="s">
        <v>93</v>
      </c>
      <c r="E57" s="8" t="s">
        <v>94</v>
      </c>
      <c r="F57" s="8" t="s">
        <v>94</v>
      </c>
    </row>
    <row r="58" ht="20.25" customHeight="1" spans="1:6">
      <c r="A58" s="244"/>
      <c r="B58" s="245" t="s">
        <v>474</v>
      </c>
      <c r="C58" s="8" t="s">
        <v>93</v>
      </c>
      <c r="D58" s="8" t="s">
        <v>93</v>
      </c>
      <c r="E58" s="8" t="s">
        <v>94</v>
      </c>
      <c r="F58" s="8" t="s">
        <v>94</v>
      </c>
    </row>
    <row r="59" ht="20.25" customHeight="1" spans="1:6">
      <c r="A59" s="244"/>
      <c r="B59" s="245" t="s">
        <v>475</v>
      </c>
      <c r="C59" s="8" t="s">
        <v>476</v>
      </c>
      <c r="D59" s="8" t="s">
        <v>477</v>
      </c>
      <c r="E59" s="8" t="s">
        <v>478</v>
      </c>
      <c r="F59" s="8" t="s">
        <v>479</v>
      </c>
    </row>
    <row r="60" ht="20.25" customHeight="1" spans="1:6">
      <c r="A60" s="244"/>
      <c r="B60" s="245" t="s">
        <v>390</v>
      </c>
      <c r="C60" s="8" t="s">
        <v>93</v>
      </c>
      <c r="D60" s="8" t="s">
        <v>480</v>
      </c>
      <c r="E60" s="8" t="s">
        <v>94</v>
      </c>
      <c r="F60" s="8" t="s">
        <v>481</v>
      </c>
    </row>
    <row r="61" ht="20.25" customHeight="1" spans="1:6">
      <c r="A61" s="244"/>
      <c r="B61" s="245" t="s">
        <v>393</v>
      </c>
      <c r="C61" s="8" t="s">
        <v>93</v>
      </c>
      <c r="D61" s="8" t="s">
        <v>93</v>
      </c>
      <c r="E61" s="8" t="s">
        <v>94</v>
      </c>
      <c r="F61" s="8" t="s">
        <v>94</v>
      </c>
    </row>
    <row r="62" ht="20.25" customHeight="1" spans="1:6">
      <c r="A62" s="244"/>
      <c r="B62" s="245" t="s">
        <v>394</v>
      </c>
      <c r="C62" s="8" t="s">
        <v>93</v>
      </c>
      <c r="D62" s="8" t="s">
        <v>93</v>
      </c>
      <c r="E62" s="8" t="s">
        <v>94</v>
      </c>
      <c r="F62" s="8" t="s">
        <v>94</v>
      </c>
    </row>
    <row r="63" ht="20.25" customHeight="1" spans="1:6">
      <c r="A63" s="244"/>
      <c r="B63" s="245" t="s">
        <v>482</v>
      </c>
      <c r="C63" s="8" t="s">
        <v>93</v>
      </c>
      <c r="D63" s="8" t="s">
        <v>93</v>
      </c>
      <c r="E63" s="8" t="s">
        <v>94</v>
      </c>
      <c r="F63" s="8" t="s">
        <v>94</v>
      </c>
    </row>
    <row r="64" ht="20.25" customHeight="1" spans="1:6">
      <c r="A64" s="244"/>
      <c r="B64" s="245" t="s">
        <v>483</v>
      </c>
      <c r="C64" s="8" t="s">
        <v>93</v>
      </c>
      <c r="D64" s="8" t="s">
        <v>93</v>
      </c>
      <c r="E64" s="8" t="s">
        <v>94</v>
      </c>
      <c r="F64" s="8" t="s">
        <v>94</v>
      </c>
    </row>
    <row r="65" ht="20.25" customHeight="1" spans="1:6">
      <c r="A65" s="244"/>
      <c r="B65" s="245" t="s">
        <v>484</v>
      </c>
      <c r="C65" s="8" t="s">
        <v>93</v>
      </c>
      <c r="D65" s="8" t="s">
        <v>93</v>
      </c>
      <c r="E65" s="8" t="s">
        <v>94</v>
      </c>
      <c r="F65" s="8" t="s">
        <v>94</v>
      </c>
    </row>
    <row r="66" ht="20.25" customHeight="1" spans="1:6">
      <c r="A66" s="244"/>
      <c r="B66" s="245" t="s">
        <v>485</v>
      </c>
      <c r="C66" s="8" t="s">
        <v>93</v>
      </c>
      <c r="D66" s="8" t="s">
        <v>93</v>
      </c>
      <c r="E66" s="8" t="s">
        <v>94</v>
      </c>
      <c r="F66" s="8" t="s">
        <v>94</v>
      </c>
    </row>
    <row r="67" ht="20.25" customHeight="1" spans="1:6">
      <c r="A67" s="244"/>
      <c r="B67" s="245" t="s">
        <v>486</v>
      </c>
      <c r="C67" s="8" t="s">
        <v>93</v>
      </c>
      <c r="D67" s="8" t="s">
        <v>93</v>
      </c>
      <c r="E67" s="8" t="s">
        <v>94</v>
      </c>
      <c r="F67" s="8" t="s">
        <v>94</v>
      </c>
    </row>
    <row r="68" ht="20.25" customHeight="1" spans="1:6">
      <c r="A68" s="244"/>
      <c r="B68" s="245" t="s">
        <v>406</v>
      </c>
      <c r="C68" s="8" t="s">
        <v>93</v>
      </c>
      <c r="D68" s="8" t="s">
        <v>93</v>
      </c>
      <c r="E68" s="8" t="s">
        <v>94</v>
      </c>
      <c r="F68" s="8" t="s">
        <v>94</v>
      </c>
    </row>
    <row r="69" ht="20.25" customHeight="1" spans="1:6">
      <c r="A69" s="244"/>
      <c r="B69" s="245" t="s">
        <v>487</v>
      </c>
      <c r="C69" s="8" t="s">
        <v>93</v>
      </c>
      <c r="D69" s="8" t="s">
        <v>488</v>
      </c>
      <c r="E69" s="8" t="s">
        <v>94</v>
      </c>
      <c r="F69" s="8" t="s">
        <v>489</v>
      </c>
    </row>
    <row r="70" ht="20.25" customHeight="1" spans="1:6">
      <c r="A70" s="244"/>
      <c r="B70" s="245" t="s">
        <v>490</v>
      </c>
      <c r="C70" s="8" t="s">
        <v>491</v>
      </c>
      <c r="D70" s="8" t="s">
        <v>243</v>
      </c>
      <c r="E70" s="8" t="s">
        <v>492</v>
      </c>
      <c r="F70" s="8" t="s">
        <v>493</v>
      </c>
    </row>
    <row r="71" ht="20.25" customHeight="1" spans="1:6">
      <c r="A71" s="244"/>
      <c r="B71" s="245" t="s">
        <v>390</v>
      </c>
      <c r="C71" s="8" t="s">
        <v>93</v>
      </c>
      <c r="D71" s="8" t="s">
        <v>93</v>
      </c>
      <c r="E71" s="8" t="s">
        <v>94</v>
      </c>
      <c r="F71" s="8" t="s">
        <v>94</v>
      </c>
    </row>
    <row r="72" ht="20.25" customHeight="1" spans="1:6">
      <c r="A72" s="244"/>
      <c r="B72" s="245" t="s">
        <v>393</v>
      </c>
      <c r="C72" s="8" t="s">
        <v>93</v>
      </c>
      <c r="D72" s="8" t="s">
        <v>93</v>
      </c>
      <c r="E72" s="8" t="s">
        <v>94</v>
      </c>
      <c r="F72" s="8" t="s">
        <v>94</v>
      </c>
    </row>
    <row r="73" ht="20.25" customHeight="1" spans="1:6">
      <c r="A73" s="244"/>
      <c r="B73" s="245" t="s">
        <v>394</v>
      </c>
      <c r="C73" s="8" t="s">
        <v>93</v>
      </c>
      <c r="D73" s="8" t="s">
        <v>93</v>
      </c>
      <c r="E73" s="8" t="s">
        <v>94</v>
      </c>
      <c r="F73" s="8" t="s">
        <v>94</v>
      </c>
    </row>
    <row r="74" ht="20.25" customHeight="1" spans="1:6">
      <c r="A74" s="244"/>
      <c r="B74" s="245" t="s">
        <v>485</v>
      </c>
      <c r="C74" s="8" t="s">
        <v>93</v>
      </c>
      <c r="D74" s="8" t="s">
        <v>93</v>
      </c>
      <c r="E74" s="8" t="s">
        <v>94</v>
      </c>
      <c r="F74" s="8" t="s">
        <v>94</v>
      </c>
    </row>
    <row r="75" ht="20.25" customHeight="1" spans="1:6">
      <c r="A75" s="244"/>
      <c r="B75" s="245" t="s">
        <v>494</v>
      </c>
      <c r="C75" s="8" t="s">
        <v>93</v>
      </c>
      <c r="D75" s="8" t="s">
        <v>93</v>
      </c>
      <c r="E75" s="8" t="s">
        <v>94</v>
      </c>
      <c r="F75" s="8" t="s">
        <v>94</v>
      </c>
    </row>
    <row r="76" ht="20.25" customHeight="1" spans="1:6">
      <c r="A76" s="244"/>
      <c r="B76" s="245" t="s">
        <v>406</v>
      </c>
      <c r="C76" s="8" t="s">
        <v>93</v>
      </c>
      <c r="D76" s="8" t="s">
        <v>93</v>
      </c>
      <c r="E76" s="8" t="s">
        <v>94</v>
      </c>
      <c r="F76" s="8" t="s">
        <v>94</v>
      </c>
    </row>
    <row r="77" ht="20.25" customHeight="1" spans="1:6">
      <c r="A77" s="244"/>
      <c r="B77" s="245" t="s">
        <v>495</v>
      </c>
      <c r="C77" s="8" t="s">
        <v>93</v>
      </c>
      <c r="D77" s="8" t="s">
        <v>243</v>
      </c>
      <c r="E77" s="8" t="s">
        <v>94</v>
      </c>
      <c r="F77" s="8" t="s">
        <v>493</v>
      </c>
    </row>
    <row r="78" ht="20.25" customHeight="1" spans="1:6">
      <c r="A78" s="244"/>
      <c r="B78" s="245" t="s">
        <v>496</v>
      </c>
      <c r="C78" s="8" t="s">
        <v>497</v>
      </c>
      <c r="D78" s="8" t="s">
        <v>93</v>
      </c>
      <c r="E78" s="8" t="s">
        <v>94</v>
      </c>
      <c r="F78" s="8" t="s">
        <v>94</v>
      </c>
    </row>
    <row r="79" ht="20.25" customHeight="1" spans="1:6">
      <c r="A79" s="244"/>
      <c r="B79" s="245" t="s">
        <v>390</v>
      </c>
      <c r="C79" s="8" t="s">
        <v>93</v>
      </c>
      <c r="D79" s="8" t="s">
        <v>93</v>
      </c>
      <c r="E79" s="8" t="s">
        <v>94</v>
      </c>
      <c r="F79" s="8" t="s">
        <v>94</v>
      </c>
    </row>
    <row r="80" ht="20.25" customHeight="1" spans="1:6">
      <c r="A80" s="244"/>
      <c r="B80" s="245" t="s">
        <v>393</v>
      </c>
      <c r="C80" s="8" t="s">
        <v>93</v>
      </c>
      <c r="D80" s="8" t="s">
        <v>93</v>
      </c>
      <c r="E80" s="8" t="s">
        <v>94</v>
      </c>
      <c r="F80" s="8" t="s">
        <v>94</v>
      </c>
    </row>
    <row r="81" ht="20.25" customHeight="1" spans="1:6">
      <c r="A81" s="244"/>
      <c r="B81" s="245" t="s">
        <v>394</v>
      </c>
      <c r="C81" s="8" t="s">
        <v>93</v>
      </c>
      <c r="D81" s="8" t="s">
        <v>93</v>
      </c>
      <c r="E81" s="8" t="s">
        <v>94</v>
      </c>
      <c r="F81" s="8" t="s">
        <v>94</v>
      </c>
    </row>
    <row r="82" ht="20.25" customHeight="1" spans="1:6">
      <c r="A82" s="244"/>
      <c r="B82" s="245" t="s">
        <v>498</v>
      </c>
      <c r="C82" s="8" t="s">
        <v>93</v>
      </c>
      <c r="D82" s="8" t="s">
        <v>93</v>
      </c>
      <c r="E82" s="8" t="s">
        <v>94</v>
      </c>
      <c r="F82" s="8" t="s">
        <v>94</v>
      </c>
    </row>
    <row r="83" ht="20.25" customHeight="1" spans="1:6">
      <c r="A83" s="244"/>
      <c r="B83" s="245" t="s">
        <v>499</v>
      </c>
      <c r="C83" s="8" t="s">
        <v>93</v>
      </c>
      <c r="D83" s="8" t="s">
        <v>93</v>
      </c>
      <c r="E83" s="8" t="s">
        <v>94</v>
      </c>
      <c r="F83" s="8" t="s">
        <v>94</v>
      </c>
    </row>
    <row r="84" ht="20.25" customHeight="1" spans="1:6">
      <c r="A84" s="244"/>
      <c r="B84" s="245" t="s">
        <v>485</v>
      </c>
      <c r="C84" s="8" t="s">
        <v>93</v>
      </c>
      <c r="D84" s="8" t="s">
        <v>93</v>
      </c>
      <c r="E84" s="8" t="s">
        <v>94</v>
      </c>
      <c r="F84" s="8" t="s">
        <v>94</v>
      </c>
    </row>
    <row r="85" ht="20.25" customHeight="1" spans="1:6">
      <c r="A85" s="244"/>
      <c r="B85" s="245" t="s">
        <v>406</v>
      </c>
      <c r="C85" s="8" t="s">
        <v>93</v>
      </c>
      <c r="D85" s="8" t="s">
        <v>93</v>
      </c>
      <c r="E85" s="8" t="s">
        <v>94</v>
      </c>
      <c r="F85" s="8" t="s">
        <v>94</v>
      </c>
    </row>
    <row r="86" ht="20.25" customHeight="1" spans="1:6">
      <c r="A86" s="244"/>
      <c r="B86" s="245" t="s">
        <v>500</v>
      </c>
      <c r="C86" s="8" t="s">
        <v>93</v>
      </c>
      <c r="D86" s="8" t="s">
        <v>93</v>
      </c>
      <c r="E86" s="8" t="s">
        <v>94</v>
      </c>
      <c r="F86" s="8" t="s">
        <v>94</v>
      </c>
    </row>
    <row r="87" ht="20.25" customHeight="1" spans="1:6">
      <c r="A87" s="244"/>
      <c r="B87" s="245" t="s">
        <v>501</v>
      </c>
      <c r="C87" s="8" t="s">
        <v>502</v>
      </c>
      <c r="D87" s="8" t="s">
        <v>503</v>
      </c>
      <c r="E87" s="8" t="s">
        <v>504</v>
      </c>
      <c r="F87" s="8" t="s">
        <v>505</v>
      </c>
    </row>
    <row r="88" ht="20.25" customHeight="1" spans="1:6">
      <c r="A88" s="244"/>
      <c r="B88" s="245" t="s">
        <v>390</v>
      </c>
      <c r="C88" s="8" t="s">
        <v>93</v>
      </c>
      <c r="D88" s="8" t="s">
        <v>102</v>
      </c>
      <c r="E88" s="8" t="s">
        <v>94</v>
      </c>
      <c r="F88" s="8" t="s">
        <v>506</v>
      </c>
    </row>
    <row r="89" ht="20.25" customHeight="1" spans="1:6">
      <c r="A89" s="244"/>
      <c r="B89" s="245" t="s">
        <v>393</v>
      </c>
      <c r="C89" s="8" t="s">
        <v>93</v>
      </c>
      <c r="D89" s="8" t="s">
        <v>507</v>
      </c>
      <c r="E89" s="8" t="s">
        <v>94</v>
      </c>
      <c r="F89" s="8" t="s">
        <v>94</v>
      </c>
    </row>
    <row r="90" ht="20.25" customHeight="1" spans="1:6">
      <c r="A90" s="244"/>
      <c r="B90" s="245" t="s">
        <v>394</v>
      </c>
      <c r="C90" s="8" t="s">
        <v>93</v>
      </c>
      <c r="D90" s="8" t="s">
        <v>93</v>
      </c>
      <c r="E90" s="8" t="s">
        <v>94</v>
      </c>
      <c r="F90" s="8" t="s">
        <v>94</v>
      </c>
    </row>
    <row r="91" ht="20.25" customHeight="1" spans="1:6">
      <c r="A91" s="244"/>
      <c r="B91" s="245" t="s">
        <v>508</v>
      </c>
      <c r="C91" s="8" t="s">
        <v>93</v>
      </c>
      <c r="D91" s="8" t="s">
        <v>93</v>
      </c>
      <c r="E91" s="8" t="s">
        <v>94</v>
      </c>
      <c r="F91" s="8" t="s">
        <v>94</v>
      </c>
    </row>
    <row r="92" ht="20.25" customHeight="1" spans="1:6">
      <c r="A92" s="244"/>
      <c r="B92" s="245" t="s">
        <v>509</v>
      </c>
      <c r="C92" s="8" t="s">
        <v>93</v>
      </c>
      <c r="D92" s="8" t="s">
        <v>93</v>
      </c>
      <c r="E92" s="8" t="s">
        <v>94</v>
      </c>
      <c r="F92" s="8" t="s">
        <v>94</v>
      </c>
    </row>
    <row r="93" ht="20.25" customHeight="1" spans="1:6">
      <c r="A93" s="244"/>
      <c r="B93" s="245" t="s">
        <v>485</v>
      </c>
      <c r="C93" s="8" t="s">
        <v>93</v>
      </c>
      <c r="D93" s="8" t="s">
        <v>93</v>
      </c>
      <c r="E93" s="8" t="s">
        <v>94</v>
      </c>
      <c r="F93" s="8" t="s">
        <v>94</v>
      </c>
    </row>
    <row r="94" ht="20.25" customHeight="1" spans="1:6">
      <c r="A94" s="244"/>
      <c r="B94" s="245" t="s">
        <v>510</v>
      </c>
      <c r="C94" s="8" t="s">
        <v>93</v>
      </c>
      <c r="D94" s="8" t="s">
        <v>93</v>
      </c>
      <c r="E94" s="8" t="s">
        <v>94</v>
      </c>
      <c r="F94" s="8" t="s">
        <v>94</v>
      </c>
    </row>
    <row r="95" ht="20.25" customHeight="1" spans="1:6">
      <c r="A95" s="244"/>
      <c r="B95" s="245" t="s">
        <v>511</v>
      </c>
      <c r="C95" s="8" t="s">
        <v>93</v>
      </c>
      <c r="D95" s="8" t="s">
        <v>93</v>
      </c>
      <c r="E95" s="8" t="s">
        <v>94</v>
      </c>
      <c r="F95" s="8" t="s">
        <v>94</v>
      </c>
    </row>
    <row r="96" ht="20.25" customHeight="1" spans="1:6">
      <c r="A96" s="244"/>
      <c r="B96" s="245" t="s">
        <v>512</v>
      </c>
      <c r="C96" s="8" t="s">
        <v>93</v>
      </c>
      <c r="D96" s="8" t="s">
        <v>93</v>
      </c>
      <c r="E96" s="8" t="s">
        <v>94</v>
      </c>
      <c r="F96" s="8" t="s">
        <v>94</v>
      </c>
    </row>
    <row r="97" ht="20.25" customHeight="1" spans="1:6">
      <c r="A97" s="244"/>
      <c r="B97" s="245" t="s">
        <v>513</v>
      </c>
      <c r="C97" s="8" t="s">
        <v>93</v>
      </c>
      <c r="D97" s="8" t="s">
        <v>93</v>
      </c>
      <c r="E97" s="8" t="s">
        <v>94</v>
      </c>
      <c r="F97" s="8" t="s">
        <v>94</v>
      </c>
    </row>
    <row r="98" ht="20.25" customHeight="1" spans="1:6">
      <c r="A98" s="244"/>
      <c r="B98" s="245" t="s">
        <v>406</v>
      </c>
      <c r="C98" s="8" t="s">
        <v>93</v>
      </c>
      <c r="D98" s="8" t="s">
        <v>93</v>
      </c>
      <c r="E98" s="8" t="s">
        <v>94</v>
      </c>
      <c r="F98" s="8" t="s">
        <v>94</v>
      </c>
    </row>
    <row r="99" ht="20.25" customHeight="1" spans="1:6">
      <c r="A99" s="244"/>
      <c r="B99" s="245" t="s">
        <v>514</v>
      </c>
      <c r="C99" s="8" t="s">
        <v>93</v>
      </c>
      <c r="D99" s="8" t="s">
        <v>93</v>
      </c>
      <c r="E99" s="8" t="s">
        <v>94</v>
      </c>
      <c r="F99" s="8" t="s">
        <v>94</v>
      </c>
    </row>
    <row r="100" ht="20.25" customHeight="1" spans="1:6">
      <c r="A100" s="244"/>
      <c r="B100" s="245" t="s">
        <v>515</v>
      </c>
      <c r="C100" s="8" t="s">
        <v>516</v>
      </c>
      <c r="D100" s="8" t="s">
        <v>517</v>
      </c>
      <c r="E100" s="8" t="s">
        <v>518</v>
      </c>
      <c r="F100" s="8" t="s">
        <v>519</v>
      </c>
    </row>
    <row r="101" ht="20.25" customHeight="1" spans="1:6">
      <c r="A101" s="244"/>
      <c r="B101" s="245" t="s">
        <v>390</v>
      </c>
      <c r="C101" s="8" t="s">
        <v>93</v>
      </c>
      <c r="D101" s="8" t="s">
        <v>520</v>
      </c>
      <c r="E101" s="8" t="s">
        <v>94</v>
      </c>
      <c r="F101" s="8" t="s">
        <v>521</v>
      </c>
    </row>
    <row r="102" ht="20.25" customHeight="1" spans="1:6">
      <c r="A102" s="244"/>
      <c r="B102" s="245" t="s">
        <v>393</v>
      </c>
      <c r="C102" s="8" t="s">
        <v>93</v>
      </c>
      <c r="D102" s="8" t="s">
        <v>522</v>
      </c>
      <c r="E102" s="8" t="s">
        <v>94</v>
      </c>
      <c r="F102" s="8" t="s">
        <v>523</v>
      </c>
    </row>
    <row r="103" ht="20.25" customHeight="1" spans="1:6">
      <c r="A103" s="244"/>
      <c r="B103" s="245" t="s">
        <v>394</v>
      </c>
      <c r="C103" s="8" t="s">
        <v>93</v>
      </c>
      <c r="D103" s="8" t="s">
        <v>93</v>
      </c>
      <c r="E103" s="8" t="s">
        <v>94</v>
      </c>
      <c r="F103" s="8" t="s">
        <v>94</v>
      </c>
    </row>
    <row r="104" ht="20.25" customHeight="1" spans="1:6">
      <c r="A104" s="244"/>
      <c r="B104" s="245" t="s">
        <v>524</v>
      </c>
      <c r="C104" s="8" t="s">
        <v>93</v>
      </c>
      <c r="D104" s="8" t="s">
        <v>93</v>
      </c>
      <c r="E104" s="8" t="s">
        <v>94</v>
      </c>
      <c r="F104" s="8" t="s">
        <v>94</v>
      </c>
    </row>
    <row r="105" ht="20.25" customHeight="1" spans="1:6">
      <c r="A105" s="244"/>
      <c r="B105" s="245" t="s">
        <v>525</v>
      </c>
      <c r="C105" s="8" t="s">
        <v>93</v>
      </c>
      <c r="D105" s="8" t="s">
        <v>93</v>
      </c>
      <c r="E105" s="8" t="s">
        <v>94</v>
      </c>
      <c r="F105" s="8" t="s">
        <v>94</v>
      </c>
    </row>
    <row r="106" ht="20.25" customHeight="1" spans="1:6">
      <c r="A106" s="244"/>
      <c r="B106" s="245" t="s">
        <v>526</v>
      </c>
      <c r="C106" s="8" t="s">
        <v>93</v>
      </c>
      <c r="D106" s="8" t="s">
        <v>93</v>
      </c>
      <c r="E106" s="8" t="s">
        <v>94</v>
      </c>
      <c r="F106" s="8" t="s">
        <v>94</v>
      </c>
    </row>
    <row r="107" ht="20.25" customHeight="1" spans="1:6">
      <c r="A107" s="244"/>
      <c r="B107" s="245" t="s">
        <v>406</v>
      </c>
      <c r="C107" s="8" t="s">
        <v>93</v>
      </c>
      <c r="D107" s="8" t="s">
        <v>93</v>
      </c>
      <c r="E107" s="8" t="s">
        <v>94</v>
      </c>
      <c r="F107" s="8" t="s">
        <v>94</v>
      </c>
    </row>
    <row r="108" ht="20.25" customHeight="1" spans="1:6">
      <c r="A108" s="244"/>
      <c r="B108" s="245" t="s">
        <v>527</v>
      </c>
      <c r="C108" s="8" t="s">
        <v>93</v>
      </c>
      <c r="D108" s="8" t="s">
        <v>528</v>
      </c>
      <c r="E108" s="8" t="s">
        <v>94</v>
      </c>
      <c r="F108" s="8" t="s">
        <v>94</v>
      </c>
    </row>
    <row r="109" ht="20.25" customHeight="1" spans="1:6">
      <c r="A109" s="244"/>
      <c r="B109" s="245" t="s">
        <v>529</v>
      </c>
      <c r="C109" s="8" t="s">
        <v>530</v>
      </c>
      <c r="D109" s="8" t="s">
        <v>531</v>
      </c>
      <c r="E109" s="8" t="s">
        <v>532</v>
      </c>
      <c r="F109" s="8" t="s">
        <v>533</v>
      </c>
    </row>
    <row r="110" ht="20.25" customHeight="1" spans="1:6">
      <c r="A110" s="244"/>
      <c r="B110" s="245" t="s">
        <v>390</v>
      </c>
      <c r="C110" s="8" t="s">
        <v>93</v>
      </c>
      <c r="D110" s="8" t="s">
        <v>534</v>
      </c>
      <c r="E110" s="8" t="s">
        <v>94</v>
      </c>
      <c r="F110" s="8" t="s">
        <v>535</v>
      </c>
    </row>
    <row r="111" ht="20.25" customHeight="1" spans="1:6">
      <c r="A111" s="244"/>
      <c r="B111" s="245" t="s">
        <v>393</v>
      </c>
      <c r="C111" s="8" t="s">
        <v>93</v>
      </c>
      <c r="D111" s="8" t="s">
        <v>536</v>
      </c>
      <c r="E111" s="8" t="s">
        <v>94</v>
      </c>
      <c r="F111" s="8" t="s">
        <v>537</v>
      </c>
    </row>
    <row r="112" ht="20.25" customHeight="1" spans="1:6">
      <c r="A112" s="244"/>
      <c r="B112" s="245" t="s">
        <v>394</v>
      </c>
      <c r="C112" s="8" t="s">
        <v>93</v>
      </c>
      <c r="D112" s="8" t="s">
        <v>93</v>
      </c>
      <c r="E112" s="8" t="s">
        <v>94</v>
      </c>
      <c r="F112" s="8" t="s">
        <v>94</v>
      </c>
    </row>
    <row r="113" ht="20.25" customHeight="1" spans="1:6">
      <c r="A113" s="244"/>
      <c r="B113" s="245" t="s">
        <v>538</v>
      </c>
      <c r="C113" s="8" t="s">
        <v>93</v>
      </c>
      <c r="D113" s="8" t="s">
        <v>93</v>
      </c>
      <c r="E113" s="8" t="s">
        <v>94</v>
      </c>
      <c r="F113" s="8" t="s">
        <v>94</v>
      </c>
    </row>
    <row r="114" ht="20.25" customHeight="1" spans="1:6">
      <c r="A114" s="244"/>
      <c r="B114" s="245" t="s">
        <v>539</v>
      </c>
      <c r="C114" s="8" t="s">
        <v>93</v>
      </c>
      <c r="D114" s="8" t="s">
        <v>93</v>
      </c>
      <c r="E114" s="8" t="s">
        <v>94</v>
      </c>
      <c r="F114" s="8" t="s">
        <v>94</v>
      </c>
    </row>
    <row r="115" ht="20.25" customHeight="1" spans="1:6">
      <c r="A115" s="244"/>
      <c r="B115" s="245" t="s">
        <v>540</v>
      </c>
      <c r="C115" s="8" t="s">
        <v>93</v>
      </c>
      <c r="D115" s="8" t="s">
        <v>93</v>
      </c>
      <c r="E115" s="8" t="s">
        <v>94</v>
      </c>
      <c r="F115" s="8" t="s">
        <v>94</v>
      </c>
    </row>
    <row r="116" ht="20.25" customHeight="1" spans="1:6">
      <c r="A116" s="244"/>
      <c r="B116" s="245" t="s">
        <v>541</v>
      </c>
      <c r="C116" s="8" t="s">
        <v>93</v>
      </c>
      <c r="D116" s="8" t="s">
        <v>93</v>
      </c>
      <c r="E116" s="8" t="s">
        <v>94</v>
      </c>
      <c r="F116" s="8" t="s">
        <v>94</v>
      </c>
    </row>
    <row r="117" ht="20.25" customHeight="1" spans="1:6">
      <c r="A117" s="244"/>
      <c r="B117" s="245" t="s">
        <v>542</v>
      </c>
      <c r="C117" s="8" t="s">
        <v>93</v>
      </c>
      <c r="D117" s="8" t="s">
        <v>93</v>
      </c>
      <c r="E117" s="8" t="s">
        <v>94</v>
      </c>
      <c r="F117" s="8" t="s">
        <v>94</v>
      </c>
    </row>
    <row r="118" ht="20.25" customHeight="1" spans="1:6">
      <c r="A118" s="244"/>
      <c r="B118" s="245" t="s">
        <v>406</v>
      </c>
      <c r="C118" s="8" t="s">
        <v>93</v>
      </c>
      <c r="D118" s="8" t="s">
        <v>543</v>
      </c>
      <c r="E118" s="8" t="s">
        <v>94</v>
      </c>
      <c r="F118" s="8" t="s">
        <v>544</v>
      </c>
    </row>
    <row r="119" ht="20.25" customHeight="1" spans="1:6">
      <c r="A119" s="244"/>
      <c r="B119" s="245" t="s">
        <v>545</v>
      </c>
      <c r="C119" s="8" t="s">
        <v>93</v>
      </c>
      <c r="D119" s="8" t="s">
        <v>546</v>
      </c>
      <c r="E119" s="8" t="s">
        <v>94</v>
      </c>
      <c r="F119" s="8" t="s">
        <v>547</v>
      </c>
    </row>
    <row r="120" ht="20.25" customHeight="1" spans="1:6">
      <c r="A120" s="244"/>
      <c r="B120" s="245" t="s">
        <v>548</v>
      </c>
      <c r="C120" s="8" t="s">
        <v>93</v>
      </c>
      <c r="D120" s="8" t="s">
        <v>93</v>
      </c>
      <c r="E120" s="8" t="s">
        <v>94</v>
      </c>
      <c r="F120" s="8" t="s">
        <v>94</v>
      </c>
    </row>
    <row r="121" ht="20.25" customHeight="1" spans="1:6">
      <c r="A121" s="244"/>
      <c r="B121" s="245" t="s">
        <v>390</v>
      </c>
      <c r="C121" s="8" t="s">
        <v>93</v>
      </c>
      <c r="D121" s="8" t="s">
        <v>93</v>
      </c>
      <c r="E121" s="8" t="s">
        <v>94</v>
      </c>
      <c r="F121" s="8" t="s">
        <v>94</v>
      </c>
    </row>
    <row r="122" ht="20.25" customHeight="1" spans="1:6">
      <c r="A122" s="244"/>
      <c r="B122" s="245" t="s">
        <v>393</v>
      </c>
      <c r="C122" s="8" t="s">
        <v>93</v>
      </c>
      <c r="D122" s="8" t="s">
        <v>93</v>
      </c>
      <c r="E122" s="8" t="s">
        <v>94</v>
      </c>
      <c r="F122" s="8" t="s">
        <v>94</v>
      </c>
    </row>
    <row r="123" ht="20.25" customHeight="1" spans="1:6">
      <c r="A123" s="244"/>
      <c r="B123" s="245" t="s">
        <v>394</v>
      </c>
      <c r="C123" s="8" t="s">
        <v>93</v>
      </c>
      <c r="D123" s="8" t="s">
        <v>93</v>
      </c>
      <c r="E123" s="8" t="s">
        <v>94</v>
      </c>
      <c r="F123" s="8" t="s">
        <v>94</v>
      </c>
    </row>
    <row r="124" ht="20.25" customHeight="1" spans="1:6">
      <c r="A124" s="244"/>
      <c r="B124" s="245" t="s">
        <v>549</v>
      </c>
      <c r="C124" s="8" t="s">
        <v>93</v>
      </c>
      <c r="D124" s="8" t="s">
        <v>93</v>
      </c>
      <c r="E124" s="8" t="s">
        <v>94</v>
      </c>
      <c r="F124" s="8" t="s">
        <v>94</v>
      </c>
    </row>
    <row r="125" ht="20.25" customHeight="1" spans="1:6">
      <c r="A125" s="244"/>
      <c r="B125" s="245" t="s">
        <v>550</v>
      </c>
      <c r="C125" s="8" t="s">
        <v>93</v>
      </c>
      <c r="D125" s="8" t="s">
        <v>93</v>
      </c>
      <c r="E125" s="8" t="s">
        <v>94</v>
      </c>
      <c r="F125" s="8" t="s">
        <v>94</v>
      </c>
    </row>
    <row r="126" ht="20.25" customHeight="1" spans="1:6">
      <c r="A126" s="244"/>
      <c r="B126" s="245" t="s">
        <v>551</v>
      </c>
      <c r="C126" s="8" t="s">
        <v>93</v>
      </c>
      <c r="D126" s="8" t="s">
        <v>93</v>
      </c>
      <c r="E126" s="8" t="s">
        <v>94</v>
      </c>
      <c r="F126" s="8" t="s">
        <v>94</v>
      </c>
    </row>
    <row r="127" ht="20.25" customHeight="1" spans="1:6">
      <c r="A127" s="244"/>
      <c r="B127" s="245" t="s">
        <v>552</v>
      </c>
      <c r="C127" s="8" t="s">
        <v>93</v>
      </c>
      <c r="D127" s="8" t="s">
        <v>93</v>
      </c>
      <c r="E127" s="8" t="s">
        <v>94</v>
      </c>
      <c r="F127" s="8" t="s">
        <v>94</v>
      </c>
    </row>
    <row r="128" ht="20.25" customHeight="1" spans="1:6">
      <c r="A128" s="244"/>
      <c r="B128" s="245" t="s">
        <v>553</v>
      </c>
      <c r="C128" s="8" t="s">
        <v>93</v>
      </c>
      <c r="D128" s="8" t="s">
        <v>93</v>
      </c>
      <c r="E128" s="8" t="s">
        <v>94</v>
      </c>
      <c r="F128" s="8" t="s">
        <v>94</v>
      </c>
    </row>
    <row r="129" ht="20.25" customHeight="1" spans="1:6">
      <c r="A129" s="244"/>
      <c r="B129" s="245" t="s">
        <v>554</v>
      </c>
      <c r="C129" s="8" t="s">
        <v>93</v>
      </c>
      <c r="D129" s="8" t="s">
        <v>93</v>
      </c>
      <c r="E129" s="8" t="s">
        <v>94</v>
      </c>
      <c r="F129" s="8" t="s">
        <v>94</v>
      </c>
    </row>
    <row r="130" ht="20.25" customHeight="1" spans="1:6">
      <c r="A130" s="244"/>
      <c r="B130" s="245" t="s">
        <v>406</v>
      </c>
      <c r="C130" s="8" t="s">
        <v>93</v>
      </c>
      <c r="D130" s="8" t="s">
        <v>93</v>
      </c>
      <c r="E130" s="8" t="s">
        <v>94</v>
      </c>
      <c r="F130" s="8" t="s">
        <v>94</v>
      </c>
    </row>
    <row r="131" ht="20.25" customHeight="1" spans="1:6">
      <c r="A131" s="244"/>
      <c r="B131" s="245" t="s">
        <v>555</v>
      </c>
      <c r="C131" s="8" t="s">
        <v>93</v>
      </c>
      <c r="D131" s="8" t="s">
        <v>93</v>
      </c>
      <c r="E131" s="8" t="s">
        <v>94</v>
      </c>
      <c r="F131" s="8" t="s">
        <v>94</v>
      </c>
    </row>
    <row r="132" ht="20.25" customHeight="1" spans="1:6">
      <c r="A132" s="244"/>
      <c r="B132" s="245" t="s">
        <v>556</v>
      </c>
      <c r="C132" s="8" t="s">
        <v>557</v>
      </c>
      <c r="D132" s="8" t="s">
        <v>558</v>
      </c>
      <c r="E132" s="8" t="s">
        <v>559</v>
      </c>
      <c r="F132" s="8" t="s">
        <v>560</v>
      </c>
    </row>
    <row r="133" ht="20.25" customHeight="1" spans="1:6">
      <c r="A133" s="244"/>
      <c r="B133" s="245" t="s">
        <v>390</v>
      </c>
      <c r="C133" s="8" t="s">
        <v>93</v>
      </c>
      <c r="D133" s="8" t="s">
        <v>561</v>
      </c>
      <c r="E133" s="8" t="s">
        <v>94</v>
      </c>
      <c r="F133" s="8" t="s">
        <v>562</v>
      </c>
    </row>
    <row r="134" ht="20.25" customHeight="1" spans="1:6">
      <c r="A134" s="244"/>
      <c r="B134" s="245" t="s">
        <v>393</v>
      </c>
      <c r="C134" s="8" t="s">
        <v>93</v>
      </c>
      <c r="D134" s="8" t="s">
        <v>93</v>
      </c>
      <c r="E134" s="8" t="s">
        <v>94</v>
      </c>
      <c r="F134" s="8" t="s">
        <v>94</v>
      </c>
    </row>
    <row r="135" ht="20.25" customHeight="1" spans="1:6">
      <c r="A135" s="244"/>
      <c r="B135" s="245" t="s">
        <v>394</v>
      </c>
      <c r="C135" s="8" t="s">
        <v>93</v>
      </c>
      <c r="D135" s="8" t="s">
        <v>93</v>
      </c>
      <c r="E135" s="8" t="s">
        <v>94</v>
      </c>
      <c r="F135" s="8" t="s">
        <v>94</v>
      </c>
    </row>
    <row r="136" ht="20.25" customHeight="1" spans="1:6">
      <c r="A136" s="244"/>
      <c r="B136" s="245" t="s">
        <v>563</v>
      </c>
      <c r="C136" s="8" t="s">
        <v>93</v>
      </c>
      <c r="D136" s="8" t="s">
        <v>564</v>
      </c>
      <c r="E136" s="8" t="s">
        <v>94</v>
      </c>
      <c r="F136" s="8" t="s">
        <v>565</v>
      </c>
    </row>
    <row r="137" ht="20.25" customHeight="1" spans="1:6">
      <c r="A137" s="244"/>
      <c r="B137" s="245" t="s">
        <v>406</v>
      </c>
      <c r="C137" s="8" t="s">
        <v>93</v>
      </c>
      <c r="D137" s="8" t="s">
        <v>93</v>
      </c>
      <c r="E137" s="8" t="s">
        <v>94</v>
      </c>
      <c r="F137" s="8" t="s">
        <v>94</v>
      </c>
    </row>
    <row r="138" ht="20.25" customHeight="1" spans="1:6">
      <c r="A138" s="244"/>
      <c r="B138" s="245" t="s">
        <v>566</v>
      </c>
      <c r="C138" s="8" t="s">
        <v>93</v>
      </c>
      <c r="D138" s="8" t="s">
        <v>567</v>
      </c>
      <c r="E138" s="8" t="s">
        <v>94</v>
      </c>
      <c r="F138" s="8" t="s">
        <v>568</v>
      </c>
    </row>
    <row r="139" ht="20.25" customHeight="1" spans="1:6">
      <c r="A139" s="244"/>
      <c r="B139" s="245" t="s">
        <v>569</v>
      </c>
      <c r="C139" s="8" t="s">
        <v>93</v>
      </c>
      <c r="D139" s="8" t="s">
        <v>93</v>
      </c>
      <c r="E139" s="8" t="s">
        <v>94</v>
      </c>
      <c r="F139" s="8" t="s">
        <v>94</v>
      </c>
    </row>
    <row r="140" ht="20.25" customHeight="1" spans="1:6">
      <c r="A140" s="244"/>
      <c r="B140" s="245" t="s">
        <v>390</v>
      </c>
      <c r="C140" s="8" t="s">
        <v>93</v>
      </c>
      <c r="D140" s="8" t="s">
        <v>93</v>
      </c>
      <c r="E140" s="8" t="s">
        <v>94</v>
      </c>
      <c r="F140" s="8" t="s">
        <v>94</v>
      </c>
    </row>
    <row r="141" ht="20.25" customHeight="1" spans="1:6">
      <c r="A141" s="244"/>
      <c r="B141" s="245" t="s">
        <v>393</v>
      </c>
      <c r="C141" s="8" t="s">
        <v>93</v>
      </c>
      <c r="D141" s="8" t="s">
        <v>93</v>
      </c>
      <c r="E141" s="8" t="s">
        <v>94</v>
      </c>
      <c r="F141" s="8" t="s">
        <v>94</v>
      </c>
    </row>
    <row r="142" ht="20.25" customHeight="1" spans="1:6">
      <c r="A142" s="244"/>
      <c r="B142" s="245" t="s">
        <v>394</v>
      </c>
      <c r="C142" s="8" t="s">
        <v>93</v>
      </c>
      <c r="D142" s="8" t="s">
        <v>93</v>
      </c>
      <c r="E142" s="8" t="s">
        <v>94</v>
      </c>
      <c r="F142" s="8" t="s">
        <v>94</v>
      </c>
    </row>
    <row r="143" ht="20.25" customHeight="1" spans="1:6">
      <c r="A143" s="244"/>
      <c r="B143" s="245" t="s">
        <v>570</v>
      </c>
      <c r="C143" s="8" t="s">
        <v>93</v>
      </c>
      <c r="D143" s="8" t="s">
        <v>93</v>
      </c>
      <c r="E143" s="8" t="s">
        <v>94</v>
      </c>
      <c r="F143" s="8" t="s">
        <v>94</v>
      </c>
    </row>
    <row r="144" ht="20.25" customHeight="1" spans="1:6">
      <c r="A144" s="244"/>
      <c r="B144" s="245" t="s">
        <v>571</v>
      </c>
      <c r="C144" s="8" t="s">
        <v>93</v>
      </c>
      <c r="D144" s="8" t="s">
        <v>93</v>
      </c>
      <c r="E144" s="8" t="s">
        <v>94</v>
      </c>
      <c r="F144" s="8" t="s">
        <v>94</v>
      </c>
    </row>
    <row r="145" ht="20.25" customHeight="1" spans="1:6">
      <c r="A145" s="244"/>
      <c r="B145" s="245" t="s">
        <v>406</v>
      </c>
      <c r="C145" s="8" t="s">
        <v>93</v>
      </c>
      <c r="D145" s="8" t="s">
        <v>93</v>
      </c>
      <c r="E145" s="8" t="s">
        <v>94</v>
      </c>
      <c r="F145" s="8" t="s">
        <v>94</v>
      </c>
    </row>
    <row r="146" ht="20.25" customHeight="1" spans="1:6">
      <c r="A146" s="244"/>
      <c r="B146" s="245" t="s">
        <v>572</v>
      </c>
      <c r="C146" s="8" t="s">
        <v>93</v>
      </c>
      <c r="D146" s="8" t="s">
        <v>93</v>
      </c>
      <c r="E146" s="8" t="s">
        <v>94</v>
      </c>
      <c r="F146" s="8" t="s">
        <v>94</v>
      </c>
    </row>
    <row r="147" ht="20.25" customHeight="1" spans="1:6">
      <c r="A147" s="244"/>
      <c r="B147" s="245" t="s">
        <v>573</v>
      </c>
      <c r="C147" s="8" t="s">
        <v>574</v>
      </c>
      <c r="D147" s="8" t="s">
        <v>575</v>
      </c>
      <c r="E147" s="8" t="s">
        <v>576</v>
      </c>
      <c r="F147" s="8" t="s">
        <v>577</v>
      </c>
    </row>
    <row r="148" ht="20.25" customHeight="1" spans="1:6">
      <c r="A148" s="244"/>
      <c r="B148" s="245" t="s">
        <v>390</v>
      </c>
      <c r="C148" s="8" t="s">
        <v>93</v>
      </c>
      <c r="D148" s="8" t="s">
        <v>93</v>
      </c>
      <c r="E148" s="8" t="s">
        <v>94</v>
      </c>
      <c r="F148" s="8" t="s">
        <v>94</v>
      </c>
    </row>
    <row r="149" ht="20.25" customHeight="1" spans="1:6">
      <c r="A149" s="244"/>
      <c r="B149" s="245" t="s">
        <v>393</v>
      </c>
      <c r="C149" s="8" t="s">
        <v>93</v>
      </c>
      <c r="D149" s="8" t="s">
        <v>93</v>
      </c>
      <c r="E149" s="8" t="s">
        <v>94</v>
      </c>
      <c r="F149" s="8" t="s">
        <v>94</v>
      </c>
    </row>
    <row r="150" ht="20.25" customHeight="1" spans="1:6">
      <c r="A150" s="244"/>
      <c r="B150" s="245" t="s">
        <v>394</v>
      </c>
      <c r="C150" s="8" t="s">
        <v>93</v>
      </c>
      <c r="D150" s="8" t="s">
        <v>93</v>
      </c>
      <c r="E150" s="8" t="s">
        <v>94</v>
      </c>
      <c r="F150" s="8" t="s">
        <v>94</v>
      </c>
    </row>
    <row r="151" ht="20.25" customHeight="1" spans="1:6">
      <c r="A151" s="244"/>
      <c r="B151" s="245" t="s">
        <v>578</v>
      </c>
      <c r="C151" s="8" t="s">
        <v>93</v>
      </c>
      <c r="D151" s="8" t="s">
        <v>575</v>
      </c>
      <c r="E151" s="8" t="s">
        <v>94</v>
      </c>
      <c r="F151" s="8" t="s">
        <v>577</v>
      </c>
    </row>
    <row r="152" ht="20.25" customHeight="1" spans="1:6">
      <c r="A152" s="244"/>
      <c r="B152" s="245" t="s">
        <v>579</v>
      </c>
      <c r="C152" s="8" t="s">
        <v>93</v>
      </c>
      <c r="D152" s="8" t="s">
        <v>93</v>
      </c>
      <c r="E152" s="8" t="s">
        <v>94</v>
      </c>
      <c r="F152" s="8" t="s">
        <v>94</v>
      </c>
    </row>
    <row r="153" ht="20.25" customHeight="1" spans="1:6">
      <c r="A153" s="244"/>
      <c r="B153" s="245" t="s">
        <v>580</v>
      </c>
      <c r="C153" s="8" t="s">
        <v>581</v>
      </c>
      <c r="D153" s="8" t="s">
        <v>582</v>
      </c>
      <c r="E153" s="8" t="s">
        <v>583</v>
      </c>
      <c r="F153" s="8" t="s">
        <v>584</v>
      </c>
    </row>
    <row r="154" ht="20.25" customHeight="1" spans="1:6">
      <c r="A154" s="244"/>
      <c r="B154" s="245" t="s">
        <v>390</v>
      </c>
      <c r="C154" s="8" t="s">
        <v>93</v>
      </c>
      <c r="D154" s="8" t="s">
        <v>582</v>
      </c>
      <c r="E154" s="8" t="s">
        <v>94</v>
      </c>
      <c r="F154" s="8" t="s">
        <v>584</v>
      </c>
    </row>
    <row r="155" ht="20.25" customHeight="1" spans="1:6">
      <c r="A155" s="244"/>
      <c r="B155" s="245" t="s">
        <v>393</v>
      </c>
      <c r="C155" s="8" t="s">
        <v>93</v>
      </c>
      <c r="D155" s="8" t="s">
        <v>93</v>
      </c>
      <c r="E155" s="8" t="s">
        <v>94</v>
      </c>
      <c r="F155" s="8" t="s">
        <v>94</v>
      </c>
    </row>
    <row r="156" ht="20.25" customHeight="1" spans="1:6">
      <c r="A156" s="244"/>
      <c r="B156" s="245" t="s">
        <v>394</v>
      </c>
      <c r="C156" s="8" t="s">
        <v>93</v>
      </c>
      <c r="D156" s="8" t="s">
        <v>93</v>
      </c>
      <c r="E156" s="8" t="s">
        <v>94</v>
      </c>
      <c r="F156" s="8" t="s">
        <v>94</v>
      </c>
    </row>
    <row r="157" ht="20.25" customHeight="1" spans="1:6">
      <c r="A157" s="244"/>
      <c r="B157" s="245" t="s">
        <v>421</v>
      </c>
      <c r="C157" s="8" t="s">
        <v>93</v>
      </c>
      <c r="D157" s="8" t="s">
        <v>93</v>
      </c>
      <c r="E157" s="8" t="s">
        <v>94</v>
      </c>
      <c r="F157" s="8" t="s">
        <v>94</v>
      </c>
    </row>
    <row r="158" ht="20.25" customHeight="1" spans="1:6">
      <c r="A158" s="244"/>
      <c r="B158" s="245" t="s">
        <v>406</v>
      </c>
      <c r="C158" s="8" t="s">
        <v>93</v>
      </c>
      <c r="D158" s="8" t="s">
        <v>93</v>
      </c>
      <c r="E158" s="8" t="s">
        <v>94</v>
      </c>
      <c r="F158" s="8" t="s">
        <v>94</v>
      </c>
    </row>
    <row r="159" ht="20.25" customHeight="1" spans="1:6">
      <c r="A159" s="244"/>
      <c r="B159" s="245" t="s">
        <v>585</v>
      </c>
      <c r="C159" s="8" t="s">
        <v>93</v>
      </c>
      <c r="D159" s="8" t="s">
        <v>93</v>
      </c>
      <c r="E159" s="8" t="s">
        <v>94</v>
      </c>
      <c r="F159" s="8" t="s">
        <v>94</v>
      </c>
    </row>
    <row r="160" ht="20.25" customHeight="1" spans="1:6">
      <c r="A160" s="244"/>
      <c r="B160" s="245" t="s">
        <v>586</v>
      </c>
      <c r="C160" s="8" t="s">
        <v>587</v>
      </c>
      <c r="D160" s="8" t="s">
        <v>588</v>
      </c>
      <c r="E160" s="8" t="s">
        <v>589</v>
      </c>
      <c r="F160" s="8" t="s">
        <v>590</v>
      </c>
    </row>
    <row r="161" ht="20.25" customHeight="1" spans="1:6">
      <c r="A161" s="244"/>
      <c r="B161" s="245" t="s">
        <v>390</v>
      </c>
      <c r="C161" s="8" t="s">
        <v>93</v>
      </c>
      <c r="D161" s="8" t="s">
        <v>591</v>
      </c>
      <c r="E161" s="8" t="s">
        <v>94</v>
      </c>
      <c r="F161" s="8" t="s">
        <v>592</v>
      </c>
    </row>
    <row r="162" ht="20.25" customHeight="1" spans="1:6">
      <c r="A162" s="244"/>
      <c r="B162" s="245" t="s">
        <v>393</v>
      </c>
      <c r="C162" s="8" t="s">
        <v>93</v>
      </c>
      <c r="D162" s="8" t="s">
        <v>593</v>
      </c>
      <c r="E162" s="8" t="s">
        <v>94</v>
      </c>
      <c r="F162" s="8" t="s">
        <v>594</v>
      </c>
    </row>
    <row r="163" ht="20.25" customHeight="1" spans="1:6">
      <c r="A163" s="244"/>
      <c r="B163" s="245" t="s">
        <v>394</v>
      </c>
      <c r="C163" s="8" t="s">
        <v>93</v>
      </c>
      <c r="D163" s="8" t="s">
        <v>93</v>
      </c>
      <c r="E163" s="8" t="s">
        <v>94</v>
      </c>
      <c r="F163" s="8" t="s">
        <v>94</v>
      </c>
    </row>
    <row r="164" ht="20.25" customHeight="1" spans="1:6">
      <c r="A164" s="244"/>
      <c r="B164" s="245" t="s">
        <v>595</v>
      </c>
      <c r="C164" s="8" t="s">
        <v>93</v>
      </c>
      <c r="D164" s="8" t="s">
        <v>596</v>
      </c>
      <c r="E164" s="8" t="s">
        <v>94</v>
      </c>
      <c r="F164" s="8" t="s">
        <v>94</v>
      </c>
    </row>
    <row r="165" ht="20.25" customHeight="1" spans="1:6">
      <c r="A165" s="244"/>
      <c r="B165" s="245" t="s">
        <v>406</v>
      </c>
      <c r="C165" s="8" t="s">
        <v>93</v>
      </c>
      <c r="D165" s="8" t="s">
        <v>93</v>
      </c>
      <c r="E165" s="8" t="s">
        <v>94</v>
      </c>
      <c r="F165" s="8" t="s">
        <v>94</v>
      </c>
    </row>
    <row r="166" ht="20.25" customHeight="1" spans="1:6">
      <c r="A166" s="244"/>
      <c r="B166" s="245" t="s">
        <v>597</v>
      </c>
      <c r="C166" s="8" t="s">
        <v>93</v>
      </c>
      <c r="D166" s="8" t="s">
        <v>598</v>
      </c>
      <c r="E166" s="8" t="s">
        <v>94</v>
      </c>
      <c r="F166" s="8" t="s">
        <v>599</v>
      </c>
    </row>
    <row r="167" ht="20.25" customHeight="1" spans="1:6">
      <c r="A167" s="244"/>
      <c r="B167" s="245" t="s">
        <v>600</v>
      </c>
      <c r="C167" s="8" t="s">
        <v>601</v>
      </c>
      <c r="D167" s="8" t="s">
        <v>602</v>
      </c>
      <c r="E167" s="8" t="s">
        <v>603</v>
      </c>
      <c r="F167" s="8" t="s">
        <v>604</v>
      </c>
    </row>
    <row r="168" ht="20.25" customHeight="1" spans="1:6">
      <c r="A168" s="244"/>
      <c r="B168" s="245" t="s">
        <v>390</v>
      </c>
      <c r="C168" s="8" t="s">
        <v>93</v>
      </c>
      <c r="D168" s="8" t="s">
        <v>605</v>
      </c>
      <c r="E168" s="8" t="s">
        <v>94</v>
      </c>
      <c r="F168" s="8" t="s">
        <v>606</v>
      </c>
    </row>
    <row r="169" ht="20.25" customHeight="1" spans="1:6">
      <c r="A169" s="244"/>
      <c r="B169" s="245" t="s">
        <v>393</v>
      </c>
      <c r="C169" s="8" t="s">
        <v>93</v>
      </c>
      <c r="D169" s="8" t="s">
        <v>607</v>
      </c>
      <c r="E169" s="8" t="s">
        <v>94</v>
      </c>
      <c r="F169" s="8" t="s">
        <v>608</v>
      </c>
    </row>
    <row r="170" ht="20.25" customHeight="1" spans="1:6">
      <c r="A170" s="244"/>
      <c r="B170" s="245" t="s">
        <v>394</v>
      </c>
      <c r="C170" s="8" t="s">
        <v>93</v>
      </c>
      <c r="D170" s="8" t="s">
        <v>609</v>
      </c>
      <c r="E170" s="8" t="s">
        <v>94</v>
      </c>
      <c r="F170" s="8" t="s">
        <v>94</v>
      </c>
    </row>
    <row r="171" ht="20.25" customHeight="1" spans="1:6">
      <c r="A171" s="244"/>
      <c r="B171" s="245" t="s">
        <v>610</v>
      </c>
      <c r="C171" s="8" t="s">
        <v>93</v>
      </c>
      <c r="D171" s="8" t="s">
        <v>93</v>
      </c>
      <c r="E171" s="8" t="s">
        <v>94</v>
      </c>
      <c r="F171" s="8" t="s">
        <v>94</v>
      </c>
    </row>
    <row r="172" ht="20.25" customHeight="1" spans="1:6">
      <c r="A172" s="244"/>
      <c r="B172" s="245" t="s">
        <v>406</v>
      </c>
      <c r="C172" s="8" t="s">
        <v>93</v>
      </c>
      <c r="D172" s="8" t="s">
        <v>93</v>
      </c>
      <c r="E172" s="8" t="s">
        <v>94</v>
      </c>
      <c r="F172" s="8" t="s">
        <v>94</v>
      </c>
    </row>
    <row r="173" ht="20.25" customHeight="1" spans="1:6">
      <c r="A173" s="244"/>
      <c r="B173" s="245" t="s">
        <v>611</v>
      </c>
      <c r="C173" s="8" t="s">
        <v>93</v>
      </c>
      <c r="D173" s="8" t="s">
        <v>93</v>
      </c>
      <c r="E173" s="8" t="s">
        <v>94</v>
      </c>
      <c r="F173" s="8" t="s">
        <v>94</v>
      </c>
    </row>
    <row r="174" ht="20.25" customHeight="1" spans="1:6">
      <c r="A174" s="244"/>
      <c r="B174" s="245" t="s">
        <v>612</v>
      </c>
      <c r="C174" s="8" t="s">
        <v>613</v>
      </c>
      <c r="D174" s="8" t="s">
        <v>614</v>
      </c>
      <c r="E174" s="8" t="s">
        <v>615</v>
      </c>
      <c r="F174" s="8" t="s">
        <v>616</v>
      </c>
    </row>
    <row r="175" ht="20.25" customHeight="1" spans="1:6">
      <c r="A175" s="244"/>
      <c r="B175" s="245" t="s">
        <v>390</v>
      </c>
      <c r="C175" s="8" t="s">
        <v>93</v>
      </c>
      <c r="D175" s="8" t="s">
        <v>617</v>
      </c>
      <c r="E175" s="8" t="s">
        <v>94</v>
      </c>
      <c r="F175" s="8" t="s">
        <v>618</v>
      </c>
    </row>
    <row r="176" ht="20.25" customHeight="1" spans="1:6">
      <c r="A176" s="244"/>
      <c r="B176" s="245" t="s">
        <v>393</v>
      </c>
      <c r="C176" s="8" t="s">
        <v>93</v>
      </c>
      <c r="D176" s="8" t="s">
        <v>619</v>
      </c>
      <c r="E176" s="8" t="s">
        <v>94</v>
      </c>
      <c r="F176" s="8" t="s">
        <v>620</v>
      </c>
    </row>
    <row r="177" ht="20.25" customHeight="1" spans="1:6">
      <c r="A177" s="244"/>
      <c r="B177" s="245" t="s">
        <v>394</v>
      </c>
      <c r="C177" s="8" t="s">
        <v>93</v>
      </c>
      <c r="D177" s="8" t="s">
        <v>93</v>
      </c>
      <c r="E177" s="8" t="s">
        <v>94</v>
      </c>
      <c r="F177" s="8" t="s">
        <v>94</v>
      </c>
    </row>
    <row r="178" ht="20.25" customHeight="1" spans="1:6">
      <c r="A178" s="244"/>
      <c r="B178" s="245" t="s">
        <v>621</v>
      </c>
      <c r="C178" s="8" t="s">
        <v>93</v>
      </c>
      <c r="D178" s="8" t="s">
        <v>93</v>
      </c>
      <c r="E178" s="8" t="s">
        <v>94</v>
      </c>
      <c r="F178" s="8" t="s">
        <v>94</v>
      </c>
    </row>
    <row r="179" ht="20.25" customHeight="1" spans="1:6">
      <c r="A179" s="244"/>
      <c r="B179" s="245" t="s">
        <v>406</v>
      </c>
      <c r="C179" s="8" t="s">
        <v>93</v>
      </c>
      <c r="D179" s="8" t="s">
        <v>93</v>
      </c>
      <c r="E179" s="8" t="s">
        <v>94</v>
      </c>
      <c r="F179" s="8" t="s">
        <v>94</v>
      </c>
    </row>
    <row r="180" ht="20.25" customHeight="1" spans="1:6">
      <c r="A180" s="244"/>
      <c r="B180" s="245" t="s">
        <v>622</v>
      </c>
      <c r="C180" s="8" t="s">
        <v>93</v>
      </c>
      <c r="D180" s="8" t="s">
        <v>623</v>
      </c>
      <c r="E180" s="8" t="s">
        <v>94</v>
      </c>
      <c r="F180" s="8" t="s">
        <v>624</v>
      </c>
    </row>
    <row r="181" ht="20.25" customHeight="1" spans="1:6">
      <c r="A181" s="244"/>
      <c r="B181" s="245" t="s">
        <v>625</v>
      </c>
      <c r="C181" s="8" t="s">
        <v>626</v>
      </c>
      <c r="D181" s="8" t="s">
        <v>627</v>
      </c>
      <c r="E181" s="8" t="s">
        <v>628</v>
      </c>
      <c r="F181" s="8" t="s">
        <v>629</v>
      </c>
    </row>
    <row r="182" ht="20.25" customHeight="1" spans="1:6">
      <c r="A182" s="244"/>
      <c r="B182" s="245" t="s">
        <v>390</v>
      </c>
      <c r="C182" s="8" t="s">
        <v>93</v>
      </c>
      <c r="D182" s="8" t="s">
        <v>630</v>
      </c>
      <c r="E182" s="8" t="s">
        <v>94</v>
      </c>
      <c r="F182" s="8" t="s">
        <v>631</v>
      </c>
    </row>
    <row r="183" ht="20.25" customHeight="1" spans="1:6">
      <c r="A183" s="244"/>
      <c r="B183" s="245" t="s">
        <v>393</v>
      </c>
      <c r="C183" s="8" t="s">
        <v>93</v>
      </c>
      <c r="D183" s="8" t="s">
        <v>593</v>
      </c>
      <c r="E183" s="8" t="s">
        <v>94</v>
      </c>
      <c r="F183" s="8" t="s">
        <v>632</v>
      </c>
    </row>
    <row r="184" ht="20.25" customHeight="1" spans="1:6">
      <c r="A184" s="244"/>
      <c r="B184" s="245" t="s">
        <v>394</v>
      </c>
      <c r="C184" s="8" t="s">
        <v>93</v>
      </c>
      <c r="D184" s="8" t="s">
        <v>93</v>
      </c>
      <c r="E184" s="8" t="s">
        <v>94</v>
      </c>
      <c r="F184" s="8" t="s">
        <v>94</v>
      </c>
    </row>
    <row r="185" ht="20.25" customHeight="1" spans="1:6">
      <c r="A185" s="244"/>
      <c r="B185" s="245" t="s">
        <v>633</v>
      </c>
      <c r="C185" s="8" t="s">
        <v>93</v>
      </c>
      <c r="D185" s="8" t="s">
        <v>93</v>
      </c>
      <c r="E185" s="8" t="s">
        <v>94</v>
      </c>
      <c r="F185" s="8" t="s">
        <v>94</v>
      </c>
    </row>
    <row r="186" ht="20.25" customHeight="1" spans="1:6">
      <c r="A186" s="244"/>
      <c r="B186" s="245" t="s">
        <v>406</v>
      </c>
      <c r="C186" s="8" t="s">
        <v>93</v>
      </c>
      <c r="D186" s="8" t="s">
        <v>93</v>
      </c>
      <c r="E186" s="8" t="s">
        <v>94</v>
      </c>
      <c r="F186" s="8" t="s">
        <v>94</v>
      </c>
    </row>
    <row r="187" ht="20.25" customHeight="1" spans="1:6">
      <c r="A187" s="244"/>
      <c r="B187" s="245" t="s">
        <v>634</v>
      </c>
      <c r="C187" s="8" t="s">
        <v>93</v>
      </c>
      <c r="D187" s="8" t="s">
        <v>93</v>
      </c>
      <c r="E187" s="8" t="s">
        <v>94</v>
      </c>
      <c r="F187" s="8" t="s">
        <v>94</v>
      </c>
    </row>
    <row r="188" ht="20.25" customHeight="1" spans="1:6">
      <c r="A188" s="244"/>
      <c r="B188" s="245" t="s">
        <v>635</v>
      </c>
      <c r="C188" s="8" t="s">
        <v>636</v>
      </c>
      <c r="D188" s="8" t="s">
        <v>637</v>
      </c>
      <c r="E188" s="8" t="s">
        <v>638</v>
      </c>
      <c r="F188" s="8" t="s">
        <v>639</v>
      </c>
    </row>
    <row r="189" ht="20.25" customHeight="1" spans="1:6">
      <c r="A189" s="244"/>
      <c r="B189" s="245" t="s">
        <v>390</v>
      </c>
      <c r="C189" s="8" t="s">
        <v>93</v>
      </c>
      <c r="D189" s="8" t="s">
        <v>640</v>
      </c>
      <c r="E189" s="8" t="s">
        <v>94</v>
      </c>
      <c r="F189" s="8" t="s">
        <v>641</v>
      </c>
    </row>
    <row r="190" ht="20.25" customHeight="1" spans="1:6">
      <c r="A190" s="244"/>
      <c r="B190" s="245" t="s">
        <v>393</v>
      </c>
      <c r="C190" s="8" t="s">
        <v>93</v>
      </c>
      <c r="D190" s="8" t="s">
        <v>420</v>
      </c>
      <c r="E190" s="8" t="s">
        <v>94</v>
      </c>
      <c r="F190" s="8" t="s">
        <v>642</v>
      </c>
    </row>
    <row r="191" ht="20.25" customHeight="1" spans="1:6">
      <c r="A191" s="244"/>
      <c r="B191" s="245" t="s">
        <v>394</v>
      </c>
      <c r="C191" s="8" t="s">
        <v>93</v>
      </c>
      <c r="D191" s="8" t="s">
        <v>93</v>
      </c>
      <c r="E191" s="8" t="s">
        <v>94</v>
      </c>
      <c r="F191" s="8" t="s">
        <v>94</v>
      </c>
    </row>
    <row r="192" ht="20.25" customHeight="1" spans="1:6">
      <c r="A192" s="244"/>
      <c r="B192" s="245" t="s">
        <v>643</v>
      </c>
      <c r="C192" s="8" t="s">
        <v>93</v>
      </c>
      <c r="D192" s="8" t="s">
        <v>644</v>
      </c>
      <c r="E192" s="8" t="s">
        <v>94</v>
      </c>
      <c r="F192" s="8" t="s">
        <v>645</v>
      </c>
    </row>
    <row r="193" ht="20.25" customHeight="1" spans="1:6">
      <c r="A193" s="244"/>
      <c r="B193" s="245" t="s">
        <v>646</v>
      </c>
      <c r="C193" s="8" t="s">
        <v>93</v>
      </c>
      <c r="D193" s="8" t="s">
        <v>596</v>
      </c>
      <c r="E193" s="8" t="s">
        <v>94</v>
      </c>
      <c r="F193" s="8" t="s">
        <v>647</v>
      </c>
    </row>
    <row r="194" ht="20.25" customHeight="1" spans="1:6">
      <c r="A194" s="244"/>
      <c r="B194" s="245" t="s">
        <v>406</v>
      </c>
      <c r="C194" s="8" t="s">
        <v>93</v>
      </c>
      <c r="D194" s="8" t="s">
        <v>93</v>
      </c>
      <c r="E194" s="8" t="s">
        <v>94</v>
      </c>
      <c r="F194" s="8" t="s">
        <v>94</v>
      </c>
    </row>
    <row r="195" ht="20.25" customHeight="1" spans="1:6">
      <c r="A195" s="244"/>
      <c r="B195" s="245" t="s">
        <v>648</v>
      </c>
      <c r="C195" s="8" t="s">
        <v>93</v>
      </c>
      <c r="D195" s="8" t="s">
        <v>456</v>
      </c>
      <c r="E195" s="8" t="s">
        <v>94</v>
      </c>
      <c r="F195" s="8" t="s">
        <v>649</v>
      </c>
    </row>
    <row r="196" ht="20.25" customHeight="1" spans="1:6">
      <c r="A196" s="244"/>
      <c r="B196" s="245" t="s">
        <v>650</v>
      </c>
      <c r="C196" s="8" t="s">
        <v>93</v>
      </c>
      <c r="D196" s="8" t="s">
        <v>93</v>
      </c>
      <c r="E196" s="8" t="s">
        <v>94</v>
      </c>
      <c r="F196" s="8" t="s">
        <v>94</v>
      </c>
    </row>
    <row r="197" ht="20.25" customHeight="1" spans="1:6">
      <c r="A197" s="244"/>
      <c r="B197" s="245" t="s">
        <v>390</v>
      </c>
      <c r="C197" s="8" t="s">
        <v>93</v>
      </c>
      <c r="D197" s="8" t="s">
        <v>93</v>
      </c>
      <c r="E197" s="8" t="s">
        <v>94</v>
      </c>
      <c r="F197" s="8" t="s">
        <v>94</v>
      </c>
    </row>
    <row r="198" ht="20.25" customHeight="1" spans="1:6">
      <c r="A198" s="244"/>
      <c r="B198" s="245" t="s">
        <v>393</v>
      </c>
      <c r="C198" s="8" t="s">
        <v>93</v>
      </c>
      <c r="D198" s="8" t="s">
        <v>93</v>
      </c>
      <c r="E198" s="8" t="s">
        <v>94</v>
      </c>
      <c r="F198" s="8" t="s">
        <v>94</v>
      </c>
    </row>
    <row r="199" ht="20.25" customHeight="1" spans="1:6">
      <c r="A199" s="244"/>
      <c r="B199" s="245" t="s">
        <v>394</v>
      </c>
      <c r="C199" s="8" t="s">
        <v>93</v>
      </c>
      <c r="D199" s="8" t="s">
        <v>93</v>
      </c>
      <c r="E199" s="8" t="s">
        <v>94</v>
      </c>
      <c r="F199" s="8" t="s">
        <v>94</v>
      </c>
    </row>
    <row r="200" ht="20.25" customHeight="1" spans="1:6">
      <c r="A200" s="244"/>
      <c r="B200" s="245" t="s">
        <v>406</v>
      </c>
      <c r="C200" s="8" t="s">
        <v>93</v>
      </c>
      <c r="D200" s="8" t="s">
        <v>93</v>
      </c>
      <c r="E200" s="8" t="s">
        <v>94</v>
      </c>
      <c r="F200" s="8" t="s">
        <v>94</v>
      </c>
    </row>
    <row r="201" ht="20.25" customHeight="1" spans="1:6">
      <c r="A201" s="244"/>
      <c r="B201" s="245" t="s">
        <v>651</v>
      </c>
      <c r="C201" s="8" t="s">
        <v>93</v>
      </c>
      <c r="D201" s="8" t="s">
        <v>93</v>
      </c>
      <c r="E201" s="8" t="s">
        <v>94</v>
      </c>
      <c r="F201" s="8" t="s">
        <v>94</v>
      </c>
    </row>
    <row r="202" ht="20.25" customHeight="1" spans="1:6">
      <c r="A202" s="244"/>
      <c r="B202" s="245" t="s">
        <v>652</v>
      </c>
      <c r="C202" s="8" t="s">
        <v>420</v>
      </c>
      <c r="D202" s="8" t="s">
        <v>575</v>
      </c>
      <c r="E202" s="8" t="s">
        <v>653</v>
      </c>
      <c r="F202" s="8" t="s">
        <v>654</v>
      </c>
    </row>
    <row r="203" ht="20.25" customHeight="1" spans="1:6">
      <c r="A203" s="244"/>
      <c r="B203" s="245" t="s">
        <v>390</v>
      </c>
      <c r="C203" s="8" t="s">
        <v>93</v>
      </c>
      <c r="D203" s="8" t="s">
        <v>93</v>
      </c>
      <c r="E203" s="8" t="s">
        <v>94</v>
      </c>
      <c r="F203" s="8" t="s">
        <v>94</v>
      </c>
    </row>
    <row r="204" ht="20.25" customHeight="1" spans="1:6">
      <c r="A204" s="244"/>
      <c r="B204" s="245" t="s">
        <v>393</v>
      </c>
      <c r="C204" s="8" t="s">
        <v>93</v>
      </c>
      <c r="D204" s="8" t="s">
        <v>93</v>
      </c>
      <c r="E204" s="8" t="s">
        <v>94</v>
      </c>
      <c r="F204" s="8" t="s">
        <v>94</v>
      </c>
    </row>
    <row r="205" ht="20.25" customHeight="1" spans="1:6">
      <c r="A205" s="244"/>
      <c r="B205" s="245" t="s">
        <v>394</v>
      </c>
      <c r="C205" s="8" t="s">
        <v>93</v>
      </c>
      <c r="D205" s="8" t="s">
        <v>93</v>
      </c>
      <c r="E205" s="8" t="s">
        <v>94</v>
      </c>
      <c r="F205" s="8" t="s">
        <v>94</v>
      </c>
    </row>
    <row r="206" ht="20.25" customHeight="1" spans="1:6">
      <c r="A206" s="244"/>
      <c r="B206" s="245" t="s">
        <v>406</v>
      </c>
      <c r="C206" s="8" t="s">
        <v>93</v>
      </c>
      <c r="D206" s="8" t="s">
        <v>93</v>
      </c>
      <c r="E206" s="8" t="s">
        <v>94</v>
      </c>
      <c r="F206" s="8" t="s">
        <v>94</v>
      </c>
    </row>
    <row r="207" ht="20.25" customHeight="1" spans="1:6">
      <c r="A207" s="244"/>
      <c r="B207" s="245" t="s">
        <v>655</v>
      </c>
      <c r="C207" s="8" t="s">
        <v>93</v>
      </c>
      <c r="D207" s="8" t="s">
        <v>575</v>
      </c>
      <c r="E207" s="8" t="s">
        <v>94</v>
      </c>
      <c r="F207" s="8" t="s">
        <v>654</v>
      </c>
    </row>
    <row r="208" ht="20.25" customHeight="1" spans="1:6">
      <c r="A208" s="244"/>
      <c r="B208" s="245" t="s">
        <v>656</v>
      </c>
      <c r="C208" s="8" t="s">
        <v>657</v>
      </c>
      <c r="D208" s="8" t="s">
        <v>658</v>
      </c>
      <c r="E208" s="8" t="s">
        <v>659</v>
      </c>
      <c r="F208" s="8" t="s">
        <v>660</v>
      </c>
    </row>
    <row r="209" ht="20.25" customHeight="1" spans="1:6">
      <c r="A209" s="244"/>
      <c r="B209" s="245" t="s">
        <v>390</v>
      </c>
      <c r="C209" s="8" t="s">
        <v>93</v>
      </c>
      <c r="D209" s="8" t="s">
        <v>658</v>
      </c>
      <c r="E209" s="8" t="s">
        <v>94</v>
      </c>
      <c r="F209" s="8" t="s">
        <v>660</v>
      </c>
    </row>
    <row r="210" ht="20.25" customHeight="1" spans="1:6">
      <c r="A210" s="244"/>
      <c r="B210" s="245" t="s">
        <v>393</v>
      </c>
      <c r="C210" s="8" t="s">
        <v>93</v>
      </c>
      <c r="D210" s="8" t="s">
        <v>93</v>
      </c>
      <c r="E210" s="8" t="s">
        <v>94</v>
      </c>
      <c r="F210" s="8" t="s">
        <v>94</v>
      </c>
    </row>
    <row r="211" ht="20.25" customHeight="1" spans="1:6">
      <c r="A211" s="244"/>
      <c r="B211" s="245" t="s">
        <v>394</v>
      </c>
      <c r="C211" s="8" t="s">
        <v>93</v>
      </c>
      <c r="D211" s="8" t="s">
        <v>93</v>
      </c>
      <c r="E211" s="8" t="s">
        <v>94</v>
      </c>
      <c r="F211" s="8" t="s">
        <v>94</v>
      </c>
    </row>
    <row r="212" ht="20.25" customHeight="1" spans="1:6">
      <c r="A212" s="244"/>
      <c r="B212" s="245" t="s">
        <v>661</v>
      </c>
      <c r="C212" s="8" t="s">
        <v>93</v>
      </c>
      <c r="D212" s="8" t="s">
        <v>93</v>
      </c>
      <c r="E212" s="8" t="s">
        <v>94</v>
      </c>
      <c r="F212" s="8" t="s">
        <v>94</v>
      </c>
    </row>
    <row r="213" ht="20.25" customHeight="1" spans="1:6">
      <c r="A213" s="244"/>
      <c r="B213" s="245" t="s">
        <v>406</v>
      </c>
      <c r="C213" s="8" t="s">
        <v>93</v>
      </c>
      <c r="D213" s="8" t="s">
        <v>93</v>
      </c>
      <c r="E213" s="8" t="s">
        <v>94</v>
      </c>
      <c r="F213" s="8" t="s">
        <v>94</v>
      </c>
    </row>
    <row r="214" ht="20.25" customHeight="1" spans="1:6">
      <c r="A214" s="244"/>
      <c r="B214" s="245" t="s">
        <v>662</v>
      </c>
      <c r="C214" s="8" t="s">
        <v>93</v>
      </c>
      <c r="D214" s="8" t="s">
        <v>93</v>
      </c>
      <c r="E214" s="8" t="s">
        <v>94</v>
      </c>
      <c r="F214" s="8" t="s">
        <v>94</v>
      </c>
    </row>
    <row r="215" ht="20.25" customHeight="1" spans="1:6">
      <c r="A215" s="244"/>
      <c r="B215" s="245" t="s">
        <v>663</v>
      </c>
      <c r="C215" s="8" t="s">
        <v>664</v>
      </c>
      <c r="D215" s="8" t="s">
        <v>665</v>
      </c>
      <c r="E215" s="8" t="s">
        <v>666</v>
      </c>
      <c r="F215" s="8" t="s">
        <v>667</v>
      </c>
    </row>
    <row r="216" ht="20.25" customHeight="1" spans="1:6">
      <c r="A216" s="244"/>
      <c r="B216" s="245" t="s">
        <v>390</v>
      </c>
      <c r="C216" s="8" t="s">
        <v>93</v>
      </c>
      <c r="D216" s="8" t="s">
        <v>668</v>
      </c>
      <c r="E216" s="8" t="s">
        <v>94</v>
      </c>
      <c r="F216" s="8" t="s">
        <v>669</v>
      </c>
    </row>
    <row r="217" ht="20.25" customHeight="1" spans="1:6">
      <c r="A217" s="244"/>
      <c r="B217" s="245" t="s">
        <v>393</v>
      </c>
      <c r="C217" s="8" t="s">
        <v>93</v>
      </c>
      <c r="D217" s="8" t="s">
        <v>93</v>
      </c>
      <c r="E217" s="8" t="s">
        <v>94</v>
      </c>
      <c r="F217" s="8" t="s">
        <v>94</v>
      </c>
    </row>
    <row r="218" ht="20.25" customHeight="1" spans="1:6">
      <c r="A218" s="244"/>
      <c r="B218" s="245" t="s">
        <v>394</v>
      </c>
      <c r="C218" s="8" t="s">
        <v>93</v>
      </c>
      <c r="D218" s="8" t="s">
        <v>93</v>
      </c>
      <c r="E218" s="8" t="s">
        <v>94</v>
      </c>
      <c r="F218" s="8" t="s">
        <v>94</v>
      </c>
    </row>
    <row r="219" ht="20.25" customHeight="1" spans="1:6">
      <c r="A219" s="244"/>
      <c r="B219" s="245" t="s">
        <v>670</v>
      </c>
      <c r="C219" s="8" t="s">
        <v>93</v>
      </c>
      <c r="D219" s="8" t="s">
        <v>93</v>
      </c>
      <c r="E219" s="8" t="s">
        <v>94</v>
      </c>
      <c r="F219" s="8" t="s">
        <v>94</v>
      </c>
    </row>
    <row r="220" ht="20.25" customHeight="1" spans="1:6">
      <c r="A220" s="244"/>
      <c r="B220" s="245" t="s">
        <v>671</v>
      </c>
      <c r="C220" s="8" t="s">
        <v>93</v>
      </c>
      <c r="D220" s="8" t="s">
        <v>672</v>
      </c>
      <c r="E220" s="8" t="s">
        <v>94</v>
      </c>
      <c r="F220" s="8" t="s">
        <v>673</v>
      </c>
    </row>
    <row r="221" ht="20.25" customHeight="1" spans="1:6">
      <c r="A221" s="244"/>
      <c r="B221" s="245" t="s">
        <v>485</v>
      </c>
      <c r="C221" s="8" t="s">
        <v>93</v>
      </c>
      <c r="D221" s="8" t="s">
        <v>93</v>
      </c>
      <c r="E221" s="8" t="s">
        <v>94</v>
      </c>
      <c r="F221" s="8" t="s">
        <v>94</v>
      </c>
    </row>
    <row r="222" ht="20.25" customHeight="1" spans="1:6">
      <c r="A222" s="244"/>
      <c r="B222" s="245" t="s">
        <v>674</v>
      </c>
      <c r="C222" s="8" t="s">
        <v>93</v>
      </c>
      <c r="D222" s="8" t="s">
        <v>93</v>
      </c>
      <c r="E222" s="8" t="s">
        <v>94</v>
      </c>
      <c r="F222" s="8" t="s">
        <v>94</v>
      </c>
    </row>
    <row r="223" ht="20.25" customHeight="1" spans="1:6">
      <c r="A223" s="244"/>
      <c r="B223" s="245" t="s">
        <v>675</v>
      </c>
      <c r="C223" s="8" t="s">
        <v>93</v>
      </c>
      <c r="D223" s="8" t="s">
        <v>93</v>
      </c>
      <c r="E223" s="8" t="s">
        <v>94</v>
      </c>
      <c r="F223" s="8" t="s">
        <v>94</v>
      </c>
    </row>
    <row r="224" ht="20.25" customHeight="1" spans="1:6">
      <c r="A224" s="244"/>
      <c r="B224" s="245" t="s">
        <v>676</v>
      </c>
      <c r="C224" s="8" t="s">
        <v>93</v>
      </c>
      <c r="D224" s="8" t="s">
        <v>93</v>
      </c>
      <c r="E224" s="8" t="s">
        <v>94</v>
      </c>
      <c r="F224" s="8" t="s">
        <v>94</v>
      </c>
    </row>
    <row r="225" ht="20.25" customHeight="1" spans="1:6">
      <c r="A225" s="244"/>
      <c r="B225" s="245" t="s">
        <v>677</v>
      </c>
      <c r="C225" s="8" t="s">
        <v>93</v>
      </c>
      <c r="D225" s="8" t="s">
        <v>93</v>
      </c>
      <c r="E225" s="8" t="s">
        <v>94</v>
      </c>
      <c r="F225" s="8" t="s">
        <v>94</v>
      </c>
    </row>
    <row r="226" ht="20.25" customHeight="1" spans="1:6">
      <c r="A226" s="244"/>
      <c r="B226" s="245" t="s">
        <v>678</v>
      </c>
      <c r="C226" s="8" t="s">
        <v>93</v>
      </c>
      <c r="D226" s="8" t="s">
        <v>93</v>
      </c>
      <c r="E226" s="8" t="s">
        <v>94</v>
      </c>
      <c r="F226" s="8" t="s">
        <v>94</v>
      </c>
    </row>
    <row r="227" ht="20.25" customHeight="1" spans="1:6">
      <c r="A227" s="244"/>
      <c r="B227" s="245" t="s">
        <v>679</v>
      </c>
      <c r="C227" s="8" t="s">
        <v>93</v>
      </c>
      <c r="D227" s="8" t="s">
        <v>93</v>
      </c>
      <c r="E227" s="8" t="s">
        <v>94</v>
      </c>
      <c r="F227" s="8" t="s">
        <v>94</v>
      </c>
    </row>
    <row r="228" ht="20.25" customHeight="1" spans="1:6">
      <c r="A228" s="244"/>
      <c r="B228" s="245" t="s">
        <v>406</v>
      </c>
      <c r="C228" s="8" t="s">
        <v>93</v>
      </c>
      <c r="D228" s="8" t="s">
        <v>93</v>
      </c>
      <c r="E228" s="8" t="s">
        <v>94</v>
      </c>
      <c r="F228" s="8" t="s">
        <v>94</v>
      </c>
    </row>
    <row r="229" ht="20.25" customHeight="1" spans="1:6">
      <c r="A229" s="244"/>
      <c r="B229" s="245" t="s">
        <v>680</v>
      </c>
      <c r="C229" s="8" t="s">
        <v>93</v>
      </c>
      <c r="D229" s="8" t="s">
        <v>681</v>
      </c>
      <c r="E229" s="8" t="s">
        <v>94</v>
      </c>
      <c r="F229" s="8" t="s">
        <v>401</v>
      </c>
    </row>
    <row r="230" ht="20.25" customHeight="1" spans="1:6">
      <c r="A230" s="244"/>
      <c r="B230" s="245" t="s">
        <v>682</v>
      </c>
      <c r="C230" s="8" t="s">
        <v>683</v>
      </c>
      <c r="D230" s="8" t="s">
        <v>684</v>
      </c>
      <c r="E230" s="8" t="s">
        <v>685</v>
      </c>
      <c r="F230" s="8" t="s">
        <v>686</v>
      </c>
    </row>
    <row r="231" ht="20.25" customHeight="1" spans="1:6">
      <c r="A231" s="244"/>
      <c r="B231" s="245" t="s">
        <v>687</v>
      </c>
      <c r="C231" s="8" t="s">
        <v>93</v>
      </c>
      <c r="D231" s="8" t="s">
        <v>93</v>
      </c>
      <c r="E231" s="8" t="s">
        <v>94</v>
      </c>
      <c r="F231" s="8" t="s">
        <v>94</v>
      </c>
    </row>
    <row r="232" ht="20.25" customHeight="1" spans="1:6">
      <c r="A232" s="244"/>
      <c r="B232" s="245" t="s">
        <v>688</v>
      </c>
      <c r="C232" s="8" t="s">
        <v>93</v>
      </c>
      <c r="D232" s="8" t="s">
        <v>684</v>
      </c>
      <c r="E232" s="8" t="s">
        <v>94</v>
      </c>
      <c r="F232" s="8" t="s">
        <v>686</v>
      </c>
    </row>
    <row r="233" ht="20.25" customHeight="1" spans="1:6">
      <c r="A233" s="244" t="s">
        <v>689</v>
      </c>
      <c r="B233" s="245" t="s">
        <v>241</v>
      </c>
      <c r="C233" s="8" t="s">
        <v>93</v>
      </c>
      <c r="D233" s="8" t="s">
        <v>93</v>
      </c>
      <c r="E233" s="8" t="s">
        <v>94</v>
      </c>
      <c r="F233" s="8" t="s">
        <v>94</v>
      </c>
    </row>
    <row r="234" ht="20.25" customHeight="1" spans="1:6">
      <c r="A234" s="244"/>
      <c r="B234" s="245" t="s">
        <v>690</v>
      </c>
      <c r="C234" s="8" t="s">
        <v>93</v>
      </c>
      <c r="D234" s="8" t="s">
        <v>93</v>
      </c>
      <c r="E234" s="8" t="s">
        <v>94</v>
      </c>
      <c r="F234" s="8" t="s">
        <v>94</v>
      </c>
    </row>
    <row r="235" ht="20.25" customHeight="1" spans="1:6">
      <c r="A235" s="244"/>
      <c r="B235" s="245" t="s">
        <v>390</v>
      </c>
      <c r="C235" s="8" t="s">
        <v>93</v>
      </c>
      <c r="D235" s="8" t="s">
        <v>93</v>
      </c>
      <c r="E235" s="8" t="s">
        <v>94</v>
      </c>
      <c r="F235" s="8" t="s">
        <v>94</v>
      </c>
    </row>
    <row r="236" ht="20.25" customHeight="1" spans="1:6">
      <c r="A236" s="244"/>
      <c r="B236" s="245" t="s">
        <v>393</v>
      </c>
      <c r="C236" s="8" t="s">
        <v>93</v>
      </c>
      <c r="D236" s="8" t="s">
        <v>93</v>
      </c>
      <c r="E236" s="8" t="s">
        <v>94</v>
      </c>
      <c r="F236" s="8" t="s">
        <v>94</v>
      </c>
    </row>
    <row r="237" ht="20.25" customHeight="1" spans="1:6">
      <c r="A237" s="244"/>
      <c r="B237" s="245" t="s">
        <v>394</v>
      </c>
      <c r="C237" s="8" t="s">
        <v>93</v>
      </c>
      <c r="D237" s="8" t="s">
        <v>93</v>
      </c>
      <c r="E237" s="8" t="s">
        <v>94</v>
      </c>
      <c r="F237" s="8" t="s">
        <v>94</v>
      </c>
    </row>
    <row r="238" ht="20.25" customHeight="1" spans="1:6">
      <c r="A238" s="244"/>
      <c r="B238" s="245" t="s">
        <v>610</v>
      </c>
      <c r="C238" s="8" t="s">
        <v>93</v>
      </c>
      <c r="D238" s="8" t="s">
        <v>93</v>
      </c>
      <c r="E238" s="8" t="s">
        <v>94</v>
      </c>
      <c r="F238" s="8" t="s">
        <v>94</v>
      </c>
    </row>
    <row r="239" ht="20.25" customHeight="1" spans="1:6">
      <c r="A239" s="244"/>
      <c r="B239" s="245" t="s">
        <v>406</v>
      </c>
      <c r="C239" s="8" t="s">
        <v>93</v>
      </c>
      <c r="D239" s="8" t="s">
        <v>93</v>
      </c>
      <c r="E239" s="8" t="s">
        <v>94</v>
      </c>
      <c r="F239" s="8" t="s">
        <v>94</v>
      </c>
    </row>
    <row r="240" ht="20.25" customHeight="1" spans="1:6">
      <c r="A240" s="244"/>
      <c r="B240" s="245" t="s">
        <v>691</v>
      </c>
      <c r="C240" s="8" t="s">
        <v>93</v>
      </c>
      <c r="D240" s="8" t="s">
        <v>93</v>
      </c>
      <c r="E240" s="8" t="s">
        <v>94</v>
      </c>
      <c r="F240" s="8" t="s">
        <v>94</v>
      </c>
    </row>
    <row r="241" ht="20.25" customHeight="1" spans="1:6">
      <c r="A241" s="244"/>
      <c r="B241" s="245" t="s">
        <v>692</v>
      </c>
      <c r="C241" s="8" t="s">
        <v>93</v>
      </c>
      <c r="D241" s="8" t="s">
        <v>93</v>
      </c>
      <c r="E241" s="8" t="s">
        <v>94</v>
      </c>
      <c r="F241" s="8" t="s">
        <v>94</v>
      </c>
    </row>
    <row r="242" ht="20.25" customHeight="1" spans="1:6">
      <c r="A242" s="244"/>
      <c r="B242" s="245" t="s">
        <v>693</v>
      </c>
      <c r="C242" s="8" t="s">
        <v>93</v>
      </c>
      <c r="D242" s="8" t="s">
        <v>93</v>
      </c>
      <c r="E242" s="8" t="s">
        <v>94</v>
      </c>
      <c r="F242" s="8" t="s">
        <v>94</v>
      </c>
    </row>
    <row r="243" ht="20.25" customHeight="1" spans="1:6">
      <c r="A243" s="244"/>
      <c r="B243" s="245" t="s">
        <v>694</v>
      </c>
      <c r="C243" s="8" t="s">
        <v>93</v>
      </c>
      <c r="D243" s="8" t="s">
        <v>93</v>
      </c>
      <c r="E243" s="8" t="s">
        <v>94</v>
      </c>
      <c r="F243" s="8" t="s">
        <v>94</v>
      </c>
    </row>
    <row r="244" ht="20.25" customHeight="1" spans="1:6">
      <c r="A244" s="244"/>
      <c r="B244" s="245" t="s">
        <v>695</v>
      </c>
      <c r="C244" s="8" t="s">
        <v>93</v>
      </c>
      <c r="D244" s="8" t="s">
        <v>93</v>
      </c>
      <c r="E244" s="8" t="s">
        <v>94</v>
      </c>
      <c r="F244" s="8" t="s">
        <v>94</v>
      </c>
    </row>
    <row r="245" ht="20.25" customHeight="1" spans="1:6">
      <c r="A245" s="244"/>
      <c r="B245" s="245" t="s">
        <v>696</v>
      </c>
      <c r="C245" s="8" t="s">
        <v>93</v>
      </c>
      <c r="D245" s="8" t="s">
        <v>93</v>
      </c>
      <c r="E245" s="8" t="s">
        <v>94</v>
      </c>
      <c r="F245" s="8" t="s">
        <v>94</v>
      </c>
    </row>
    <row r="246" ht="20.25" customHeight="1" spans="1:6">
      <c r="A246" s="244"/>
      <c r="B246" s="245" t="s">
        <v>697</v>
      </c>
      <c r="C246" s="8" t="s">
        <v>93</v>
      </c>
      <c r="D246" s="8" t="s">
        <v>93</v>
      </c>
      <c r="E246" s="8" t="s">
        <v>94</v>
      </c>
      <c r="F246" s="8" t="s">
        <v>94</v>
      </c>
    </row>
    <row r="247" ht="20.25" customHeight="1" spans="1:6">
      <c r="A247" s="244"/>
      <c r="B247" s="245" t="s">
        <v>698</v>
      </c>
      <c r="C247" s="8" t="s">
        <v>93</v>
      </c>
      <c r="D247" s="8" t="s">
        <v>93</v>
      </c>
      <c r="E247" s="8" t="s">
        <v>94</v>
      </c>
      <c r="F247" s="8" t="s">
        <v>94</v>
      </c>
    </row>
    <row r="248" ht="20.25" customHeight="1" spans="1:6">
      <c r="A248" s="244"/>
      <c r="B248" s="245" t="s">
        <v>699</v>
      </c>
      <c r="C248" s="8" t="s">
        <v>93</v>
      </c>
      <c r="D248" s="8" t="s">
        <v>93</v>
      </c>
      <c r="E248" s="8" t="s">
        <v>94</v>
      </c>
      <c r="F248" s="8" t="s">
        <v>94</v>
      </c>
    </row>
    <row r="249" ht="20.25" customHeight="1" spans="1:6">
      <c r="A249" s="244"/>
      <c r="B249" s="245" t="s">
        <v>700</v>
      </c>
      <c r="C249" s="8" t="s">
        <v>93</v>
      </c>
      <c r="D249" s="8" t="s">
        <v>93</v>
      </c>
      <c r="E249" s="8" t="s">
        <v>94</v>
      </c>
      <c r="F249" s="8" t="s">
        <v>94</v>
      </c>
    </row>
    <row r="250" ht="20.25" customHeight="1" spans="1:6">
      <c r="A250" s="244"/>
      <c r="B250" s="245" t="s">
        <v>701</v>
      </c>
      <c r="C250" s="8" t="s">
        <v>93</v>
      </c>
      <c r="D250" s="8" t="s">
        <v>93</v>
      </c>
      <c r="E250" s="8" t="s">
        <v>94</v>
      </c>
      <c r="F250" s="8" t="s">
        <v>94</v>
      </c>
    </row>
    <row r="251" ht="20.25" customHeight="1" spans="1:6">
      <c r="A251" s="244"/>
      <c r="B251" s="245" t="s">
        <v>702</v>
      </c>
      <c r="C251" s="8" t="s">
        <v>93</v>
      </c>
      <c r="D251" s="8" t="s">
        <v>93</v>
      </c>
      <c r="E251" s="8" t="s">
        <v>94</v>
      </c>
      <c r="F251" s="8" t="s">
        <v>94</v>
      </c>
    </row>
    <row r="252" ht="20.25" customHeight="1" spans="1:6">
      <c r="A252" s="244"/>
      <c r="B252" s="245" t="s">
        <v>703</v>
      </c>
      <c r="C252" s="8" t="s">
        <v>93</v>
      </c>
      <c r="D252" s="8" t="s">
        <v>93</v>
      </c>
      <c r="E252" s="8" t="s">
        <v>94</v>
      </c>
      <c r="F252" s="8" t="s">
        <v>94</v>
      </c>
    </row>
    <row r="253" ht="20.25" customHeight="1" spans="1:6">
      <c r="A253" s="244"/>
      <c r="B253" s="245" t="s">
        <v>704</v>
      </c>
      <c r="C253" s="8" t="s">
        <v>93</v>
      </c>
      <c r="D253" s="8" t="s">
        <v>93</v>
      </c>
      <c r="E253" s="8" t="s">
        <v>94</v>
      </c>
      <c r="F253" s="8" t="s">
        <v>94</v>
      </c>
    </row>
    <row r="254" ht="20.25" customHeight="1" spans="1:6">
      <c r="A254" s="244"/>
      <c r="B254" s="245" t="s">
        <v>705</v>
      </c>
      <c r="C254" s="8" t="s">
        <v>93</v>
      </c>
      <c r="D254" s="8" t="s">
        <v>93</v>
      </c>
      <c r="E254" s="8" t="s">
        <v>94</v>
      </c>
      <c r="F254" s="8" t="s">
        <v>94</v>
      </c>
    </row>
    <row r="255" ht="20.25" customHeight="1" spans="1:6">
      <c r="A255" s="244"/>
      <c r="B255" s="245" t="s">
        <v>706</v>
      </c>
      <c r="C255" s="8" t="s">
        <v>93</v>
      </c>
      <c r="D255" s="8" t="s">
        <v>93</v>
      </c>
      <c r="E255" s="8" t="s">
        <v>94</v>
      </c>
      <c r="F255" s="8" t="s">
        <v>94</v>
      </c>
    </row>
    <row r="256" ht="20.25" customHeight="1" spans="1:6">
      <c r="A256" s="244"/>
      <c r="B256" s="245" t="s">
        <v>707</v>
      </c>
      <c r="C256" s="8" t="s">
        <v>93</v>
      </c>
      <c r="D256" s="8" t="s">
        <v>93</v>
      </c>
      <c r="E256" s="8" t="s">
        <v>94</v>
      </c>
      <c r="F256" s="8" t="s">
        <v>94</v>
      </c>
    </row>
    <row r="257" ht="20.25" customHeight="1" spans="1:6">
      <c r="A257" s="244"/>
      <c r="B257" s="245" t="s">
        <v>708</v>
      </c>
      <c r="C257" s="8" t="s">
        <v>93</v>
      </c>
      <c r="D257" s="8" t="s">
        <v>93</v>
      </c>
      <c r="E257" s="8" t="s">
        <v>94</v>
      </c>
      <c r="F257" s="8" t="s">
        <v>94</v>
      </c>
    </row>
    <row r="258" ht="20.25" customHeight="1" spans="1:6">
      <c r="A258" s="244"/>
      <c r="B258" s="245" t="s">
        <v>709</v>
      </c>
      <c r="C258" s="8" t="s">
        <v>93</v>
      </c>
      <c r="D258" s="8" t="s">
        <v>93</v>
      </c>
      <c r="E258" s="8" t="s">
        <v>94</v>
      </c>
      <c r="F258" s="8" t="s">
        <v>94</v>
      </c>
    </row>
    <row r="259" ht="20.25" customHeight="1" spans="1:6">
      <c r="A259" s="244"/>
      <c r="B259" s="245" t="s">
        <v>710</v>
      </c>
      <c r="C259" s="8" t="s">
        <v>93</v>
      </c>
      <c r="D259" s="8" t="s">
        <v>93</v>
      </c>
      <c r="E259" s="8" t="s">
        <v>94</v>
      </c>
      <c r="F259" s="8" t="s">
        <v>94</v>
      </c>
    </row>
    <row r="260" ht="20.25" customHeight="1" spans="1:6">
      <c r="A260" s="244"/>
      <c r="B260" s="245" t="s">
        <v>711</v>
      </c>
      <c r="C260" s="8" t="s">
        <v>93</v>
      </c>
      <c r="D260" s="8" t="s">
        <v>93</v>
      </c>
      <c r="E260" s="8" t="s">
        <v>94</v>
      </c>
      <c r="F260" s="8" t="s">
        <v>94</v>
      </c>
    </row>
    <row r="261" ht="20.25" customHeight="1" spans="1:6">
      <c r="A261" s="244"/>
      <c r="B261" s="245" t="s">
        <v>712</v>
      </c>
      <c r="C261" s="8" t="s">
        <v>93</v>
      </c>
      <c r="D261" s="8" t="s">
        <v>93</v>
      </c>
      <c r="E261" s="8" t="s">
        <v>94</v>
      </c>
      <c r="F261" s="8" t="s">
        <v>94</v>
      </c>
    </row>
    <row r="262" ht="20.25" customHeight="1" spans="1:6">
      <c r="A262" s="244"/>
      <c r="B262" s="245" t="s">
        <v>713</v>
      </c>
      <c r="C262" s="8" t="s">
        <v>93</v>
      </c>
      <c r="D262" s="8" t="s">
        <v>93</v>
      </c>
      <c r="E262" s="8" t="s">
        <v>94</v>
      </c>
      <c r="F262" s="8" t="s">
        <v>94</v>
      </c>
    </row>
    <row r="263" ht="20.25" customHeight="1" spans="1:6">
      <c r="A263" s="244"/>
      <c r="B263" s="245" t="s">
        <v>714</v>
      </c>
      <c r="C263" s="8" t="s">
        <v>93</v>
      </c>
      <c r="D263" s="8" t="s">
        <v>93</v>
      </c>
      <c r="E263" s="8" t="s">
        <v>94</v>
      </c>
      <c r="F263" s="8" t="s">
        <v>94</v>
      </c>
    </row>
    <row r="264" ht="20.25" customHeight="1" spans="1:6">
      <c r="A264" s="244"/>
      <c r="B264" s="245" t="s">
        <v>715</v>
      </c>
      <c r="C264" s="8" t="s">
        <v>93</v>
      </c>
      <c r="D264" s="8" t="s">
        <v>93</v>
      </c>
      <c r="E264" s="8" t="s">
        <v>94</v>
      </c>
      <c r="F264" s="8" t="s">
        <v>94</v>
      </c>
    </row>
    <row r="265" ht="20.25" customHeight="1" spans="1:6">
      <c r="A265" s="244"/>
      <c r="B265" s="245" t="s">
        <v>716</v>
      </c>
      <c r="C265" s="8" t="s">
        <v>93</v>
      </c>
      <c r="D265" s="8" t="s">
        <v>93</v>
      </c>
      <c r="E265" s="8" t="s">
        <v>94</v>
      </c>
      <c r="F265" s="8" t="s">
        <v>94</v>
      </c>
    </row>
    <row r="266" ht="20.25" customHeight="1" spans="1:6">
      <c r="A266" s="244"/>
      <c r="B266" s="245" t="s">
        <v>390</v>
      </c>
      <c r="C266" s="8" t="s">
        <v>93</v>
      </c>
      <c r="D266" s="8" t="s">
        <v>93</v>
      </c>
      <c r="E266" s="8" t="s">
        <v>94</v>
      </c>
      <c r="F266" s="8" t="s">
        <v>94</v>
      </c>
    </row>
    <row r="267" ht="20.25" customHeight="1" spans="1:6">
      <c r="A267" s="244"/>
      <c r="B267" s="245" t="s">
        <v>393</v>
      </c>
      <c r="C267" s="8" t="s">
        <v>93</v>
      </c>
      <c r="D267" s="8" t="s">
        <v>93</v>
      </c>
      <c r="E267" s="8" t="s">
        <v>94</v>
      </c>
      <c r="F267" s="8" t="s">
        <v>94</v>
      </c>
    </row>
    <row r="268" ht="20.25" customHeight="1" spans="1:6">
      <c r="A268" s="244"/>
      <c r="B268" s="245" t="s">
        <v>394</v>
      </c>
      <c r="C268" s="8" t="s">
        <v>93</v>
      </c>
      <c r="D268" s="8" t="s">
        <v>93</v>
      </c>
      <c r="E268" s="8" t="s">
        <v>94</v>
      </c>
      <c r="F268" s="8" t="s">
        <v>94</v>
      </c>
    </row>
    <row r="269" ht="20.25" customHeight="1" spans="1:6">
      <c r="A269" s="244"/>
      <c r="B269" s="245" t="s">
        <v>406</v>
      </c>
      <c r="C269" s="8" t="s">
        <v>93</v>
      </c>
      <c r="D269" s="8" t="s">
        <v>93</v>
      </c>
      <c r="E269" s="8" t="s">
        <v>94</v>
      </c>
      <c r="F269" s="8" t="s">
        <v>94</v>
      </c>
    </row>
    <row r="270" ht="20.25" customHeight="1" spans="1:6">
      <c r="A270" s="244"/>
      <c r="B270" s="245" t="s">
        <v>717</v>
      </c>
      <c r="C270" s="8" t="s">
        <v>93</v>
      </c>
      <c r="D270" s="8" t="s">
        <v>93</v>
      </c>
      <c r="E270" s="8" t="s">
        <v>94</v>
      </c>
      <c r="F270" s="8" t="s">
        <v>94</v>
      </c>
    </row>
    <row r="271" ht="20.25" customHeight="1" spans="1:6">
      <c r="A271" s="244"/>
      <c r="B271" s="245" t="s">
        <v>718</v>
      </c>
      <c r="C271" s="8" t="s">
        <v>93</v>
      </c>
      <c r="D271" s="8" t="s">
        <v>93</v>
      </c>
      <c r="E271" s="8" t="s">
        <v>94</v>
      </c>
      <c r="F271" s="8" t="s">
        <v>94</v>
      </c>
    </row>
    <row r="272" ht="20.25" customHeight="1" spans="1:6">
      <c r="A272" s="244"/>
      <c r="B272" s="245" t="s">
        <v>719</v>
      </c>
      <c r="C272" s="8" t="s">
        <v>93</v>
      </c>
      <c r="D272" s="8" t="s">
        <v>93</v>
      </c>
      <c r="E272" s="8" t="s">
        <v>94</v>
      </c>
      <c r="F272" s="8" t="s">
        <v>94</v>
      </c>
    </row>
    <row r="273" ht="20.25" customHeight="1" spans="1:6">
      <c r="A273" s="244" t="s">
        <v>720</v>
      </c>
      <c r="B273" s="245" t="s">
        <v>242</v>
      </c>
      <c r="C273" s="8" t="s">
        <v>243</v>
      </c>
      <c r="D273" s="8" t="s">
        <v>244</v>
      </c>
      <c r="E273" s="8" t="s">
        <v>245</v>
      </c>
      <c r="F273" s="8" t="s">
        <v>246</v>
      </c>
    </row>
    <row r="274" ht="20.25" customHeight="1" spans="1:6">
      <c r="A274" s="244"/>
      <c r="B274" s="245" t="s">
        <v>721</v>
      </c>
      <c r="C274" s="8" t="s">
        <v>93</v>
      </c>
      <c r="D274" s="8" t="s">
        <v>93</v>
      </c>
      <c r="E274" s="8" t="s">
        <v>94</v>
      </c>
      <c r="F274" s="8" t="s">
        <v>94</v>
      </c>
    </row>
    <row r="275" ht="20.25" customHeight="1" spans="1:6">
      <c r="A275" s="244"/>
      <c r="B275" s="245" t="s">
        <v>722</v>
      </c>
      <c r="C275" s="8" t="s">
        <v>93</v>
      </c>
      <c r="D275" s="8" t="s">
        <v>93</v>
      </c>
      <c r="E275" s="8" t="s">
        <v>94</v>
      </c>
      <c r="F275" s="8" t="s">
        <v>94</v>
      </c>
    </row>
    <row r="276" ht="20.25" customHeight="1" spans="1:6">
      <c r="A276" s="244"/>
      <c r="B276" s="245" t="s">
        <v>723</v>
      </c>
      <c r="C276" s="8" t="s">
        <v>93</v>
      </c>
      <c r="D276" s="8" t="s">
        <v>93</v>
      </c>
      <c r="E276" s="8" t="s">
        <v>94</v>
      </c>
      <c r="F276" s="8" t="s">
        <v>94</v>
      </c>
    </row>
    <row r="277" ht="20.25" customHeight="1" spans="1:6">
      <c r="A277" s="244"/>
      <c r="B277" s="245" t="s">
        <v>724</v>
      </c>
      <c r="C277" s="8" t="s">
        <v>93</v>
      </c>
      <c r="D277" s="8" t="s">
        <v>93</v>
      </c>
      <c r="E277" s="8" t="s">
        <v>94</v>
      </c>
      <c r="F277" s="8" t="s">
        <v>94</v>
      </c>
    </row>
    <row r="278" ht="20.25" customHeight="1" spans="1:6">
      <c r="A278" s="244"/>
      <c r="B278" s="245" t="s">
        <v>725</v>
      </c>
      <c r="C278" s="8" t="s">
        <v>93</v>
      </c>
      <c r="D278" s="8" t="s">
        <v>93</v>
      </c>
      <c r="E278" s="8" t="s">
        <v>94</v>
      </c>
      <c r="F278" s="8" t="s">
        <v>94</v>
      </c>
    </row>
    <row r="279" ht="20.25" customHeight="1" spans="1:6">
      <c r="A279" s="244"/>
      <c r="B279" s="245" t="s">
        <v>726</v>
      </c>
      <c r="C279" s="8" t="s">
        <v>93</v>
      </c>
      <c r="D279" s="8" t="s">
        <v>93</v>
      </c>
      <c r="E279" s="8" t="s">
        <v>94</v>
      </c>
      <c r="F279" s="8" t="s">
        <v>94</v>
      </c>
    </row>
    <row r="280" ht="20.25" customHeight="1" spans="1:6">
      <c r="A280" s="244"/>
      <c r="B280" s="245" t="s">
        <v>727</v>
      </c>
      <c r="C280" s="8" t="s">
        <v>93</v>
      </c>
      <c r="D280" s="8" t="s">
        <v>93</v>
      </c>
      <c r="E280" s="8" t="s">
        <v>94</v>
      </c>
      <c r="F280" s="8" t="s">
        <v>94</v>
      </c>
    </row>
    <row r="281" ht="20.25" customHeight="1" spans="1:6">
      <c r="A281" s="244"/>
      <c r="B281" s="245" t="s">
        <v>728</v>
      </c>
      <c r="C281" s="8" t="s">
        <v>93</v>
      </c>
      <c r="D281" s="8" t="s">
        <v>93</v>
      </c>
      <c r="E281" s="8" t="s">
        <v>94</v>
      </c>
      <c r="F281" s="8" t="s">
        <v>94</v>
      </c>
    </row>
    <row r="282" ht="20.25" customHeight="1" spans="1:6">
      <c r="A282" s="244"/>
      <c r="B282" s="245" t="s">
        <v>729</v>
      </c>
      <c r="C282" s="8" t="s">
        <v>243</v>
      </c>
      <c r="D282" s="8" t="s">
        <v>730</v>
      </c>
      <c r="E282" s="8" t="s">
        <v>731</v>
      </c>
      <c r="F282" s="8" t="s">
        <v>732</v>
      </c>
    </row>
    <row r="283" ht="20.25" customHeight="1" spans="1:6">
      <c r="A283" s="244"/>
      <c r="B283" s="245" t="s">
        <v>733</v>
      </c>
      <c r="C283" s="8" t="s">
        <v>93</v>
      </c>
      <c r="D283" s="8" t="s">
        <v>546</v>
      </c>
      <c r="E283" s="8" t="s">
        <v>94</v>
      </c>
      <c r="F283" s="8" t="s">
        <v>521</v>
      </c>
    </row>
    <row r="284" ht="20.25" customHeight="1" spans="1:6">
      <c r="A284" s="244"/>
      <c r="B284" s="245" t="s">
        <v>734</v>
      </c>
      <c r="C284" s="8" t="s">
        <v>93</v>
      </c>
      <c r="D284" s="8" t="s">
        <v>93</v>
      </c>
      <c r="E284" s="8" t="s">
        <v>94</v>
      </c>
      <c r="F284" s="8" t="s">
        <v>94</v>
      </c>
    </row>
    <row r="285" ht="20.25" customHeight="1" spans="1:6">
      <c r="A285" s="244"/>
      <c r="B285" s="245" t="s">
        <v>735</v>
      </c>
      <c r="C285" s="8" t="s">
        <v>93</v>
      </c>
      <c r="D285" s="8" t="s">
        <v>93</v>
      </c>
      <c r="E285" s="8" t="s">
        <v>94</v>
      </c>
      <c r="F285" s="8" t="s">
        <v>94</v>
      </c>
    </row>
    <row r="286" ht="20.25" customHeight="1" spans="1:6">
      <c r="A286" s="244"/>
      <c r="B286" s="245" t="s">
        <v>736</v>
      </c>
      <c r="C286" s="8" t="s">
        <v>93</v>
      </c>
      <c r="D286" s="8" t="s">
        <v>93</v>
      </c>
      <c r="E286" s="8" t="s">
        <v>94</v>
      </c>
      <c r="F286" s="8" t="s">
        <v>94</v>
      </c>
    </row>
    <row r="287" ht="20.25" customHeight="1" spans="1:6">
      <c r="A287" s="244"/>
      <c r="B287" s="245" t="s">
        <v>737</v>
      </c>
      <c r="C287" s="8" t="s">
        <v>93</v>
      </c>
      <c r="D287" s="8" t="s">
        <v>738</v>
      </c>
      <c r="E287" s="8" t="s">
        <v>94</v>
      </c>
      <c r="F287" s="8" t="s">
        <v>739</v>
      </c>
    </row>
    <row r="288" ht="20.25" customHeight="1" spans="1:6">
      <c r="A288" s="244"/>
      <c r="B288" s="245" t="s">
        <v>740</v>
      </c>
      <c r="C288" s="8" t="s">
        <v>93</v>
      </c>
      <c r="D288" s="8" t="s">
        <v>93</v>
      </c>
      <c r="E288" s="8" t="s">
        <v>94</v>
      </c>
      <c r="F288" s="8" t="s">
        <v>94</v>
      </c>
    </row>
    <row r="289" ht="20.25" customHeight="1" spans="1:6">
      <c r="A289" s="244"/>
      <c r="B289" s="245" t="s">
        <v>741</v>
      </c>
      <c r="C289" s="8" t="s">
        <v>93</v>
      </c>
      <c r="D289" s="8" t="s">
        <v>183</v>
      </c>
      <c r="E289" s="8" t="s">
        <v>94</v>
      </c>
      <c r="F289" s="8" t="s">
        <v>742</v>
      </c>
    </row>
    <row r="290" ht="20.25" customHeight="1" spans="1:6">
      <c r="A290" s="244"/>
      <c r="B290" s="245" t="s">
        <v>743</v>
      </c>
      <c r="C290" s="8" t="s">
        <v>93</v>
      </c>
      <c r="D290" s="8" t="s">
        <v>596</v>
      </c>
      <c r="E290" s="8" t="s">
        <v>94</v>
      </c>
      <c r="F290" s="8" t="s">
        <v>744</v>
      </c>
    </row>
    <row r="291" ht="20.25" customHeight="1" spans="1:6">
      <c r="A291" s="244"/>
      <c r="B291" s="245" t="s">
        <v>745</v>
      </c>
      <c r="C291" s="8" t="s">
        <v>93</v>
      </c>
      <c r="D291" s="8" t="s">
        <v>596</v>
      </c>
      <c r="E291" s="8" t="s">
        <v>94</v>
      </c>
      <c r="F291" s="8" t="s">
        <v>744</v>
      </c>
    </row>
    <row r="292" ht="20.25" customHeight="1" spans="1:6">
      <c r="A292" s="244" t="s">
        <v>746</v>
      </c>
      <c r="B292" s="245" t="s">
        <v>247</v>
      </c>
      <c r="C292" s="8" t="s">
        <v>248</v>
      </c>
      <c r="D292" s="8" t="s">
        <v>249</v>
      </c>
      <c r="E292" s="8" t="s">
        <v>250</v>
      </c>
      <c r="F292" s="8" t="s">
        <v>251</v>
      </c>
    </row>
    <row r="293" ht="20.25" customHeight="1" spans="1:6">
      <c r="A293" s="244"/>
      <c r="B293" s="245" t="s">
        <v>747</v>
      </c>
      <c r="C293" s="8" t="s">
        <v>93</v>
      </c>
      <c r="D293" s="8" t="s">
        <v>93</v>
      </c>
      <c r="E293" s="8" t="s">
        <v>94</v>
      </c>
      <c r="F293" s="8" t="s">
        <v>94</v>
      </c>
    </row>
    <row r="294" ht="20.25" customHeight="1" spans="1:6">
      <c r="A294" s="244"/>
      <c r="B294" s="245" t="s">
        <v>748</v>
      </c>
      <c r="C294" s="8" t="s">
        <v>93</v>
      </c>
      <c r="D294" s="8" t="s">
        <v>93</v>
      </c>
      <c r="E294" s="8" t="s">
        <v>94</v>
      </c>
      <c r="F294" s="8" t="s">
        <v>94</v>
      </c>
    </row>
    <row r="295" ht="20.25" customHeight="1" spans="1:6">
      <c r="A295" s="244"/>
      <c r="B295" s="245" t="s">
        <v>749</v>
      </c>
      <c r="C295" s="8" t="s">
        <v>93</v>
      </c>
      <c r="D295" s="8" t="s">
        <v>93</v>
      </c>
      <c r="E295" s="8" t="s">
        <v>94</v>
      </c>
      <c r="F295" s="8" t="s">
        <v>94</v>
      </c>
    </row>
    <row r="296" ht="20.25" customHeight="1" spans="1:6">
      <c r="A296" s="244"/>
      <c r="B296" s="245" t="s">
        <v>750</v>
      </c>
      <c r="C296" s="8" t="s">
        <v>751</v>
      </c>
      <c r="D296" s="8" t="s">
        <v>752</v>
      </c>
      <c r="E296" s="8" t="s">
        <v>753</v>
      </c>
      <c r="F296" s="8" t="s">
        <v>754</v>
      </c>
    </row>
    <row r="297" ht="20.25" customHeight="1" spans="1:6">
      <c r="A297" s="244"/>
      <c r="B297" s="245" t="s">
        <v>390</v>
      </c>
      <c r="C297" s="8" t="s">
        <v>93</v>
      </c>
      <c r="D297" s="8" t="s">
        <v>755</v>
      </c>
      <c r="E297" s="8" t="s">
        <v>94</v>
      </c>
      <c r="F297" s="8" t="s">
        <v>756</v>
      </c>
    </row>
    <row r="298" ht="20.25" customHeight="1" spans="1:6">
      <c r="A298" s="244"/>
      <c r="B298" s="245" t="s">
        <v>393</v>
      </c>
      <c r="C298" s="8" t="s">
        <v>93</v>
      </c>
      <c r="D298" s="8" t="s">
        <v>757</v>
      </c>
      <c r="E298" s="8" t="s">
        <v>94</v>
      </c>
      <c r="F298" s="8" t="s">
        <v>758</v>
      </c>
    </row>
    <row r="299" ht="20.25" customHeight="1" spans="1:6">
      <c r="A299" s="244"/>
      <c r="B299" s="245" t="s">
        <v>394</v>
      </c>
      <c r="C299" s="8" t="s">
        <v>93</v>
      </c>
      <c r="D299" s="8" t="s">
        <v>93</v>
      </c>
      <c r="E299" s="8" t="s">
        <v>94</v>
      </c>
      <c r="F299" s="8" t="s">
        <v>94</v>
      </c>
    </row>
    <row r="300" ht="20.25" customHeight="1" spans="1:6">
      <c r="A300" s="244"/>
      <c r="B300" s="245" t="s">
        <v>485</v>
      </c>
      <c r="C300" s="8" t="s">
        <v>93</v>
      </c>
      <c r="D300" s="8" t="s">
        <v>759</v>
      </c>
      <c r="E300" s="8" t="s">
        <v>94</v>
      </c>
      <c r="F300" s="8" t="s">
        <v>760</v>
      </c>
    </row>
    <row r="301" ht="20.25" customHeight="1" spans="1:6">
      <c r="A301" s="244"/>
      <c r="B301" s="245" t="s">
        <v>761</v>
      </c>
      <c r="C301" s="8" t="s">
        <v>93</v>
      </c>
      <c r="D301" s="8" t="s">
        <v>762</v>
      </c>
      <c r="E301" s="8" t="s">
        <v>94</v>
      </c>
      <c r="F301" s="8" t="s">
        <v>763</v>
      </c>
    </row>
    <row r="302" ht="20.25" customHeight="1" spans="1:6">
      <c r="A302" s="244"/>
      <c r="B302" s="245" t="s">
        <v>764</v>
      </c>
      <c r="C302" s="8" t="s">
        <v>93</v>
      </c>
      <c r="D302" s="8" t="s">
        <v>765</v>
      </c>
      <c r="E302" s="8" t="s">
        <v>94</v>
      </c>
      <c r="F302" s="8" t="s">
        <v>766</v>
      </c>
    </row>
    <row r="303" ht="20.25" customHeight="1" spans="1:6">
      <c r="A303" s="244"/>
      <c r="B303" s="245" t="s">
        <v>767</v>
      </c>
      <c r="C303" s="8" t="s">
        <v>93</v>
      </c>
      <c r="D303" s="8" t="s">
        <v>93</v>
      </c>
      <c r="E303" s="8" t="s">
        <v>94</v>
      </c>
      <c r="F303" s="8" t="s">
        <v>94</v>
      </c>
    </row>
    <row r="304" ht="20.25" customHeight="1" spans="1:6">
      <c r="A304" s="244"/>
      <c r="B304" s="245" t="s">
        <v>768</v>
      </c>
      <c r="C304" s="8" t="s">
        <v>93</v>
      </c>
      <c r="D304" s="8" t="s">
        <v>567</v>
      </c>
      <c r="E304" s="8" t="s">
        <v>94</v>
      </c>
      <c r="F304" s="8" t="s">
        <v>94</v>
      </c>
    </row>
    <row r="305" ht="20.25" customHeight="1" spans="1:6">
      <c r="A305" s="244"/>
      <c r="B305" s="245" t="s">
        <v>406</v>
      </c>
      <c r="C305" s="8" t="s">
        <v>93</v>
      </c>
      <c r="D305" s="8" t="s">
        <v>93</v>
      </c>
      <c r="E305" s="8" t="s">
        <v>94</v>
      </c>
      <c r="F305" s="8" t="s">
        <v>94</v>
      </c>
    </row>
    <row r="306" ht="20.25" customHeight="1" spans="1:6">
      <c r="A306" s="244"/>
      <c r="B306" s="245" t="s">
        <v>769</v>
      </c>
      <c r="C306" s="8" t="s">
        <v>93</v>
      </c>
      <c r="D306" s="8" t="s">
        <v>770</v>
      </c>
      <c r="E306" s="8" t="s">
        <v>94</v>
      </c>
      <c r="F306" s="8" t="s">
        <v>771</v>
      </c>
    </row>
    <row r="307" ht="20.25" customHeight="1" spans="1:6">
      <c r="A307" s="244"/>
      <c r="B307" s="245" t="s">
        <v>772</v>
      </c>
      <c r="C307" s="8" t="s">
        <v>93</v>
      </c>
      <c r="D307" s="8" t="s">
        <v>93</v>
      </c>
      <c r="E307" s="8" t="s">
        <v>94</v>
      </c>
      <c r="F307" s="8" t="s">
        <v>94</v>
      </c>
    </row>
    <row r="308" ht="20.25" customHeight="1" spans="1:6">
      <c r="A308" s="244"/>
      <c r="B308" s="245" t="s">
        <v>390</v>
      </c>
      <c r="C308" s="8" t="s">
        <v>93</v>
      </c>
      <c r="D308" s="8" t="s">
        <v>93</v>
      </c>
      <c r="E308" s="8" t="s">
        <v>94</v>
      </c>
      <c r="F308" s="8" t="s">
        <v>94</v>
      </c>
    </row>
    <row r="309" ht="20.25" customHeight="1" spans="1:6">
      <c r="A309" s="244"/>
      <c r="B309" s="245" t="s">
        <v>393</v>
      </c>
      <c r="C309" s="8" t="s">
        <v>93</v>
      </c>
      <c r="D309" s="8" t="s">
        <v>93</v>
      </c>
      <c r="E309" s="8" t="s">
        <v>94</v>
      </c>
      <c r="F309" s="8" t="s">
        <v>94</v>
      </c>
    </row>
    <row r="310" ht="20.25" customHeight="1" spans="1:6">
      <c r="A310" s="244"/>
      <c r="B310" s="245" t="s">
        <v>394</v>
      </c>
      <c r="C310" s="8" t="s">
        <v>93</v>
      </c>
      <c r="D310" s="8" t="s">
        <v>93</v>
      </c>
      <c r="E310" s="8" t="s">
        <v>94</v>
      </c>
      <c r="F310" s="8" t="s">
        <v>94</v>
      </c>
    </row>
    <row r="311" ht="20.25" customHeight="1" spans="1:6">
      <c r="A311" s="244"/>
      <c r="B311" s="245" t="s">
        <v>773</v>
      </c>
      <c r="C311" s="8" t="s">
        <v>93</v>
      </c>
      <c r="D311" s="8" t="s">
        <v>93</v>
      </c>
      <c r="E311" s="8" t="s">
        <v>94</v>
      </c>
      <c r="F311" s="8" t="s">
        <v>94</v>
      </c>
    </row>
    <row r="312" ht="20.25" customHeight="1" spans="1:6">
      <c r="A312" s="244"/>
      <c r="B312" s="245" t="s">
        <v>406</v>
      </c>
      <c r="C312" s="8" t="s">
        <v>93</v>
      </c>
      <c r="D312" s="8" t="s">
        <v>93</v>
      </c>
      <c r="E312" s="8" t="s">
        <v>94</v>
      </c>
      <c r="F312" s="8" t="s">
        <v>94</v>
      </c>
    </row>
    <row r="313" ht="20.25" customHeight="1" spans="1:6">
      <c r="A313" s="244"/>
      <c r="B313" s="245" t="s">
        <v>774</v>
      </c>
      <c r="C313" s="8" t="s">
        <v>93</v>
      </c>
      <c r="D313" s="8" t="s">
        <v>93</v>
      </c>
      <c r="E313" s="8" t="s">
        <v>94</v>
      </c>
      <c r="F313" s="8" t="s">
        <v>94</v>
      </c>
    </row>
    <row r="314" ht="20.25" customHeight="1" spans="1:6">
      <c r="A314" s="244"/>
      <c r="B314" s="245" t="s">
        <v>775</v>
      </c>
      <c r="C314" s="8" t="s">
        <v>776</v>
      </c>
      <c r="D314" s="8" t="s">
        <v>465</v>
      </c>
      <c r="E314" s="8" t="s">
        <v>777</v>
      </c>
      <c r="F314" s="8" t="s">
        <v>778</v>
      </c>
    </row>
    <row r="315" ht="20.25" customHeight="1" spans="1:6">
      <c r="A315" s="244"/>
      <c r="B315" s="245" t="s">
        <v>390</v>
      </c>
      <c r="C315" s="8" t="s">
        <v>93</v>
      </c>
      <c r="D315" s="8" t="s">
        <v>776</v>
      </c>
      <c r="E315" s="8" t="s">
        <v>94</v>
      </c>
      <c r="F315" s="8" t="s">
        <v>94</v>
      </c>
    </row>
    <row r="316" ht="20.25" customHeight="1" spans="1:6">
      <c r="A316" s="244"/>
      <c r="B316" s="245" t="s">
        <v>393</v>
      </c>
      <c r="C316" s="8" t="s">
        <v>93</v>
      </c>
      <c r="D316" s="8" t="s">
        <v>93</v>
      </c>
      <c r="E316" s="8" t="s">
        <v>94</v>
      </c>
      <c r="F316" s="8" t="s">
        <v>94</v>
      </c>
    </row>
    <row r="317" ht="20.25" customHeight="1" spans="1:6">
      <c r="A317" s="244"/>
      <c r="B317" s="245" t="s">
        <v>394</v>
      </c>
      <c r="C317" s="8" t="s">
        <v>93</v>
      </c>
      <c r="D317" s="8" t="s">
        <v>93</v>
      </c>
      <c r="E317" s="8" t="s">
        <v>94</v>
      </c>
      <c r="F317" s="8" t="s">
        <v>94</v>
      </c>
    </row>
    <row r="318" ht="20.25" customHeight="1" spans="1:6">
      <c r="A318" s="244"/>
      <c r="B318" s="245" t="s">
        <v>779</v>
      </c>
      <c r="C318" s="8" t="s">
        <v>93</v>
      </c>
      <c r="D318" s="8" t="s">
        <v>93</v>
      </c>
      <c r="E318" s="8" t="s">
        <v>94</v>
      </c>
      <c r="F318" s="8" t="s">
        <v>94</v>
      </c>
    </row>
    <row r="319" ht="20.25" customHeight="1" spans="1:6">
      <c r="A319" s="244"/>
      <c r="B319" s="245" t="s">
        <v>780</v>
      </c>
      <c r="C319" s="8" t="s">
        <v>93</v>
      </c>
      <c r="D319" s="8" t="s">
        <v>93</v>
      </c>
      <c r="E319" s="8" t="s">
        <v>94</v>
      </c>
      <c r="F319" s="8" t="s">
        <v>94</v>
      </c>
    </row>
    <row r="320" ht="20.25" customHeight="1" spans="1:6">
      <c r="A320" s="244"/>
      <c r="B320" s="245" t="s">
        <v>406</v>
      </c>
      <c r="C320" s="8" t="s">
        <v>93</v>
      </c>
      <c r="D320" s="8" t="s">
        <v>93</v>
      </c>
      <c r="E320" s="8" t="s">
        <v>94</v>
      </c>
      <c r="F320" s="8" t="s">
        <v>94</v>
      </c>
    </row>
    <row r="321" ht="20.25" customHeight="1" spans="1:6">
      <c r="A321" s="244"/>
      <c r="B321" s="245" t="s">
        <v>781</v>
      </c>
      <c r="C321" s="8" t="s">
        <v>93</v>
      </c>
      <c r="D321" s="8" t="s">
        <v>420</v>
      </c>
      <c r="E321" s="8" t="s">
        <v>94</v>
      </c>
      <c r="F321" s="8" t="s">
        <v>782</v>
      </c>
    </row>
    <row r="322" ht="20.25" customHeight="1" spans="1:6">
      <c r="A322" s="244"/>
      <c r="B322" s="245" t="s">
        <v>783</v>
      </c>
      <c r="C322" s="8" t="s">
        <v>574</v>
      </c>
      <c r="D322" s="8" t="s">
        <v>784</v>
      </c>
      <c r="E322" s="8" t="s">
        <v>785</v>
      </c>
      <c r="F322" s="8" t="s">
        <v>786</v>
      </c>
    </row>
    <row r="323" ht="20.25" customHeight="1" spans="1:6">
      <c r="A323" s="244"/>
      <c r="B323" s="245" t="s">
        <v>390</v>
      </c>
      <c r="C323" s="8" t="s">
        <v>93</v>
      </c>
      <c r="D323" s="8" t="s">
        <v>787</v>
      </c>
      <c r="E323" s="8" t="s">
        <v>94</v>
      </c>
      <c r="F323" s="8" t="s">
        <v>788</v>
      </c>
    </row>
    <row r="324" ht="20.25" customHeight="1" spans="1:6">
      <c r="A324" s="244"/>
      <c r="B324" s="245" t="s">
        <v>393</v>
      </c>
      <c r="C324" s="8" t="s">
        <v>93</v>
      </c>
      <c r="D324" s="8" t="s">
        <v>93</v>
      </c>
      <c r="E324" s="8" t="s">
        <v>94</v>
      </c>
      <c r="F324" s="8" t="s">
        <v>94</v>
      </c>
    </row>
    <row r="325" ht="20.25" customHeight="1" spans="1:6">
      <c r="A325" s="244"/>
      <c r="B325" s="245" t="s">
        <v>394</v>
      </c>
      <c r="C325" s="8" t="s">
        <v>93</v>
      </c>
      <c r="D325" s="8" t="s">
        <v>93</v>
      </c>
      <c r="E325" s="8" t="s">
        <v>94</v>
      </c>
      <c r="F325" s="8" t="s">
        <v>94</v>
      </c>
    </row>
    <row r="326" ht="20.25" customHeight="1" spans="1:6">
      <c r="A326" s="244"/>
      <c r="B326" s="245" t="s">
        <v>789</v>
      </c>
      <c r="C326" s="8" t="s">
        <v>93</v>
      </c>
      <c r="D326" s="8" t="s">
        <v>93</v>
      </c>
      <c r="E326" s="8" t="s">
        <v>94</v>
      </c>
      <c r="F326" s="8" t="s">
        <v>94</v>
      </c>
    </row>
    <row r="327" ht="20.25" customHeight="1" spans="1:6">
      <c r="A327" s="244"/>
      <c r="B327" s="245" t="s">
        <v>790</v>
      </c>
      <c r="C327" s="8" t="s">
        <v>93</v>
      </c>
      <c r="D327" s="8" t="s">
        <v>93</v>
      </c>
      <c r="E327" s="8" t="s">
        <v>94</v>
      </c>
      <c r="F327" s="8" t="s">
        <v>94</v>
      </c>
    </row>
    <row r="328" ht="20.25" customHeight="1" spans="1:6">
      <c r="A328" s="244"/>
      <c r="B328" s="245" t="s">
        <v>791</v>
      </c>
      <c r="C328" s="8" t="s">
        <v>93</v>
      </c>
      <c r="D328" s="8" t="s">
        <v>93</v>
      </c>
      <c r="E328" s="8" t="s">
        <v>94</v>
      </c>
      <c r="F328" s="8" t="s">
        <v>94</v>
      </c>
    </row>
    <row r="329" ht="20.25" customHeight="1" spans="1:6">
      <c r="A329" s="244"/>
      <c r="B329" s="245" t="s">
        <v>406</v>
      </c>
      <c r="C329" s="8" t="s">
        <v>93</v>
      </c>
      <c r="D329" s="8" t="s">
        <v>93</v>
      </c>
      <c r="E329" s="8" t="s">
        <v>94</v>
      </c>
      <c r="F329" s="8" t="s">
        <v>94</v>
      </c>
    </row>
    <row r="330" ht="20.25" customHeight="1" spans="1:6">
      <c r="A330" s="244"/>
      <c r="B330" s="245" t="s">
        <v>792</v>
      </c>
      <c r="C330" s="8" t="s">
        <v>93</v>
      </c>
      <c r="D330" s="8" t="s">
        <v>793</v>
      </c>
      <c r="E330" s="8" t="s">
        <v>94</v>
      </c>
      <c r="F330" s="8" t="s">
        <v>794</v>
      </c>
    </row>
    <row r="331" ht="20.25" customHeight="1" spans="1:6">
      <c r="A331" s="244"/>
      <c r="B331" s="245" t="s">
        <v>795</v>
      </c>
      <c r="C331" s="8" t="s">
        <v>796</v>
      </c>
      <c r="D331" s="8" t="s">
        <v>797</v>
      </c>
      <c r="E331" s="8" t="s">
        <v>798</v>
      </c>
      <c r="F331" s="8" t="s">
        <v>799</v>
      </c>
    </row>
    <row r="332" ht="20.25" customHeight="1" spans="1:6">
      <c r="A332" s="244"/>
      <c r="B332" s="245" t="s">
        <v>390</v>
      </c>
      <c r="C332" s="8" t="s">
        <v>93</v>
      </c>
      <c r="D332" s="8" t="s">
        <v>800</v>
      </c>
      <c r="E332" s="8" t="s">
        <v>94</v>
      </c>
      <c r="F332" s="8" t="s">
        <v>801</v>
      </c>
    </row>
    <row r="333" ht="20.25" customHeight="1" spans="1:6">
      <c r="A333" s="244"/>
      <c r="B333" s="245" t="s">
        <v>393</v>
      </c>
      <c r="C333" s="8" t="s">
        <v>93</v>
      </c>
      <c r="D333" s="8" t="s">
        <v>93</v>
      </c>
      <c r="E333" s="8" t="s">
        <v>94</v>
      </c>
      <c r="F333" s="8" t="s">
        <v>94</v>
      </c>
    </row>
    <row r="334" ht="20.25" customHeight="1" spans="1:6">
      <c r="A334" s="244"/>
      <c r="B334" s="245" t="s">
        <v>394</v>
      </c>
      <c r="C334" s="8" t="s">
        <v>93</v>
      </c>
      <c r="D334" s="8" t="s">
        <v>93</v>
      </c>
      <c r="E334" s="8" t="s">
        <v>94</v>
      </c>
      <c r="F334" s="8" t="s">
        <v>94</v>
      </c>
    </row>
    <row r="335" ht="20.25" customHeight="1" spans="1:6">
      <c r="A335" s="244"/>
      <c r="B335" s="245" t="s">
        <v>802</v>
      </c>
      <c r="C335" s="8" t="s">
        <v>93</v>
      </c>
      <c r="D335" s="8" t="s">
        <v>346</v>
      </c>
      <c r="E335" s="8" t="s">
        <v>94</v>
      </c>
      <c r="F335" s="8" t="s">
        <v>803</v>
      </c>
    </row>
    <row r="336" ht="20.25" customHeight="1" spans="1:6">
      <c r="A336" s="244"/>
      <c r="B336" s="245" t="s">
        <v>804</v>
      </c>
      <c r="C336" s="8" t="s">
        <v>93</v>
      </c>
      <c r="D336" s="8" t="s">
        <v>805</v>
      </c>
      <c r="E336" s="8" t="s">
        <v>94</v>
      </c>
      <c r="F336" s="8" t="s">
        <v>806</v>
      </c>
    </row>
    <row r="337" ht="20.25" customHeight="1" spans="1:6">
      <c r="A337" s="244"/>
      <c r="B337" s="245" t="s">
        <v>807</v>
      </c>
      <c r="C337" s="8" t="s">
        <v>93</v>
      </c>
      <c r="D337" s="8" t="s">
        <v>808</v>
      </c>
      <c r="E337" s="8" t="s">
        <v>94</v>
      </c>
      <c r="F337" s="8" t="s">
        <v>94</v>
      </c>
    </row>
    <row r="338" ht="20.25" customHeight="1" spans="1:6">
      <c r="A338" s="244"/>
      <c r="B338" s="245" t="s">
        <v>809</v>
      </c>
      <c r="C338" s="8" t="s">
        <v>93</v>
      </c>
      <c r="D338" s="8" t="s">
        <v>810</v>
      </c>
      <c r="E338" s="8" t="s">
        <v>94</v>
      </c>
      <c r="F338" s="8" t="s">
        <v>811</v>
      </c>
    </row>
    <row r="339" ht="20.25" customHeight="1" spans="1:6">
      <c r="A339" s="244"/>
      <c r="B339" s="245" t="s">
        <v>812</v>
      </c>
      <c r="C339" s="8" t="s">
        <v>93</v>
      </c>
      <c r="D339" s="8" t="s">
        <v>93</v>
      </c>
      <c r="E339" s="8" t="s">
        <v>94</v>
      </c>
      <c r="F339" s="8" t="s">
        <v>94</v>
      </c>
    </row>
    <row r="340" ht="20.25" customHeight="1" spans="1:6">
      <c r="A340" s="244"/>
      <c r="B340" s="245" t="s">
        <v>813</v>
      </c>
      <c r="C340" s="8" t="s">
        <v>93</v>
      </c>
      <c r="D340" s="8" t="s">
        <v>814</v>
      </c>
      <c r="E340" s="8" t="s">
        <v>94</v>
      </c>
      <c r="F340" s="8" t="s">
        <v>815</v>
      </c>
    </row>
    <row r="341" ht="20.25" customHeight="1" spans="1:6">
      <c r="A341" s="244"/>
      <c r="B341" s="245" t="s">
        <v>816</v>
      </c>
      <c r="C341" s="8" t="s">
        <v>93</v>
      </c>
      <c r="D341" s="8" t="s">
        <v>817</v>
      </c>
      <c r="E341" s="8" t="s">
        <v>94</v>
      </c>
      <c r="F341" s="8" t="s">
        <v>94</v>
      </c>
    </row>
    <row r="342" ht="20.25" customHeight="1" spans="1:6">
      <c r="A342" s="244"/>
      <c r="B342" s="245" t="s">
        <v>485</v>
      </c>
      <c r="C342" s="8" t="s">
        <v>93</v>
      </c>
      <c r="D342" s="8" t="s">
        <v>818</v>
      </c>
      <c r="E342" s="8" t="s">
        <v>94</v>
      </c>
      <c r="F342" s="8" t="s">
        <v>819</v>
      </c>
    </row>
    <row r="343" ht="20.25" customHeight="1" spans="1:6">
      <c r="A343" s="244"/>
      <c r="B343" s="245" t="s">
        <v>406</v>
      </c>
      <c r="C343" s="8" t="s">
        <v>93</v>
      </c>
      <c r="D343" s="8" t="s">
        <v>93</v>
      </c>
      <c r="E343" s="8" t="s">
        <v>94</v>
      </c>
      <c r="F343" s="8" t="s">
        <v>94</v>
      </c>
    </row>
    <row r="344" ht="20.25" customHeight="1" spans="1:6">
      <c r="A344" s="244"/>
      <c r="B344" s="245" t="s">
        <v>820</v>
      </c>
      <c r="C344" s="8" t="s">
        <v>93</v>
      </c>
      <c r="D344" s="8" t="s">
        <v>93</v>
      </c>
      <c r="E344" s="8" t="s">
        <v>94</v>
      </c>
      <c r="F344" s="8" t="s">
        <v>94</v>
      </c>
    </row>
    <row r="345" ht="20.25" customHeight="1" spans="1:6">
      <c r="A345" s="244"/>
      <c r="B345" s="245" t="s">
        <v>821</v>
      </c>
      <c r="C345" s="8" t="s">
        <v>822</v>
      </c>
      <c r="D345" s="8" t="s">
        <v>823</v>
      </c>
      <c r="E345" s="8" t="s">
        <v>824</v>
      </c>
      <c r="F345" s="8" t="s">
        <v>825</v>
      </c>
    </row>
    <row r="346" ht="20.25" customHeight="1" spans="1:6">
      <c r="A346" s="244"/>
      <c r="B346" s="245" t="s">
        <v>390</v>
      </c>
      <c r="C346" s="8" t="s">
        <v>93</v>
      </c>
      <c r="D346" s="8" t="s">
        <v>93</v>
      </c>
      <c r="E346" s="8" t="s">
        <v>94</v>
      </c>
      <c r="F346" s="8" t="s">
        <v>94</v>
      </c>
    </row>
    <row r="347" ht="20.25" customHeight="1" spans="1:6">
      <c r="A347" s="244"/>
      <c r="B347" s="245" t="s">
        <v>393</v>
      </c>
      <c r="C347" s="8" t="s">
        <v>93</v>
      </c>
      <c r="D347" s="8" t="s">
        <v>93</v>
      </c>
      <c r="E347" s="8" t="s">
        <v>94</v>
      </c>
      <c r="F347" s="8" t="s">
        <v>94</v>
      </c>
    </row>
    <row r="348" ht="20.25" customHeight="1" spans="1:6">
      <c r="A348" s="244"/>
      <c r="B348" s="245" t="s">
        <v>394</v>
      </c>
      <c r="C348" s="8" t="s">
        <v>93</v>
      </c>
      <c r="D348" s="8" t="s">
        <v>93</v>
      </c>
      <c r="E348" s="8" t="s">
        <v>94</v>
      </c>
      <c r="F348" s="8" t="s">
        <v>94</v>
      </c>
    </row>
    <row r="349" ht="20.25" customHeight="1" spans="1:6">
      <c r="A349" s="244"/>
      <c r="B349" s="245" t="s">
        <v>826</v>
      </c>
      <c r="C349" s="8" t="s">
        <v>93</v>
      </c>
      <c r="D349" s="8" t="s">
        <v>823</v>
      </c>
      <c r="E349" s="8" t="s">
        <v>94</v>
      </c>
      <c r="F349" s="8" t="s">
        <v>827</v>
      </c>
    </row>
    <row r="350" ht="20.25" customHeight="1" spans="1:6">
      <c r="A350" s="244"/>
      <c r="B350" s="245" t="s">
        <v>828</v>
      </c>
      <c r="C350" s="8" t="s">
        <v>93</v>
      </c>
      <c r="D350" s="8" t="s">
        <v>93</v>
      </c>
      <c r="E350" s="8" t="s">
        <v>94</v>
      </c>
      <c r="F350" s="8" t="s">
        <v>94</v>
      </c>
    </row>
    <row r="351" ht="20.25" customHeight="1" spans="1:6">
      <c r="A351" s="244"/>
      <c r="B351" s="245" t="s">
        <v>829</v>
      </c>
      <c r="C351" s="8" t="s">
        <v>93</v>
      </c>
      <c r="D351" s="8" t="s">
        <v>93</v>
      </c>
      <c r="E351" s="8" t="s">
        <v>94</v>
      </c>
      <c r="F351" s="8" t="s">
        <v>94</v>
      </c>
    </row>
    <row r="352" ht="20.25" customHeight="1" spans="1:6">
      <c r="A352" s="244"/>
      <c r="B352" s="245" t="s">
        <v>485</v>
      </c>
      <c r="C352" s="8" t="s">
        <v>93</v>
      </c>
      <c r="D352" s="8" t="s">
        <v>93</v>
      </c>
      <c r="E352" s="8" t="s">
        <v>94</v>
      </c>
      <c r="F352" s="8" t="s">
        <v>94</v>
      </c>
    </row>
    <row r="353" ht="20.25" customHeight="1" spans="1:6">
      <c r="A353" s="244"/>
      <c r="B353" s="245" t="s">
        <v>406</v>
      </c>
      <c r="C353" s="8" t="s">
        <v>93</v>
      </c>
      <c r="D353" s="8" t="s">
        <v>93</v>
      </c>
      <c r="E353" s="8" t="s">
        <v>94</v>
      </c>
      <c r="F353" s="8" t="s">
        <v>94</v>
      </c>
    </row>
    <row r="354" ht="20.25" customHeight="1" spans="1:6">
      <c r="A354" s="244"/>
      <c r="B354" s="245" t="s">
        <v>830</v>
      </c>
      <c r="C354" s="8" t="s">
        <v>93</v>
      </c>
      <c r="D354" s="8" t="s">
        <v>93</v>
      </c>
      <c r="E354" s="8" t="s">
        <v>94</v>
      </c>
      <c r="F354" s="8" t="s">
        <v>94</v>
      </c>
    </row>
    <row r="355" ht="20.25" customHeight="1" spans="1:6">
      <c r="A355" s="244"/>
      <c r="B355" s="245" t="s">
        <v>831</v>
      </c>
      <c r="C355" s="8" t="s">
        <v>832</v>
      </c>
      <c r="D355" s="8" t="s">
        <v>833</v>
      </c>
      <c r="E355" s="8" t="s">
        <v>834</v>
      </c>
      <c r="F355" s="8" t="s">
        <v>835</v>
      </c>
    </row>
    <row r="356" ht="20.25" customHeight="1" spans="1:6">
      <c r="A356" s="244"/>
      <c r="B356" s="245" t="s">
        <v>390</v>
      </c>
      <c r="C356" s="8" t="s">
        <v>93</v>
      </c>
      <c r="D356" s="8" t="s">
        <v>784</v>
      </c>
      <c r="E356" s="8" t="s">
        <v>94</v>
      </c>
      <c r="F356" s="8" t="s">
        <v>836</v>
      </c>
    </row>
    <row r="357" ht="20.25" customHeight="1" spans="1:6">
      <c r="A357" s="244"/>
      <c r="B357" s="245" t="s">
        <v>393</v>
      </c>
      <c r="C357" s="8" t="s">
        <v>93</v>
      </c>
      <c r="D357" s="8" t="s">
        <v>93</v>
      </c>
      <c r="E357" s="8" t="s">
        <v>94</v>
      </c>
      <c r="F357" s="8" t="s">
        <v>94</v>
      </c>
    </row>
    <row r="358" ht="20.25" customHeight="1" spans="1:6">
      <c r="A358" s="244"/>
      <c r="B358" s="245" t="s">
        <v>394</v>
      </c>
      <c r="C358" s="8" t="s">
        <v>93</v>
      </c>
      <c r="D358" s="8" t="s">
        <v>93</v>
      </c>
      <c r="E358" s="8" t="s">
        <v>94</v>
      </c>
      <c r="F358" s="8" t="s">
        <v>94</v>
      </c>
    </row>
    <row r="359" ht="20.25" customHeight="1" spans="1:6">
      <c r="A359" s="244"/>
      <c r="B359" s="245" t="s">
        <v>837</v>
      </c>
      <c r="C359" s="8" t="s">
        <v>93</v>
      </c>
      <c r="D359" s="8" t="s">
        <v>838</v>
      </c>
      <c r="E359" s="8" t="s">
        <v>94</v>
      </c>
      <c r="F359" s="8" t="s">
        <v>839</v>
      </c>
    </row>
    <row r="360" ht="20.25" customHeight="1" spans="1:6">
      <c r="A360" s="244"/>
      <c r="B360" s="245" t="s">
        <v>840</v>
      </c>
      <c r="C360" s="8" t="s">
        <v>93</v>
      </c>
      <c r="D360" s="8" t="s">
        <v>93</v>
      </c>
      <c r="E360" s="8" t="s">
        <v>94</v>
      </c>
      <c r="F360" s="8" t="s">
        <v>94</v>
      </c>
    </row>
    <row r="361" ht="20.25" customHeight="1" spans="1:6">
      <c r="A361" s="244"/>
      <c r="B361" s="245" t="s">
        <v>841</v>
      </c>
      <c r="C361" s="8" t="s">
        <v>93</v>
      </c>
      <c r="D361" s="8" t="s">
        <v>93</v>
      </c>
      <c r="E361" s="8" t="s">
        <v>94</v>
      </c>
      <c r="F361" s="8" t="s">
        <v>94</v>
      </c>
    </row>
    <row r="362" ht="20.25" customHeight="1" spans="1:6">
      <c r="A362" s="244"/>
      <c r="B362" s="245" t="s">
        <v>485</v>
      </c>
      <c r="C362" s="8" t="s">
        <v>93</v>
      </c>
      <c r="D362" s="8" t="s">
        <v>93</v>
      </c>
      <c r="E362" s="8" t="s">
        <v>94</v>
      </c>
      <c r="F362" s="8" t="s">
        <v>94</v>
      </c>
    </row>
    <row r="363" ht="20.25" customHeight="1" spans="1:6">
      <c r="A363" s="244"/>
      <c r="B363" s="245" t="s">
        <v>406</v>
      </c>
      <c r="C363" s="8" t="s">
        <v>93</v>
      </c>
      <c r="D363" s="8" t="s">
        <v>93</v>
      </c>
      <c r="E363" s="8" t="s">
        <v>94</v>
      </c>
      <c r="F363" s="8" t="s">
        <v>94</v>
      </c>
    </row>
    <row r="364" ht="20.25" customHeight="1" spans="1:6">
      <c r="A364" s="244"/>
      <c r="B364" s="245" t="s">
        <v>842</v>
      </c>
      <c r="C364" s="8" t="s">
        <v>93</v>
      </c>
      <c r="D364" s="8" t="s">
        <v>93</v>
      </c>
      <c r="E364" s="8" t="s">
        <v>94</v>
      </c>
      <c r="F364" s="8" t="s">
        <v>94</v>
      </c>
    </row>
    <row r="365" ht="20.25" customHeight="1" spans="1:6">
      <c r="A365" s="244"/>
      <c r="B365" s="245" t="s">
        <v>843</v>
      </c>
      <c r="C365" s="8" t="s">
        <v>93</v>
      </c>
      <c r="D365" s="8" t="s">
        <v>93</v>
      </c>
      <c r="E365" s="8" t="s">
        <v>94</v>
      </c>
      <c r="F365" s="8" t="s">
        <v>94</v>
      </c>
    </row>
    <row r="366" ht="20.25" customHeight="1" spans="1:6">
      <c r="A366" s="244"/>
      <c r="B366" s="245" t="s">
        <v>390</v>
      </c>
      <c r="C366" s="8" t="s">
        <v>93</v>
      </c>
      <c r="D366" s="8" t="s">
        <v>93</v>
      </c>
      <c r="E366" s="8" t="s">
        <v>94</v>
      </c>
      <c r="F366" s="8" t="s">
        <v>94</v>
      </c>
    </row>
    <row r="367" ht="20.25" customHeight="1" spans="1:6">
      <c r="A367" s="244"/>
      <c r="B367" s="245" t="s">
        <v>393</v>
      </c>
      <c r="C367" s="8" t="s">
        <v>93</v>
      </c>
      <c r="D367" s="8" t="s">
        <v>93</v>
      </c>
      <c r="E367" s="8" t="s">
        <v>94</v>
      </c>
      <c r="F367" s="8" t="s">
        <v>94</v>
      </c>
    </row>
    <row r="368" ht="20.25" customHeight="1" spans="1:6">
      <c r="A368" s="244"/>
      <c r="B368" s="245" t="s">
        <v>394</v>
      </c>
      <c r="C368" s="8" t="s">
        <v>93</v>
      </c>
      <c r="D368" s="8" t="s">
        <v>93</v>
      </c>
      <c r="E368" s="8" t="s">
        <v>94</v>
      </c>
      <c r="F368" s="8" t="s">
        <v>94</v>
      </c>
    </row>
    <row r="369" ht="20.25" customHeight="1" spans="1:6">
      <c r="A369" s="244"/>
      <c r="B369" s="245" t="s">
        <v>844</v>
      </c>
      <c r="C369" s="8" t="s">
        <v>93</v>
      </c>
      <c r="D369" s="8" t="s">
        <v>93</v>
      </c>
      <c r="E369" s="8" t="s">
        <v>94</v>
      </c>
      <c r="F369" s="8" t="s">
        <v>94</v>
      </c>
    </row>
    <row r="370" ht="20.25" customHeight="1" spans="1:6">
      <c r="A370" s="244"/>
      <c r="B370" s="245" t="s">
        <v>845</v>
      </c>
      <c r="C370" s="8" t="s">
        <v>93</v>
      </c>
      <c r="D370" s="8" t="s">
        <v>93</v>
      </c>
      <c r="E370" s="8" t="s">
        <v>94</v>
      </c>
      <c r="F370" s="8" t="s">
        <v>94</v>
      </c>
    </row>
    <row r="371" ht="20.25" customHeight="1" spans="1:6">
      <c r="A371" s="244"/>
      <c r="B371" s="245" t="s">
        <v>406</v>
      </c>
      <c r="C371" s="8" t="s">
        <v>93</v>
      </c>
      <c r="D371" s="8" t="s">
        <v>93</v>
      </c>
      <c r="E371" s="8" t="s">
        <v>94</v>
      </c>
      <c r="F371" s="8" t="s">
        <v>94</v>
      </c>
    </row>
    <row r="372" ht="20.25" customHeight="1" spans="1:6">
      <c r="A372" s="244"/>
      <c r="B372" s="245" t="s">
        <v>846</v>
      </c>
      <c r="C372" s="8" t="s">
        <v>93</v>
      </c>
      <c r="D372" s="8" t="s">
        <v>93</v>
      </c>
      <c r="E372" s="8" t="s">
        <v>94</v>
      </c>
      <c r="F372" s="8" t="s">
        <v>94</v>
      </c>
    </row>
    <row r="373" ht="20.25" customHeight="1" spans="1:6">
      <c r="A373" s="244"/>
      <c r="B373" s="245" t="s">
        <v>847</v>
      </c>
      <c r="C373" s="8" t="s">
        <v>93</v>
      </c>
      <c r="D373" s="8" t="s">
        <v>93</v>
      </c>
      <c r="E373" s="8" t="s">
        <v>94</v>
      </c>
      <c r="F373" s="8" t="s">
        <v>94</v>
      </c>
    </row>
    <row r="374" ht="20.25" customHeight="1" spans="1:6">
      <c r="A374" s="244"/>
      <c r="B374" s="245" t="s">
        <v>390</v>
      </c>
      <c r="C374" s="8" t="s">
        <v>93</v>
      </c>
      <c r="D374" s="8" t="s">
        <v>93</v>
      </c>
      <c r="E374" s="8" t="s">
        <v>94</v>
      </c>
      <c r="F374" s="8" t="s">
        <v>94</v>
      </c>
    </row>
    <row r="375" ht="20.25" customHeight="1" spans="1:6">
      <c r="A375" s="244"/>
      <c r="B375" s="245" t="s">
        <v>393</v>
      </c>
      <c r="C375" s="8" t="s">
        <v>93</v>
      </c>
      <c r="D375" s="8" t="s">
        <v>93</v>
      </c>
      <c r="E375" s="8" t="s">
        <v>94</v>
      </c>
      <c r="F375" s="8" t="s">
        <v>94</v>
      </c>
    </row>
    <row r="376" ht="20.25" customHeight="1" spans="1:6">
      <c r="A376" s="244"/>
      <c r="B376" s="245" t="s">
        <v>485</v>
      </c>
      <c r="C376" s="8" t="s">
        <v>93</v>
      </c>
      <c r="D376" s="8" t="s">
        <v>93</v>
      </c>
      <c r="E376" s="8" t="s">
        <v>94</v>
      </c>
      <c r="F376" s="8" t="s">
        <v>94</v>
      </c>
    </row>
    <row r="377" ht="20.25" customHeight="1" spans="1:6">
      <c r="A377" s="244"/>
      <c r="B377" s="245" t="s">
        <v>848</v>
      </c>
      <c r="C377" s="8" t="s">
        <v>93</v>
      </c>
      <c r="D377" s="8" t="s">
        <v>93</v>
      </c>
      <c r="E377" s="8" t="s">
        <v>94</v>
      </c>
      <c r="F377" s="8" t="s">
        <v>94</v>
      </c>
    </row>
    <row r="378" ht="20.25" customHeight="1" spans="1:6">
      <c r="A378" s="244"/>
      <c r="B378" s="245" t="s">
        <v>849</v>
      </c>
      <c r="C378" s="8" t="s">
        <v>93</v>
      </c>
      <c r="D378" s="8" t="s">
        <v>93</v>
      </c>
      <c r="E378" s="8" t="s">
        <v>94</v>
      </c>
      <c r="F378" s="8" t="s">
        <v>94</v>
      </c>
    </row>
    <row r="379" ht="20.25" customHeight="1" spans="1:6">
      <c r="A379" s="244"/>
      <c r="B379" s="245" t="s">
        <v>850</v>
      </c>
      <c r="C379" s="8" t="s">
        <v>851</v>
      </c>
      <c r="D379" s="8" t="s">
        <v>852</v>
      </c>
      <c r="E379" s="8" t="s">
        <v>853</v>
      </c>
      <c r="F379" s="8" t="s">
        <v>854</v>
      </c>
    </row>
    <row r="380" ht="20.25" customHeight="1" spans="1:6">
      <c r="A380" s="244"/>
      <c r="B380" s="245" t="s">
        <v>855</v>
      </c>
      <c r="C380" s="8" t="s">
        <v>93</v>
      </c>
      <c r="D380" s="8" t="s">
        <v>93</v>
      </c>
      <c r="E380" s="8" t="s">
        <v>94</v>
      </c>
      <c r="F380" s="8" t="s">
        <v>94</v>
      </c>
    </row>
    <row r="381" ht="20.25" customHeight="1" spans="1:6">
      <c r="A381" s="244"/>
      <c r="B381" s="245" t="s">
        <v>856</v>
      </c>
      <c r="C381" s="8" t="s">
        <v>93</v>
      </c>
      <c r="D381" s="8" t="s">
        <v>852</v>
      </c>
      <c r="E381" s="8" t="s">
        <v>94</v>
      </c>
      <c r="F381" s="8" t="s">
        <v>854</v>
      </c>
    </row>
    <row r="382" ht="20.25" customHeight="1" spans="1:6">
      <c r="A382" s="244" t="s">
        <v>857</v>
      </c>
      <c r="B382" s="245" t="s">
        <v>252</v>
      </c>
      <c r="C382" s="8" t="s">
        <v>253</v>
      </c>
      <c r="D382" s="8" t="s">
        <v>254</v>
      </c>
      <c r="E382" s="8" t="s">
        <v>255</v>
      </c>
      <c r="F382" s="8" t="s">
        <v>256</v>
      </c>
    </row>
    <row r="383" ht="20.25" customHeight="1" spans="1:6">
      <c r="A383" s="244"/>
      <c r="B383" s="245" t="s">
        <v>858</v>
      </c>
      <c r="C383" s="8" t="s">
        <v>859</v>
      </c>
      <c r="D383" s="8" t="s">
        <v>860</v>
      </c>
      <c r="E383" s="8" t="s">
        <v>861</v>
      </c>
      <c r="F383" s="8" t="s">
        <v>862</v>
      </c>
    </row>
    <row r="384" ht="20.25" customHeight="1" spans="1:6">
      <c r="A384" s="244"/>
      <c r="B384" s="245" t="s">
        <v>390</v>
      </c>
      <c r="C384" s="8" t="s">
        <v>93</v>
      </c>
      <c r="D384" s="8" t="s">
        <v>860</v>
      </c>
      <c r="E384" s="8" t="s">
        <v>94</v>
      </c>
      <c r="F384" s="8" t="s">
        <v>863</v>
      </c>
    </row>
    <row r="385" ht="20.25" customHeight="1" spans="1:6">
      <c r="A385" s="244"/>
      <c r="B385" s="245" t="s">
        <v>393</v>
      </c>
      <c r="C385" s="8" t="s">
        <v>93</v>
      </c>
      <c r="D385" s="8" t="s">
        <v>93</v>
      </c>
      <c r="E385" s="8" t="s">
        <v>94</v>
      </c>
      <c r="F385" s="8" t="s">
        <v>94</v>
      </c>
    </row>
    <row r="386" ht="20.25" customHeight="1" spans="1:6">
      <c r="A386" s="244"/>
      <c r="B386" s="245" t="s">
        <v>394</v>
      </c>
      <c r="C386" s="8" t="s">
        <v>93</v>
      </c>
      <c r="D386" s="8" t="s">
        <v>93</v>
      </c>
      <c r="E386" s="8" t="s">
        <v>94</v>
      </c>
      <c r="F386" s="8" t="s">
        <v>94</v>
      </c>
    </row>
    <row r="387" ht="20.25" customHeight="1" spans="1:6">
      <c r="A387" s="244"/>
      <c r="B387" s="245" t="s">
        <v>864</v>
      </c>
      <c r="C387" s="8" t="s">
        <v>93</v>
      </c>
      <c r="D387" s="8" t="s">
        <v>93</v>
      </c>
      <c r="E387" s="8" t="s">
        <v>94</v>
      </c>
      <c r="F387" s="8" t="s">
        <v>94</v>
      </c>
    </row>
    <row r="388" ht="20.25" customHeight="1" spans="1:6">
      <c r="A388" s="244"/>
      <c r="B388" s="245" t="s">
        <v>865</v>
      </c>
      <c r="C388" s="8" t="s">
        <v>866</v>
      </c>
      <c r="D388" s="8" t="s">
        <v>867</v>
      </c>
      <c r="E388" s="8" t="s">
        <v>868</v>
      </c>
      <c r="F388" s="8" t="s">
        <v>869</v>
      </c>
    </row>
    <row r="389" ht="20.25" customHeight="1" spans="1:6">
      <c r="A389" s="244"/>
      <c r="B389" s="245" t="s">
        <v>870</v>
      </c>
      <c r="C389" s="8" t="s">
        <v>93</v>
      </c>
      <c r="D389" s="8" t="s">
        <v>871</v>
      </c>
      <c r="E389" s="8" t="s">
        <v>94</v>
      </c>
      <c r="F389" s="8" t="s">
        <v>872</v>
      </c>
    </row>
    <row r="390" ht="20.25" customHeight="1" spans="1:6">
      <c r="A390" s="244"/>
      <c r="B390" s="245" t="s">
        <v>873</v>
      </c>
      <c r="C390" s="8" t="s">
        <v>93</v>
      </c>
      <c r="D390" s="8" t="s">
        <v>874</v>
      </c>
      <c r="E390" s="8" t="s">
        <v>94</v>
      </c>
      <c r="F390" s="8" t="s">
        <v>875</v>
      </c>
    </row>
    <row r="391" ht="20.25" customHeight="1" spans="1:6">
      <c r="A391" s="244"/>
      <c r="B391" s="245" t="s">
        <v>876</v>
      </c>
      <c r="C391" s="8" t="s">
        <v>93</v>
      </c>
      <c r="D391" s="8" t="s">
        <v>877</v>
      </c>
      <c r="E391" s="8" t="s">
        <v>94</v>
      </c>
      <c r="F391" s="8" t="s">
        <v>878</v>
      </c>
    </row>
    <row r="392" ht="20.25" customHeight="1" spans="1:6">
      <c r="A392" s="244"/>
      <c r="B392" s="245" t="s">
        <v>879</v>
      </c>
      <c r="C392" s="8" t="s">
        <v>93</v>
      </c>
      <c r="D392" s="8" t="s">
        <v>880</v>
      </c>
      <c r="E392" s="8" t="s">
        <v>94</v>
      </c>
      <c r="F392" s="8" t="s">
        <v>881</v>
      </c>
    </row>
    <row r="393" ht="20.25" customHeight="1" spans="1:6">
      <c r="A393" s="244"/>
      <c r="B393" s="245" t="s">
        <v>882</v>
      </c>
      <c r="C393" s="8" t="s">
        <v>93</v>
      </c>
      <c r="D393" s="8" t="s">
        <v>883</v>
      </c>
      <c r="E393" s="8" t="s">
        <v>94</v>
      </c>
      <c r="F393" s="8" t="s">
        <v>884</v>
      </c>
    </row>
    <row r="394" ht="20.25" customHeight="1" spans="1:6">
      <c r="A394" s="244"/>
      <c r="B394" s="245" t="s">
        <v>885</v>
      </c>
      <c r="C394" s="8" t="s">
        <v>93</v>
      </c>
      <c r="D394" s="8" t="s">
        <v>793</v>
      </c>
      <c r="E394" s="8" t="s">
        <v>94</v>
      </c>
      <c r="F394" s="8" t="s">
        <v>620</v>
      </c>
    </row>
    <row r="395" ht="20.25" customHeight="1" spans="1:6">
      <c r="A395" s="244"/>
      <c r="B395" s="245" t="s">
        <v>886</v>
      </c>
      <c r="C395" s="8" t="s">
        <v>887</v>
      </c>
      <c r="D395" s="8" t="s">
        <v>888</v>
      </c>
      <c r="E395" s="8" t="s">
        <v>889</v>
      </c>
      <c r="F395" s="8" t="s">
        <v>890</v>
      </c>
    </row>
    <row r="396" ht="20.25" customHeight="1" spans="1:6">
      <c r="A396" s="244"/>
      <c r="B396" s="245" t="s">
        <v>891</v>
      </c>
      <c r="C396" s="8" t="s">
        <v>93</v>
      </c>
      <c r="D396" s="8" t="s">
        <v>93</v>
      </c>
      <c r="E396" s="8" t="s">
        <v>94</v>
      </c>
      <c r="F396" s="8" t="s">
        <v>94</v>
      </c>
    </row>
    <row r="397" ht="20.25" customHeight="1" spans="1:6">
      <c r="A397" s="244"/>
      <c r="B397" s="245" t="s">
        <v>892</v>
      </c>
      <c r="C397" s="8" t="s">
        <v>93</v>
      </c>
      <c r="D397" s="8" t="s">
        <v>888</v>
      </c>
      <c r="E397" s="8" t="s">
        <v>94</v>
      </c>
      <c r="F397" s="8" t="s">
        <v>890</v>
      </c>
    </row>
    <row r="398" ht="20.25" customHeight="1" spans="1:6">
      <c r="A398" s="244"/>
      <c r="B398" s="245" t="s">
        <v>893</v>
      </c>
      <c r="C398" s="8" t="s">
        <v>93</v>
      </c>
      <c r="D398" s="8" t="s">
        <v>93</v>
      </c>
      <c r="E398" s="8" t="s">
        <v>94</v>
      </c>
      <c r="F398" s="8" t="s">
        <v>94</v>
      </c>
    </row>
    <row r="399" ht="20.25" customHeight="1" spans="1:6">
      <c r="A399" s="244"/>
      <c r="B399" s="245" t="s">
        <v>894</v>
      </c>
      <c r="C399" s="8" t="s">
        <v>93</v>
      </c>
      <c r="D399" s="8" t="s">
        <v>93</v>
      </c>
      <c r="E399" s="8" t="s">
        <v>94</v>
      </c>
      <c r="F399" s="8" t="s">
        <v>94</v>
      </c>
    </row>
    <row r="400" ht="20.25" customHeight="1" spans="1:6">
      <c r="A400" s="244"/>
      <c r="B400" s="245" t="s">
        <v>895</v>
      </c>
      <c r="C400" s="8" t="s">
        <v>93</v>
      </c>
      <c r="D400" s="8" t="s">
        <v>93</v>
      </c>
      <c r="E400" s="8" t="s">
        <v>94</v>
      </c>
      <c r="F400" s="8" t="s">
        <v>94</v>
      </c>
    </row>
    <row r="401" ht="20.25" customHeight="1" spans="1:6">
      <c r="A401" s="244"/>
      <c r="B401" s="245" t="s">
        <v>896</v>
      </c>
      <c r="C401" s="8" t="s">
        <v>93</v>
      </c>
      <c r="D401" s="8" t="s">
        <v>93</v>
      </c>
      <c r="E401" s="8" t="s">
        <v>94</v>
      </c>
      <c r="F401" s="8" t="s">
        <v>94</v>
      </c>
    </row>
    <row r="402" ht="20.25" customHeight="1" spans="1:6">
      <c r="A402" s="244"/>
      <c r="B402" s="245" t="s">
        <v>897</v>
      </c>
      <c r="C402" s="8" t="s">
        <v>93</v>
      </c>
      <c r="D402" s="8" t="s">
        <v>93</v>
      </c>
      <c r="E402" s="8" t="s">
        <v>94</v>
      </c>
      <c r="F402" s="8" t="s">
        <v>94</v>
      </c>
    </row>
    <row r="403" ht="20.25" customHeight="1" spans="1:6">
      <c r="A403" s="244"/>
      <c r="B403" s="245" t="s">
        <v>898</v>
      </c>
      <c r="C403" s="8" t="s">
        <v>93</v>
      </c>
      <c r="D403" s="8" t="s">
        <v>93</v>
      </c>
      <c r="E403" s="8" t="s">
        <v>94</v>
      </c>
      <c r="F403" s="8" t="s">
        <v>94</v>
      </c>
    </row>
    <row r="404" ht="20.25" customHeight="1" spans="1:6">
      <c r="A404" s="244"/>
      <c r="B404" s="245" t="s">
        <v>899</v>
      </c>
      <c r="C404" s="8" t="s">
        <v>93</v>
      </c>
      <c r="D404" s="8" t="s">
        <v>93</v>
      </c>
      <c r="E404" s="8" t="s">
        <v>94</v>
      </c>
      <c r="F404" s="8" t="s">
        <v>94</v>
      </c>
    </row>
    <row r="405" ht="20.25" customHeight="1" spans="1:6">
      <c r="A405" s="244"/>
      <c r="B405" s="245" t="s">
        <v>900</v>
      </c>
      <c r="C405" s="8" t="s">
        <v>93</v>
      </c>
      <c r="D405" s="8" t="s">
        <v>93</v>
      </c>
      <c r="E405" s="8" t="s">
        <v>94</v>
      </c>
      <c r="F405" s="8" t="s">
        <v>94</v>
      </c>
    </row>
    <row r="406" ht="20.25" customHeight="1" spans="1:6">
      <c r="A406" s="244"/>
      <c r="B406" s="245" t="s">
        <v>901</v>
      </c>
      <c r="C406" s="8" t="s">
        <v>93</v>
      </c>
      <c r="D406" s="8" t="s">
        <v>93</v>
      </c>
      <c r="E406" s="8" t="s">
        <v>94</v>
      </c>
      <c r="F406" s="8" t="s">
        <v>94</v>
      </c>
    </row>
    <row r="407" ht="20.25" customHeight="1" spans="1:6">
      <c r="A407" s="244"/>
      <c r="B407" s="245" t="s">
        <v>902</v>
      </c>
      <c r="C407" s="8" t="s">
        <v>93</v>
      </c>
      <c r="D407" s="8" t="s">
        <v>93</v>
      </c>
      <c r="E407" s="8" t="s">
        <v>94</v>
      </c>
      <c r="F407" s="8" t="s">
        <v>94</v>
      </c>
    </row>
    <row r="408" ht="20.25" customHeight="1" spans="1:6">
      <c r="A408" s="244"/>
      <c r="B408" s="245" t="s">
        <v>903</v>
      </c>
      <c r="C408" s="8" t="s">
        <v>93</v>
      </c>
      <c r="D408" s="8" t="s">
        <v>93</v>
      </c>
      <c r="E408" s="8" t="s">
        <v>94</v>
      </c>
      <c r="F408" s="8" t="s">
        <v>94</v>
      </c>
    </row>
    <row r="409" ht="20.25" customHeight="1" spans="1:6">
      <c r="A409" s="244"/>
      <c r="B409" s="245" t="s">
        <v>904</v>
      </c>
      <c r="C409" s="8" t="s">
        <v>93</v>
      </c>
      <c r="D409" s="8" t="s">
        <v>93</v>
      </c>
      <c r="E409" s="8" t="s">
        <v>94</v>
      </c>
      <c r="F409" s="8" t="s">
        <v>94</v>
      </c>
    </row>
    <row r="410" ht="20.25" customHeight="1" spans="1:6">
      <c r="A410" s="244"/>
      <c r="B410" s="245" t="s">
        <v>905</v>
      </c>
      <c r="C410" s="8" t="s">
        <v>93</v>
      </c>
      <c r="D410" s="8" t="s">
        <v>93</v>
      </c>
      <c r="E410" s="8" t="s">
        <v>94</v>
      </c>
      <c r="F410" s="8" t="s">
        <v>94</v>
      </c>
    </row>
    <row r="411" ht="20.25" customHeight="1" spans="1:6">
      <c r="A411" s="244"/>
      <c r="B411" s="245" t="s">
        <v>906</v>
      </c>
      <c r="C411" s="8" t="s">
        <v>93</v>
      </c>
      <c r="D411" s="8" t="s">
        <v>93</v>
      </c>
      <c r="E411" s="8" t="s">
        <v>94</v>
      </c>
      <c r="F411" s="8" t="s">
        <v>94</v>
      </c>
    </row>
    <row r="412" ht="20.25" customHeight="1" spans="1:6">
      <c r="A412" s="244"/>
      <c r="B412" s="245" t="s">
        <v>907</v>
      </c>
      <c r="C412" s="8" t="s">
        <v>93</v>
      </c>
      <c r="D412" s="8" t="s">
        <v>93</v>
      </c>
      <c r="E412" s="8" t="s">
        <v>94</v>
      </c>
      <c r="F412" s="8" t="s">
        <v>94</v>
      </c>
    </row>
    <row r="413" ht="20.25" customHeight="1" spans="1:6">
      <c r="A413" s="244"/>
      <c r="B413" s="245" t="s">
        <v>908</v>
      </c>
      <c r="C413" s="8" t="s">
        <v>93</v>
      </c>
      <c r="D413" s="8" t="s">
        <v>93</v>
      </c>
      <c r="E413" s="8" t="s">
        <v>94</v>
      </c>
      <c r="F413" s="8" t="s">
        <v>94</v>
      </c>
    </row>
    <row r="414" ht="20.25" customHeight="1" spans="1:6">
      <c r="A414" s="244"/>
      <c r="B414" s="245" t="s">
        <v>909</v>
      </c>
      <c r="C414" s="8" t="s">
        <v>93</v>
      </c>
      <c r="D414" s="8" t="s">
        <v>93</v>
      </c>
      <c r="E414" s="8" t="s">
        <v>94</v>
      </c>
      <c r="F414" s="8" t="s">
        <v>94</v>
      </c>
    </row>
    <row r="415" ht="20.25" customHeight="1" spans="1:6">
      <c r="A415" s="244"/>
      <c r="B415" s="245" t="s">
        <v>910</v>
      </c>
      <c r="C415" s="8" t="s">
        <v>93</v>
      </c>
      <c r="D415" s="8" t="s">
        <v>93</v>
      </c>
      <c r="E415" s="8" t="s">
        <v>94</v>
      </c>
      <c r="F415" s="8" t="s">
        <v>94</v>
      </c>
    </row>
    <row r="416" ht="20.25" customHeight="1" spans="1:6">
      <c r="A416" s="244"/>
      <c r="B416" s="245" t="s">
        <v>911</v>
      </c>
      <c r="C416" s="8" t="s">
        <v>93</v>
      </c>
      <c r="D416" s="8" t="s">
        <v>93</v>
      </c>
      <c r="E416" s="8" t="s">
        <v>94</v>
      </c>
      <c r="F416" s="8" t="s">
        <v>94</v>
      </c>
    </row>
    <row r="417" ht="20.25" customHeight="1" spans="1:6">
      <c r="A417" s="244"/>
      <c r="B417" s="245" t="s">
        <v>912</v>
      </c>
      <c r="C417" s="8" t="s">
        <v>93</v>
      </c>
      <c r="D417" s="8" t="s">
        <v>93</v>
      </c>
      <c r="E417" s="8" t="s">
        <v>94</v>
      </c>
      <c r="F417" s="8" t="s">
        <v>94</v>
      </c>
    </row>
    <row r="418" ht="20.25" customHeight="1" spans="1:6">
      <c r="A418" s="244"/>
      <c r="B418" s="245" t="s">
        <v>913</v>
      </c>
      <c r="C418" s="8" t="s">
        <v>93</v>
      </c>
      <c r="D418" s="8" t="s">
        <v>93</v>
      </c>
      <c r="E418" s="8" t="s">
        <v>94</v>
      </c>
      <c r="F418" s="8" t="s">
        <v>94</v>
      </c>
    </row>
    <row r="419" ht="20.25" customHeight="1" spans="1:6">
      <c r="A419" s="244"/>
      <c r="B419" s="245" t="s">
        <v>914</v>
      </c>
      <c r="C419" s="8" t="s">
        <v>915</v>
      </c>
      <c r="D419" s="8" t="s">
        <v>916</v>
      </c>
      <c r="E419" s="8" t="s">
        <v>917</v>
      </c>
      <c r="F419" s="8" t="s">
        <v>918</v>
      </c>
    </row>
    <row r="420" ht="20.25" customHeight="1" spans="1:6">
      <c r="A420" s="244"/>
      <c r="B420" s="245" t="s">
        <v>919</v>
      </c>
      <c r="C420" s="8" t="s">
        <v>93</v>
      </c>
      <c r="D420" s="8" t="s">
        <v>93</v>
      </c>
      <c r="E420" s="8" t="s">
        <v>94</v>
      </c>
      <c r="F420" s="8" t="s">
        <v>94</v>
      </c>
    </row>
    <row r="421" ht="20.25" customHeight="1" spans="1:6">
      <c r="A421" s="244"/>
      <c r="B421" s="245" t="s">
        <v>920</v>
      </c>
      <c r="C421" s="8" t="s">
        <v>93</v>
      </c>
      <c r="D421" s="8" t="s">
        <v>921</v>
      </c>
      <c r="E421" s="8" t="s">
        <v>94</v>
      </c>
      <c r="F421" s="8" t="s">
        <v>922</v>
      </c>
    </row>
    <row r="422" ht="20.25" customHeight="1" spans="1:6">
      <c r="A422" s="244"/>
      <c r="B422" s="245" t="s">
        <v>923</v>
      </c>
      <c r="C422" s="8" t="s">
        <v>93</v>
      </c>
      <c r="D422" s="8" t="s">
        <v>808</v>
      </c>
      <c r="E422" s="8" t="s">
        <v>94</v>
      </c>
      <c r="F422" s="8" t="s">
        <v>924</v>
      </c>
    </row>
    <row r="423" ht="20.25" customHeight="1" spans="1:6">
      <c r="A423" s="244"/>
      <c r="B423" s="245" t="s">
        <v>925</v>
      </c>
      <c r="C423" s="8" t="s">
        <v>93</v>
      </c>
      <c r="D423" s="8" t="s">
        <v>93</v>
      </c>
      <c r="E423" s="8" t="s">
        <v>94</v>
      </c>
      <c r="F423" s="8" t="s">
        <v>94</v>
      </c>
    </row>
    <row r="424" ht="20.25" customHeight="1" spans="1:6">
      <c r="A424" s="244"/>
      <c r="B424" s="245" t="s">
        <v>926</v>
      </c>
      <c r="C424" s="8" t="s">
        <v>93</v>
      </c>
      <c r="D424" s="8" t="s">
        <v>93</v>
      </c>
      <c r="E424" s="8" t="s">
        <v>94</v>
      </c>
      <c r="F424" s="8" t="s">
        <v>94</v>
      </c>
    </row>
    <row r="425" ht="20.25" customHeight="1" spans="1:6">
      <c r="A425" s="244"/>
      <c r="B425" s="245" t="s">
        <v>927</v>
      </c>
      <c r="C425" s="8" t="s">
        <v>928</v>
      </c>
      <c r="D425" s="8" t="s">
        <v>929</v>
      </c>
      <c r="E425" s="8" t="s">
        <v>930</v>
      </c>
      <c r="F425" s="8" t="s">
        <v>931</v>
      </c>
    </row>
    <row r="426" ht="20.25" customHeight="1" spans="1:6">
      <c r="A426" s="244"/>
      <c r="B426" s="245" t="s">
        <v>932</v>
      </c>
      <c r="C426" s="8" t="s">
        <v>93</v>
      </c>
      <c r="D426" s="8" t="s">
        <v>93</v>
      </c>
      <c r="E426" s="8" t="s">
        <v>94</v>
      </c>
      <c r="F426" s="8" t="s">
        <v>94</v>
      </c>
    </row>
    <row r="427" ht="20.25" customHeight="1" spans="1:6">
      <c r="A427" s="244"/>
      <c r="B427" s="245" t="s">
        <v>933</v>
      </c>
      <c r="C427" s="8" t="s">
        <v>93</v>
      </c>
      <c r="D427" s="8" t="s">
        <v>93</v>
      </c>
      <c r="E427" s="8" t="s">
        <v>94</v>
      </c>
      <c r="F427" s="8" t="s">
        <v>94</v>
      </c>
    </row>
    <row r="428" ht="20.25" customHeight="1" spans="1:6">
      <c r="A428" s="244"/>
      <c r="B428" s="245" t="s">
        <v>934</v>
      </c>
      <c r="C428" s="8" t="s">
        <v>93</v>
      </c>
      <c r="D428" s="8" t="s">
        <v>935</v>
      </c>
      <c r="E428" s="8" t="s">
        <v>94</v>
      </c>
      <c r="F428" s="8" t="s">
        <v>936</v>
      </c>
    </row>
    <row r="429" ht="20.25" customHeight="1" spans="1:6">
      <c r="A429" s="244"/>
      <c r="B429" s="245" t="s">
        <v>937</v>
      </c>
      <c r="C429" s="8" t="s">
        <v>93</v>
      </c>
      <c r="D429" s="8" t="s">
        <v>938</v>
      </c>
      <c r="E429" s="8" t="s">
        <v>94</v>
      </c>
      <c r="F429" s="8" t="s">
        <v>939</v>
      </c>
    </row>
    <row r="430" ht="20.25" customHeight="1" spans="1:6">
      <c r="A430" s="244"/>
      <c r="B430" s="245" t="s">
        <v>940</v>
      </c>
      <c r="C430" s="8" t="s">
        <v>93</v>
      </c>
      <c r="D430" s="8" t="s">
        <v>93</v>
      </c>
      <c r="E430" s="8" t="s">
        <v>94</v>
      </c>
      <c r="F430" s="8" t="s">
        <v>94</v>
      </c>
    </row>
    <row r="431" ht="20.25" customHeight="1" spans="1:6">
      <c r="A431" s="244"/>
      <c r="B431" s="245" t="s">
        <v>941</v>
      </c>
      <c r="C431" s="8" t="s">
        <v>93</v>
      </c>
      <c r="D431" s="8" t="s">
        <v>942</v>
      </c>
      <c r="E431" s="8" t="s">
        <v>94</v>
      </c>
      <c r="F431" s="8" t="s">
        <v>943</v>
      </c>
    </row>
    <row r="432" ht="20.25" customHeight="1" spans="1:6">
      <c r="A432" s="244"/>
      <c r="B432" s="245" t="s">
        <v>944</v>
      </c>
      <c r="C432" s="8" t="s">
        <v>93</v>
      </c>
      <c r="D432" s="8" t="s">
        <v>93</v>
      </c>
      <c r="E432" s="8" t="s">
        <v>94</v>
      </c>
      <c r="F432" s="8" t="s">
        <v>94</v>
      </c>
    </row>
    <row r="433" ht="20.25" customHeight="1" spans="1:6">
      <c r="A433" s="244"/>
      <c r="B433" s="245" t="s">
        <v>945</v>
      </c>
      <c r="C433" s="8" t="s">
        <v>93</v>
      </c>
      <c r="D433" s="8" t="s">
        <v>93</v>
      </c>
      <c r="E433" s="8" t="s">
        <v>94</v>
      </c>
      <c r="F433" s="8" t="s">
        <v>94</v>
      </c>
    </row>
    <row r="434" ht="20.25" customHeight="1" spans="1:6">
      <c r="A434" s="244" t="s">
        <v>946</v>
      </c>
      <c r="B434" s="245" t="s">
        <v>257</v>
      </c>
      <c r="C434" s="8" t="s">
        <v>258</v>
      </c>
      <c r="D434" s="8" t="s">
        <v>259</v>
      </c>
      <c r="E434" s="8" t="s">
        <v>260</v>
      </c>
      <c r="F434" s="8" t="s">
        <v>261</v>
      </c>
    </row>
    <row r="435" ht="20.25" customHeight="1" spans="1:6">
      <c r="A435" s="244"/>
      <c r="B435" s="245" t="s">
        <v>947</v>
      </c>
      <c r="C435" s="8" t="s">
        <v>948</v>
      </c>
      <c r="D435" s="8" t="s">
        <v>948</v>
      </c>
      <c r="E435" s="8" t="s">
        <v>521</v>
      </c>
      <c r="F435" s="8" t="s">
        <v>949</v>
      </c>
    </row>
    <row r="436" ht="20.25" customHeight="1" spans="1:6">
      <c r="A436" s="244"/>
      <c r="B436" s="245" t="s">
        <v>390</v>
      </c>
      <c r="C436" s="8" t="s">
        <v>93</v>
      </c>
      <c r="D436" s="8" t="s">
        <v>950</v>
      </c>
      <c r="E436" s="8" t="s">
        <v>94</v>
      </c>
      <c r="F436" s="8" t="s">
        <v>951</v>
      </c>
    </row>
    <row r="437" ht="20.25" customHeight="1" spans="1:6">
      <c r="A437" s="244"/>
      <c r="B437" s="245" t="s">
        <v>393</v>
      </c>
      <c r="C437" s="8" t="s">
        <v>93</v>
      </c>
      <c r="D437" s="8" t="s">
        <v>93</v>
      </c>
      <c r="E437" s="8" t="s">
        <v>94</v>
      </c>
      <c r="F437" s="8" t="s">
        <v>94</v>
      </c>
    </row>
    <row r="438" ht="20.25" customHeight="1" spans="1:6">
      <c r="A438" s="244"/>
      <c r="B438" s="245" t="s">
        <v>394</v>
      </c>
      <c r="C438" s="8" t="s">
        <v>93</v>
      </c>
      <c r="D438" s="8" t="s">
        <v>93</v>
      </c>
      <c r="E438" s="8" t="s">
        <v>94</v>
      </c>
      <c r="F438" s="8" t="s">
        <v>94</v>
      </c>
    </row>
    <row r="439" ht="20.25" customHeight="1" spans="1:6">
      <c r="A439" s="244"/>
      <c r="B439" s="245" t="s">
        <v>952</v>
      </c>
      <c r="C439" s="8" t="s">
        <v>93</v>
      </c>
      <c r="D439" s="8" t="s">
        <v>596</v>
      </c>
      <c r="E439" s="8" t="s">
        <v>94</v>
      </c>
      <c r="F439" s="8" t="s">
        <v>94</v>
      </c>
    </row>
    <row r="440" ht="20.25" customHeight="1" spans="1:6">
      <c r="A440" s="244"/>
      <c r="B440" s="245" t="s">
        <v>953</v>
      </c>
      <c r="C440" s="8" t="s">
        <v>93</v>
      </c>
      <c r="D440" s="8" t="s">
        <v>93</v>
      </c>
      <c r="E440" s="8" t="s">
        <v>94</v>
      </c>
      <c r="F440" s="8" t="s">
        <v>94</v>
      </c>
    </row>
    <row r="441" ht="20.25" customHeight="1" spans="1:6">
      <c r="A441" s="244"/>
      <c r="B441" s="245" t="s">
        <v>954</v>
      </c>
      <c r="C441" s="8" t="s">
        <v>93</v>
      </c>
      <c r="D441" s="8" t="s">
        <v>93</v>
      </c>
      <c r="E441" s="8" t="s">
        <v>94</v>
      </c>
      <c r="F441" s="8" t="s">
        <v>94</v>
      </c>
    </row>
    <row r="442" ht="20.25" customHeight="1" spans="1:6">
      <c r="A442" s="244"/>
      <c r="B442" s="245" t="s">
        <v>955</v>
      </c>
      <c r="C442" s="8" t="s">
        <v>93</v>
      </c>
      <c r="D442" s="8" t="s">
        <v>93</v>
      </c>
      <c r="E442" s="8" t="s">
        <v>94</v>
      </c>
      <c r="F442" s="8" t="s">
        <v>94</v>
      </c>
    </row>
    <row r="443" ht="20.25" customHeight="1" spans="1:6">
      <c r="A443" s="244"/>
      <c r="B443" s="245" t="s">
        <v>956</v>
      </c>
      <c r="C443" s="8" t="s">
        <v>93</v>
      </c>
      <c r="D443" s="8" t="s">
        <v>93</v>
      </c>
      <c r="E443" s="8" t="s">
        <v>94</v>
      </c>
      <c r="F443" s="8" t="s">
        <v>94</v>
      </c>
    </row>
    <row r="444" ht="20.25" customHeight="1" spans="1:6">
      <c r="A444" s="244"/>
      <c r="B444" s="245" t="s">
        <v>957</v>
      </c>
      <c r="C444" s="8" t="s">
        <v>93</v>
      </c>
      <c r="D444" s="8" t="s">
        <v>93</v>
      </c>
      <c r="E444" s="8" t="s">
        <v>94</v>
      </c>
      <c r="F444" s="8" t="s">
        <v>94</v>
      </c>
    </row>
    <row r="445" ht="20.25" customHeight="1" spans="1:6">
      <c r="A445" s="244"/>
      <c r="B445" s="245" t="s">
        <v>958</v>
      </c>
      <c r="C445" s="8" t="s">
        <v>93</v>
      </c>
      <c r="D445" s="8" t="s">
        <v>93</v>
      </c>
      <c r="E445" s="8" t="s">
        <v>94</v>
      </c>
      <c r="F445" s="8" t="s">
        <v>94</v>
      </c>
    </row>
    <row r="446" ht="20.25" customHeight="1" spans="1:6">
      <c r="A446" s="244"/>
      <c r="B446" s="245" t="s">
        <v>959</v>
      </c>
      <c r="C446" s="8" t="s">
        <v>93</v>
      </c>
      <c r="D446" s="8" t="s">
        <v>93</v>
      </c>
      <c r="E446" s="8" t="s">
        <v>94</v>
      </c>
      <c r="F446" s="8" t="s">
        <v>94</v>
      </c>
    </row>
    <row r="447" ht="20.25" customHeight="1" spans="1:6">
      <c r="A447" s="244"/>
      <c r="B447" s="245" t="s">
        <v>960</v>
      </c>
      <c r="C447" s="8" t="s">
        <v>93</v>
      </c>
      <c r="D447" s="8" t="s">
        <v>93</v>
      </c>
      <c r="E447" s="8" t="s">
        <v>94</v>
      </c>
      <c r="F447" s="8" t="s">
        <v>94</v>
      </c>
    </row>
    <row r="448" ht="20.25" customHeight="1" spans="1:6">
      <c r="A448" s="244"/>
      <c r="B448" s="245" t="s">
        <v>961</v>
      </c>
      <c r="C448" s="8" t="s">
        <v>93</v>
      </c>
      <c r="D448" s="8" t="s">
        <v>93</v>
      </c>
      <c r="E448" s="8" t="s">
        <v>94</v>
      </c>
      <c r="F448" s="8" t="s">
        <v>94</v>
      </c>
    </row>
    <row r="449" ht="20.25" customHeight="1" spans="1:6">
      <c r="A449" s="244"/>
      <c r="B449" s="245" t="s">
        <v>962</v>
      </c>
      <c r="C449" s="8" t="s">
        <v>93</v>
      </c>
      <c r="D449" s="8" t="s">
        <v>93</v>
      </c>
      <c r="E449" s="8" t="s">
        <v>94</v>
      </c>
      <c r="F449" s="8" t="s">
        <v>94</v>
      </c>
    </row>
    <row r="450" ht="20.25" customHeight="1" spans="1:6">
      <c r="A450" s="244"/>
      <c r="B450" s="245" t="s">
        <v>954</v>
      </c>
      <c r="C450" s="8" t="s">
        <v>93</v>
      </c>
      <c r="D450" s="8" t="s">
        <v>93</v>
      </c>
      <c r="E450" s="8" t="s">
        <v>94</v>
      </c>
      <c r="F450" s="8" t="s">
        <v>94</v>
      </c>
    </row>
    <row r="451" ht="20.25" customHeight="1" spans="1:6">
      <c r="A451" s="244"/>
      <c r="B451" s="245" t="s">
        <v>963</v>
      </c>
      <c r="C451" s="8" t="s">
        <v>93</v>
      </c>
      <c r="D451" s="8" t="s">
        <v>93</v>
      </c>
      <c r="E451" s="8" t="s">
        <v>94</v>
      </c>
      <c r="F451" s="8" t="s">
        <v>94</v>
      </c>
    </row>
    <row r="452" ht="20.25" customHeight="1" spans="1:6">
      <c r="A452" s="244"/>
      <c r="B452" s="245" t="s">
        <v>964</v>
      </c>
      <c r="C452" s="8" t="s">
        <v>93</v>
      </c>
      <c r="D452" s="8" t="s">
        <v>93</v>
      </c>
      <c r="E452" s="8" t="s">
        <v>94</v>
      </c>
      <c r="F452" s="8" t="s">
        <v>94</v>
      </c>
    </row>
    <row r="453" ht="20.25" customHeight="1" spans="1:6">
      <c r="A453" s="244"/>
      <c r="B453" s="245" t="s">
        <v>965</v>
      </c>
      <c r="C453" s="8" t="s">
        <v>93</v>
      </c>
      <c r="D453" s="8" t="s">
        <v>93</v>
      </c>
      <c r="E453" s="8" t="s">
        <v>94</v>
      </c>
      <c r="F453" s="8" t="s">
        <v>94</v>
      </c>
    </row>
    <row r="454" ht="20.25" customHeight="1" spans="1:6">
      <c r="A454" s="244"/>
      <c r="B454" s="245" t="s">
        <v>966</v>
      </c>
      <c r="C454" s="8" t="s">
        <v>93</v>
      </c>
      <c r="D454" s="8" t="s">
        <v>93</v>
      </c>
      <c r="E454" s="8" t="s">
        <v>94</v>
      </c>
      <c r="F454" s="8" t="s">
        <v>94</v>
      </c>
    </row>
    <row r="455" ht="20.25" customHeight="1" spans="1:6">
      <c r="A455" s="244"/>
      <c r="B455" s="245" t="s">
        <v>967</v>
      </c>
      <c r="C455" s="8" t="s">
        <v>968</v>
      </c>
      <c r="D455" s="8" t="s">
        <v>969</v>
      </c>
      <c r="E455" s="8" t="s">
        <v>970</v>
      </c>
      <c r="F455" s="8" t="s">
        <v>971</v>
      </c>
    </row>
    <row r="456" ht="20.25" customHeight="1" spans="1:6">
      <c r="A456" s="244"/>
      <c r="B456" s="245" t="s">
        <v>954</v>
      </c>
      <c r="C456" s="8" t="s">
        <v>93</v>
      </c>
      <c r="D456" s="8" t="s">
        <v>93</v>
      </c>
      <c r="E456" s="8" t="s">
        <v>94</v>
      </c>
      <c r="F456" s="8" t="s">
        <v>94</v>
      </c>
    </row>
    <row r="457" ht="20.25" customHeight="1" spans="1:6">
      <c r="A457" s="244"/>
      <c r="B457" s="245" t="s">
        <v>972</v>
      </c>
      <c r="C457" s="8" t="s">
        <v>93</v>
      </c>
      <c r="D457" s="8" t="s">
        <v>93</v>
      </c>
      <c r="E457" s="8" t="s">
        <v>94</v>
      </c>
      <c r="F457" s="8" t="s">
        <v>94</v>
      </c>
    </row>
    <row r="458" ht="20.25" customHeight="1" spans="1:6">
      <c r="A458" s="244"/>
      <c r="B458" s="245" t="s">
        <v>973</v>
      </c>
      <c r="C458" s="8" t="s">
        <v>93</v>
      </c>
      <c r="D458" s="8" t="s">
        <v>93</v>
      </c>
      <c r="E458" s="8" t="s">
        <v>94</v>
      </c>
      <c r="F458" s="8" t="s">
        <v>94</v>
      </c>
    </row>
    <row r="459" ht="20.25" customHeight="1" spans="1:6">
      <c r="A459" s="244"/>
      <c r="B459" s="245" t="s">
        <v>974</v>
      </c>
      <c r="C459" s="8" t="s">
        <v>93</v>
      </c>
      <c r="D459" s="8" t="s">
        <v>969</v>
      </c>
      <c r="E459" s="8" t="s">
        <v>94</v>
      </c>
      <c r="F459" s="8" t="s">
        <v>971</v>
      </c>
    </row>
    <row r="460" ht="20.25" customHeight="1" spans="1:6">
      <c r="A460" s="244"/>
      <c r="B460" s="245" t="s">
        <v>975</v>
      </c>
      <c r="C460" s="8" t="s">
        <v>93</v>
      </c>
      <c r="D460" s="8" t="s">
        <v>93</v>
      </c>
      <c r="E460" s="8" t="s">
        <v>94</v>
      </c>
      <c r="F460" s="8" t="s">
        <v>94</v>
      </c>
    </row>
    <row r="461" ht="20.25" customHeight="1" spans="1:6">
      <c r="A461" s="244"/>
      <c r="B461" s="245" t="s">
        <v>954</v>
      </c>
      <c r="C461" s="8" t="s">
        <v>93</v>
      </c>
      <c r="D461" s="8" t="s">
        <v>93</v>
      </c>
      <c r="E461" s="8" t="s">
        <v>94</v>
      </c>
      <c r="F461" s="8" t="s">
        <v>94</v>
      </c>
    </row>
    <row r="462" ht="20.25" customHeight="1" spans="1:6">
      <c r="A462" s="244"/>
      <c r="B462" s="245" t="s">
        <v>976</v>
      </c>
      <c r="C462" s="8" t="s">
        <v>93</v>
      </c>
      <c r="D462" s="8" t="s">
        <v>93</v>
      </c>
      <c r="E462" s="8" t="s">
        <v>94</v>
      </c>
      <c r="F462" s="8" t="s">
        <v>94</v>
      </c>
    </row>
    <row r="463" ht="20.25" customHeight="1" spans="1:6">
      <c r="A463" s="244"/>
      <c r="B463" s="245" t="s">
        <v>977</v>
      </c>
      <c r="C463" s="8" t="s">
        <v>93</v>
      </c>
      <c r="D463" s="8" t="s">
        <v>93</v>
      </c>
      <c r="E463" s="8" t="s">
        <v>94</v>
      </c>
      <c r="F463" s="8" t="s">
        <v>94</v>
      </c>
    </row>
    <row r="464" ht="20.25" customHeight="1" spans="1:6">
      <c r="A464" s="244"/>
      <c r="B464" s="245" t="s">
        <v>978</v>
      </c>
      <c r="C464" s="8" t="s">
        <v>93</v>
      </c>
      <c r="D464" s="8" t="s">
        <v>93</v>
      </c>
      <c r="E464" s="8" t="s">
        <v>94</v>
      </c>
      <c r="F464" s="8" t="s">
        <v>94</v>
      </c>
    </row>
    <row r="465" ht="20.25" customHeight="1" spans="1:6">
      <c r="A465" s="244"/>
      <c r="B465" s="245" t="s">
        <v>979</v>
      </c>
      <c r="C465" s="8" t="s">
        <v>93</v>
      </c>
      <c r="D465" s="8" t="s">
        <v>93</v>
      </c>
      <c r="E465" s="8" t="s">
        <v>94</v>
      </c>
      <c r="F465" s="8" t="s">
        <v>94</v>
      </c>
    </row>
    <row r="466" ht="20.25" customHeight="1" spans="1:6">
      <c r="A466" s="244"/>
      <c r="B466" s="245" t="s">
        <v>980</v>
      </c>
      <c r="C466" s="8" t="s">
        <v>93</v>
      </c>
      <c r="D466" s="8" t="s">
        <v>93</v>
      </c>
      <c r="E466" s="8" t="s">
        <v>94</v>
      </c>
      <c r="F466" s="8" t="s">
        <v>94</v>
      </c>
    </row>
    <row r="467" ht="20.25" customHeight="1" spans="1:6">
      <c r="A467" s="244"/>
      <c r="B467" s="245" t="s">
        <v>981</v>
      </c>
      <c r="C467" s="8" t="s">
        <v>93</v>
      </c>
      <c r="D467" s="8" t="s">
        <v>93</v>
      </c>
      <c r="E467" s="8" t="s">
        <v>94</v>
      </c>
      <c r="F467" s="8" t="s">
        <v>94</v>
      </c>
    </row>
    <row r="468" ht="20.25" customHeight="1" spans="1:6">
      <c r="A468" s="244"/>
      <c r="B468" s="245" t="s">
        <v>982</v>
      </c>
      <c r="C468" s="8" t="s">
        <v>93</v>
      </c>
      <c r="D468" s="8" t="s">
        <v>93</v>
      </c>
      <c r="E468" s="8" t="s">
        <v>94</v>
      </c>
      <c r="F468" s="8" t="s">
        <v>94</v>
      </c>
    </row>
    <row r="469" ht="20.25" customHeight="1" spans="1:6">
      <c r="A469" s="244"/>
      <c r="B469" s="245" t="s">
        <v>983</v>
      </c>
      <c r="C469" s="8" t="s">
        <v>93</v>
      </c>
      <c r="D469" s="8" t="s">
        <v>93</v>
      </c>
      <c r="E469" s="8" t="s">
        <v>94</v>
      </c>
      <c r="F469" s="8" t="s">
        <v>94</v>
      </c>
    </row>
    <row r="470" ht="20.25" customHeight="1" spans="1:6">
      <c r="A470" s="244"/>
      <c r="B470" s="245" t="s">
        <v>984</v>
      </c>
      <c r="C470" s="8" t="s">
        <v>859</v>
      </c>
      <c r="D470" s="8" t="s">
        <v>152</v>
      </c>
      <c r="E470" s="8" t="s">
        <v>985</v>
      </c>
      <c r="F470" s="8" t="s">
        <v>986</v>
      </c>
    </row>
    <row r="471" ht="20.25" customHeight="1" spans="1:6">
      <c r="A471" s="244"/>
      <c r="B471" s="245" t="s">
        <v>954</v>
      </c>
      <c r="C471" s="8" t="s">
        <v>93</v>
      </c>
      <c r="D471" s="8" t="s">
        <v>93</v>
      </c>
      <c r="E471" s="8" t="s">
        <v>94</v>
      </c>
      <c r="F471" s="8" t="s">
        <v>94</v>
      </c>
    </row>
    <row r="472" ht="20.25" customHeight="1" spans="1:6">
      <c r="A472" s="244"/>
      <c r="B472" s="245" t="s">
        <v>987</v>
      </c>
      <c r="C472" s="8" t="s">
        <v>93</v>
      </c>
      <c r="D472" s="8" t="s">
        <v>988</v>
      </c>
      <c r="E472" s="8" t="s">
        <v>94</v>
      </c>
      <c r="F472" s="8" t="s">
        <v>989</v>
      </c>
    </row>
    <row r="473" ht="20.25" customHeight="1" spans="1:6">
      <c r="A473" s="244"/>
      <c r="B473" s="245" t="s">
        <v>990</v>
      </c>
      <c r="C473" s="8" t="s">
        <v>93</v>
      </c>
      <c r="D473" s="8" t="s">
        <v>93</v>
      </c>
      <c r="E473" s="8" t="s">
        <v>94</v>
      </c>
      <c r="F473" s="8" t="s">
        <v>94</v>
      </c>
    </row>
    <row r="474" ht="20.25" customHeight="1" spans="1:6">
      <c r="A474" s="244"/>
      <c r="B474" s="245" t="s">
        <v>991</v>
      </c>
      <c r="C474" s="8" t="s">
        <v>93</v>
      </c>
      <c r="D474" s="8" t="s">
        <v>93</v>
      </c>
      <c r="E474" s="8" t="s">
        <v>94</v>
      </c>
      <c r="F474" s="8" t="s">
        <v>94</v>
      </c>
    </row>
    <row r="475" ht="20.25" customHeight="1" spans="1:6">
      <c r="A475" s="244"/>
      <c r="B475" s="245" t="s">
        <v>992</v>
      </c>
      <c r="C475" s="8" t="s">
        <v>93</v>
      </c>
      <c r="D475" s="8" t="s">
        <v>93</v>
      </c>
      <c r="E475" s="8" t="s">
        <v>94</v>
      </c>
      <c r="F475" s="8" t="s">
        <v>94</v>
      </c>
    </row>
    <row r="476" ht="20.25" customHeight="1" spans="1:6">
      <c r="A476" s="244"/>
      <c r="B476" s="245" t="s">
        <v>993</v>
      </c>
      <c r="C476" s="8" t="s">
        <v>93</v>
      </c>
      <c r="D476" s="8" t="s">
        <v>593</v>
      </c>
      <c r="E476" s="8" t="s">
        <v>94</v>
      </c>
      <c r="F476" s="8" t="s">
        <v>994</v>
      </c>
    </row>
    <row r="477" ht="20.25" customHeight="1" spans="1:6">
      <c r="A477" s="244"/>
      <c r="B477" s="245" t="s">
        <v>995</v>
      </c>
      <c r="C477" s="8" t="s">
        <v>93</v>
      </c>
      <c r="D477" s="8" t="s">
        <v>93</v>
      </c>
      <c r="E477" s="8" t="s">
        <v>94</v>
      </c>
      <c r="F477" s="8" t="s">
        <v>94</v>
      </c>
    </row>
    <row r="478" ht="20.25" customHeight="1" spans="1:6">
      <c r="A478" s="244"/>
      <c r="B478" s="245" t="s">
        <v>996</v>
      </c>
      <c r="C478" s="8" t="s">
        <v>93</v>
      </c>
      <c r="D478" s="8" t="s">
        <v>93</v>
      </c>
      <c r="E478" s="8" t="s">
        <v>94</v>
      </c>
      <c r="F478" s="8" t="s">
        <v>94</v>
      </c>
    </row>
    <row r="479" ht="20.25" customHeight="1" spans="1:6">
      <c r="A479" s="244"/>
      <c r="B479" s="245" t="s">
        <v>997</v>
      </c>
      <c r="C479" s="8" t="s">
        <v>93</v>
      </c>
      <c r="D479" s="8" t="s">
        <v>93</v>
      </c>
      <c r="E479" s="8" t="s">
        <v>94</v>
      </c>
      <c r="F479" s="8" t="s">
        <v>94</v>
      </c>
    </row>
    <row r="480" ht="20.25" customHeight="1" spans="1:6">
      <c r="A480" s="244"/>
      <c r="B480" s="245" t="s">
        <v>998</v>
      </c>
      <c r="C480" s="8" t="s">
        <v>93</v>
      </c>
      <c r="D480" s="8" t="s">
        <v>93</v>
      </c>
      <c r="E480" s="8" t="s">
        <v>94</v>
      </c>
      <c r="F480" s="8" t="s">
        <v>94</v>
      </c>
    </row>
    <row r="481" ht="20.25" customHeight="1" spans="1:6">
      <c r="A481" s="244"/>
      <c r="B481" s="245" t="s">
        <v>999</v>
      </c>
      <c r="C481" s="8" t="s">
        <v>93</v>
      </c>
      <c r="D481" s="8" t="s">
        <v>93</v>
      </c>
      <c r="E481" s="8" t="s">
        <v>94</v>
      </c>
      <c r="F481" s="8" t="s">
        <v>94</v>
      </c>
    </row>
    <row r="482" ht="20.25" customHeight="1" spans="1:6">
      <c r="A482" s="244"/>
      <c r="B482" s="245" t="s">
        <v>1000</v>
      </c>
      <c r="C482" s="8" t="s">
        <v>93</v>
      </c>
      <c r="D482" s="8" t="s">
        <v>93</v>
      </c>
      <c r="E482" s="8" t="s">
        <v>94</v>
      </c>
      <c r="F482" s="8" t="s">
        <v>94</v>
      </c>
    </row>
    <row r="483" ht="20.25" customHeight="1" spans="1:6">
      <c r="A483" s="244"/>
      <c r="B483" s="245" t="s">
        <v>1001</v>
      </c>
      <c r="C483" s="8" t="s">
        <v>93</v>
      </c>
      <c r="D483" s="8" t="s">
        <v>93</v>
      </c>
      <c r="E483" s="8" t="s">
        <v>94</v>
      </c>
      <c r="F483" s="8" t="s">
        <v>94</v>
      </c>
    </row>
    <row r="484" ht="20.25" customHeight="1" spans="1:6">
      <c r="A484" s="244"/>
      <c r="B484" s="245" t="s">
        <v>1002</v>
      </c>
      <c r="C484" s="8" t="s">
        <v>93</v>
      </c>
      <c r="D484" s="8" t="s">
        <v>93</v>
      </c>
      <c r="E484" s="8" t="s">
        <v>94</v>
      </c>
      <c r="F484" s="8" t="s">
        <v>94</v>
      </c>
    </row>
    <row r="485" ht="20.25" customHeight="1" spans="1:6">
      <c r="A485" s="244"/>
      <c r="B485" s="245" t="s">
        <v>1003</v>
      </c>
      <c r="C485" s="8" t="s">
        <v>805</v>
      </c>
      <c r="D485" s="8" t="s">
        <v>567</v>
      </c>
      <c r="E485" s="8" t="s">
        <v>1004</v>
      </c>
      <c r="F485" s="8" t="s">
        <v>1005</v>
      </c>
    </row>
    <row r="486" ht="20.25" customHeight="1" spans="1:6">
      <c r="A486" s="244"/>
      <c r="B486" s="245" t="s">
        <v>1006</v>
      </c>
      <c r="C486" s="8" t="s">
        <v>93</v>
      </c>
      <c r="D486" s="8" t="s">
        <v>93</v>
      </c>
      <c r="E486" s="8" t="s">
        <v>94</v>
      </c>
      <c r="F486" s="8" t="s">
        <v>94</v>
      </c>
    </row>
    <row r="487" ht="20.25" customHeight="1" spans="1:6">
      <c r="A487" s="244"/>
      <c r="B487" s="245" t="s">
        <v>1007</v>
      </c>
      <c r="C487" s="8" t="s">
        <v>93</v>
      </c>
      <c r="D487" s="8" t="s">
        <v>93</v>
      </c>
      <c r="E487" s="8" t="s">
        <v>94</v>
      </c>
      <c r="F487" s="8" t="s">
        <v>94</v>
      </c>
    </row>
    <row r="488" ht="20.25" customHeight="1" spans="1:6">
      <c r="A488" s="244"/>
      <c r="B488" s="245" t="s">
        <v>1008</v>
      </c>
      <c r="C488" s="8" t="s">
        <v>93</v>
      </c>
      <c r="D488" s="8" t="s">
        <v>93</v>
      </c>
      <c r="E488" s="8" t="s">
        <v>94</v>
      </c>
      <c r="F488" s="8" t="s">
        <v>94</v>
      </c>
    </row>
    <row r="489" ht="20.25" customHeight="1" spans="1:6">
      <c r="A489" s="244"/>
      <c r="B489" s="245" t="s">
        <v>1009</v>
      </c>
      <c r="C489" s="8" t="s">
        <v>93</v>
      </c>
      <c r="D489" s="8" t="s">
        <v>567</v>
      </c>
      <c r="E489" s="8" t="s">
        <v>94</v>
      </c>
      <c r="F489" s="8" t="s">
        <v>1005</v>
      </c>
    </row>
    <row r="490" ht="20.25" customHeight="1" spans="1:6">
      <c r="A490" s="244" t="s">
        <v>1010</v>
      </c>
      <c r="B490" s="245" t="s">
        <v>262</v>
      </c>
      <c r="C490" s="8" t="s">
        <v>263</v>
      </c>
      <c r="D490" s="8" t="s">
        <v>264</v>
      </c>
      <c r="E490" s="8" t="s">
        <v>265</v>
      </c>
      <c r="F490" s="8" t="s">
        <v>266</v>
      </c>
    </row>
    <row r="491" ht="20.25" customHeight="1" spans="1:6">
      <c r="A491" s="244"/>
      <c r="B491" s="245" t="s">
        <v>1011</v>
      </c>
      <c r="C491" s="8" t="s">
        <v>1012</v>
      </c>
      <c r="D491" s="8" t="s">
        <v>1013</v>
      </c>
      <c r="E491" s="8" t="s">
        <v>1014</v>
      </c>
      <c r="F491" s="8" t="s">
        <v>1015</v>
      </c>
    </row>
    <row r="492" ht="20.25" customHeight="1" spans="1:6">
      <c r="A492" s="244"/>
      <c r="B492" s="245" t="s">
        <v>390</v>
      </c>
      <c r="C492" s="8" t="s">
        <v>93</v>
      </c>
      <c r="D492" s="8" t="s">
        <v>1016</v>
      </c>
      <c r="E492" s="8" t="s">
        <v>94</v>
      </c>
      <c r="F492" s="8" t="s">
        <v>1017</v>
      </c>
    </row>
    <row r="493" ht="20.25" customHeight="1" spans="1:6">
      <c r="A493" s="244"/>
      <c r="B493" s="245" t="s">
        <v>393</v>
      </c>
      <c r="C493" s="8" t="s">
        <v>93</v>
      </c>
      <c r="D493" s="8" t="s">
        <v>93</v>
      </c>
      <c r="E493" s="8" t="s">
        <v>94</v>
      </c>
      <c r="F493" s="8" t="s">
        <v>94</v>
      </c>
    </row>
    <row r="494" ht="20.25" customHeight="1" spans="1:6">
      <c r="A494" s="244"/>
      <c r="B494" s="245" t="s">
        <v>394</v>
      </c>
      <c r="C494" s="8" t="s">
        <v>93</v>
      </c>
      <c r="D494" s="8" t="s">
        <v>93</v>
      </c>
      <c r="E494" s="8" t="s">
        <v>94</v>
      </c>
      <c r="F494" s="8" t="s">
        <v>94</v>
      </c>
    </row>
    <row r="495" ht="20.25" customHeight="1" spans="1:6">
      <c r="A495" s="244"/>
      <c r="B495" s="245" t="s">
        <v>1018</v>
      </c>
      <c r="C495" s="8" t="s">
        <v>93</v>
      </c>
      <c r="D495" s="8" t="s">
        <v>1019</v>
      </c>
      <c r="E495" s="8" t="s">
        <v>94</v>
      </c>
      <c r="F495" s="8" t="s">
        <v>1020</v>
      </c>
    </row>
    <row r="496" ht="20.25" customHeight="1" spans="1:6">
      <c r="A496" s="244"/>
      <c r="B496" s="245" t="s">
        <v>1021</v>
      </c>
      <c r="C496" s="8" t="s">
        <v>93</v>
      </c>
      <c r="D496" s="8" t="s">
        <v>93</v>
      </c>
      <c r="E496" s="8" t="s">
        <v>94</v>
      </c>
      <c r="F496" s="8" t="s">
        <v>94</v>
      </c>
    </row>
    <row r="497" ht="20.25" customHeight="1" spans="1:6">
      <c r="A497" s="244"/>
      <c r="B497" s="245" t="s">
        <v>1022</v>
      </c>
      <c r="C497" s="8" t="s">
        <v>93</v>
      </c>
      <c r="D497" s="8" t="s">
        <v>93</v>
      </c>
      <c r="E497" s="8" t="s">
        <v>94</v>
      </c>
      <c r="F497" s="8" t="s">
        <v>94</v>
      </c>
    </row>
    <row r="498" ht="20.25" customHeight="1" spans="1:6">
      <c r="A498" s="244"/>
      <c r="B498" s="245" t="s">
        <v>1023</v>
      </c>
      <c r="C498" s="8" t="s">
        <v>93</v>
      </c>
      <c r="D498" s="8" t="s">
        <v>1024</v>
      </c>
      <c r="E498" s="8" t="s">
        <v>94</v>
      </c>
      <c r="F498" s="8" t="s">
        <v>1025</v>
      </c>
    </row>
    <row r="499" ht="20.25" customHeight="1" spans="1:6">
      <c r="A499" s="244"/>
      <c r="B499" s="245" t="s">
        <v>1026</v>
      </c>
      <c r="C499" s="8" t="s">
        <v>93</v>
      </c>
      <c r="D499" s="8" t="s">
        <v>93</v>
      </c>
      <c r="E499" s="8" t="s">
        <v>94</v>
      </c>
      <c r="F499" s="8" t="s">
        <v>94</v>
      </c>
    </row>
    <row r="500" ht="20.25" customHeight="1" spans="1:6">
      <c r="A500" s="244"/>
      <c r="B500" s="245" t="s">
        <v>1027</v>
      </c>
      <c r="C500" s="8" t="s">
        <v>93</v>
      </c>
      <c r="D500" s="8" t="s">
        <v>1028</v>
      </c>
      <c r="E500" s="8" t="s">
        <v>94</v>
      </c>
      <c r="F500" s="8" t="s">
        <v>1029</v>
      </c>
    </row>
    <row r="501" ht="20.25" customHeight="1" spans="1:6">
      <c r="A501" s="244"/>
      <c r="B501" s="245" t="s">
        <v>1030</v>
      </c>
      <c r="C501" s="8" t="s">
        <v>93</v>
      </c>
      <c r="D501" s="8" t="s">
        <v>93</v>
      </c>
      <c r="E501" s="8" t="s">
        <v>94</v>
      </c>
      <c r="F501" s="8" t="s">
        <v>94</v>
      </c>
    </row>
    <row r="502" ht="20.25" customHeight="1" spans="1:6">
      <c r="A502" s="244"/>
      <c r="B502" s="245" t="s">
        <v>1031</v>
      </c>
      <c r="C502" s="8" t="s">
        <v>93</v>
      </c>
      <c r="D502" s="8" t="s">
        <v>1032</v>
      </c>
      <c r="E502" s="8" t="s">
        <v>94</v>
      </c>
      <c r="F502" s="8" t="s">
        <v>1033</v>
      </c>
    </row>
    <row r="503" ht="20.25" customHeight="1" spans="1:6">
      <c r="A503" s="244"/>
      <c r="B503" s="245" t="s">
        <v>1034</v>
      </c>
      <c r="C503" s="8" t="s">
        <v>93</v>
      </c>
      <c r="D503" s="8" t="s">
        <v>1035</v>
      </c>
      <c r="E503" s="8" t="s">
        <v>94</v>
      </c>
      <c r="F503" s="8" t="s">
        <v>1036</v>
      </c>
    </row>
    <row r="504" ht="20.25" customHeight="1" spans="1:6">
      <c r="A504" s="244"/>
      <c r="B504" s="245" t="s">
        <v>1037</v>
      </c>
      <c r="C504" s="8" t="s">
        <v>93</v>
      </c>
      <c r="D504" s="8" t="s">
        <v>93</v>
      </c>
      <c r="E504" s="8" t="s">
        <v>94</v>
      </c>
      <c r="F504" s="8" t="s">
        <v>94</v>
      </c>
    </row>
    <row r="505" ht="20.25" customHeight="1" spans="1:6">
      <c r="A505" s="244"/>
      <c r="B505" s="245" t="s">
        <v>1038</v>
      </c>
      <c r="C505" s="8" t="s">
        <v>93</v>
      </c>
      <c r="D505" s="8" t="s">
        <v>93</v>
      </c>
      <c r="E505" s="8" t="s">
        <v>94</v>
      </c>
      <c r="F505" s="8" t="s">
        <v>94</v>
      </c>
    </row>
    <row r="506" ht="20.25" customHeight="1" spans="1:6">
      <c r="A506" s="244"/>
      <c r="B506" s="245" t="s">
        <v>1039</v>
      </c>
      <c r="C506" s="8" t="s">
        <v>93</v>
      </c>
      <c r="D506" s="8" t="s">
        <v>1040</v>
      </c>
      <c r="E506" s="8" t="s">
        <v>94</v>
      </c>
      <c r="F506" s="8" t="s">
        <v>1041</v>
      </c>
    </row>
    <row r="507" ht="20.25" customHeight="1" spans="1:6">
      <c r="A507" s="244"/>
      <c r="B507" s="245" t="s">
        <v>1042</v>
      </c>
      <c r="C507" s="8" t="s">
        <v>1043</v>
      </c>
      <c r="D507" s="8" t="s">
        <v>581</v>
      </c>
      <c r="E507" s="8" t="s">
        <v>1044</v>
      </c>
      <c r="F507" s="8" t="s">
        <v>1045</v>
      </c>
    </row>
    <row r="508" ht="20.25" customHeight="1" spans="1:6">
      <c r="A508" s="244"/>
      <c r="B508" s="245" t="s">
        <v>390</v>
      </c>
      <c r="C508" s="8" t="s">
        <v>93</v>
      </c>
      <c r="D508" s="8" t="s">
        <v>93</v>
      </c>
      <c r="E508" s="8" t="s">
        <v>94</v>
      </c>
      <c r="F508" s="8" t="s">
        <v>94</v>
      </c>
    </row>
    <row r="509" ht="20.25" customHeight="1" spans="1:6">
      <c r="A509" s="244"/>
      <c r="B509" s="245" t="s">
        <v>393</v>
      </c>
      <c r="C509" s="8" t="s">
        <v>93</v>
      </c>
      <c r="D509" s="8" t="s">
        <v>93</v>
      </c>
      <c r="E509" s="8" t="s">
        <v>94</v>
      </c>
      <c r="F509" s="8" t="s">
        <v>94</v>
      </c>
    </row>
    <row r="510" ht="20.25" customHeight="1" spans="1:6">
      <c r="A510" s="244"/>
      <c r="B510" s="245" t="s">
        <v>394</v>
      </c>
      <c r="C510" s="8" t="s">
        <v>93</v>
      </c>
      <c r="D510" s="8" t="s">
        <v>93</v>
      </c>
      <c r="E510" s="8" t="s">
        <v>94</v>
      </c>
      <c r="F510" s="8" t="s">
        <v>94</v>
      </c>
    </row>
    <row r="511" ht="20.25" customHeight="1" spans="1:6">
      <c r="A511" s="244"/>
      <c r="B511" s="245" t="s">
        <v>1046</v>
      </c>
      <c r="C511" s="8" t="s">
        <v>93</v>
      </c>
      <c r="D511" s="8" t="s">
        <v>1047</v>
      </c>
      <c r="E511" s="8" t="s">
        <v>94</v>
      </c>
      <c r="F511" s="8" t="s">
        <v>1048</v>
      </c>
    </row>
    <row r="512" ht="20.25" customHeight="1" spans="1:6">
      <c r="A512" s="244"/>
      <c r="B512" s="245" t="s">
        <v>1049</v>
      </c>
      <c r="C512" s="8" t="s">
        <v>93</v>
      </c>
      <c r="D512" s="8" t="s">
        <v>417</v>
      </c>
      <c r="E512" s="8" t="s">
        <v>94</v>
      </c>
      <c r="F512" s="8" t="s">
        <v>1050</v>
      </c>
    </row>
    <row r="513" ht="20.25" customHeight="1" spans="1:6">
      <c r="A513" s="244"/>
      <c r="B513" s="245" t="s">
        <v>1051</v>
      </c>
      <c r="C513" s="8" t="s">
        <v>93</v>
      </c>
      <c r="D513" s="8" t="s">
        <v>93</v>
      </c>
      <c r="E513" s="8" t="s">
        <v>94</v>
      </c>
      <c r="F513" s="8" t="s">
        <v>94</v>
      </c>
    </row>
    <row r="514" ht="20.25" customHeight="1" spans="1:6">
      <c r="A514" s="244"/>
      <c r="B514" s="245" t="s">
        <v>1052</v>
      </c>
      <c r="C514" s="8" t="s">
        <v>93</v>
      </c>
      <c r="D514" s="8" t="s">
        <v>93</v>
      </c>
      <c r="E514" s="8" t="s">
        <v>94</v>
      </c>
      <c r="F514" s="8" t="s">
        <v>94</v>
      </c>
    </row>
    <row r="515" ht="20.25" customHeight="1" spans="1:6">
      <c r="A515" s="244"/>
      <c r="B515" s="245" t="s">
        <v>1053</v>
      </c>
      <c r="C515" s="8" t="s">
        <v>243</v>
      </c>
      <c r="D515" s="8" t="s">
        <v>1054</v>
      </c>
      <c r="E515" s="8" t="s">
        <v>1055</v>
      </c>
      <c r="F515" s="8" t="s">
        <v>1056</v>
      </c>
    </row>
    <row r="516" ht="20.25" customHeight="1" spans="1:6">
      <c r="A516" s="244"/>
      <c r="B516" s="245" t="s">
        <v>390</v>
      </c>
      <c r="C516" s="8" t="s">
        <v>93</v>
      </c>
      <c r="D516" s="8" t="s">
        <v>1057</v>
      </c>
      <c r="E516" s="8" t="s">
        <v>94</v>
      </c>
      <c r="F516" s="8" t="s">
        <v>1058</v>
      </c>
    </row>
    <row r="517" ht="20.25" customHeight="1" spans="1:6">
      <c r="A517" s="244"/>
      <c r="B517" s="245" t="s">
        <v>393</v>
      </c>
      <c r="C517" s="8" t="s">
        <v>93</v>
      </c>
      <c r="D517" s="8" t="s">
        <v>93</v>
      </c>
      <c r="E517" s="8" t="s">
        <v>94</v>
      </c>
      <c r="F517" s="8" t="s">
        <v>94</v>
      </c>
    </row>
    <row r="518" ht="20.25" customHeight="1" spans="1:6">
      <c r="A518" s="244"/>
      <c r="B518" s="245" t="s">
        <v>394</v>
      </c>
      <c r="C518" s="8" t="s">
        <v>93</v>
      </c>
      <c r="D518" s="8" t="s">
        <v>93</v>
      </c>
      <c r="E518" s="8" t="s">
        <v>94</v>
      </c>
      <c r="F518" s="8" t="s">
        <v>94</v>
      </c>
    </row>
    <row r="519" ht="20.25" customHeight="1" spans="1:6">
      <c r="A519" s="244"/>
      <c r="B519" s="245" t="s">
        <v>1059</v>
      </c>
      <c r="C519" s="8" t="s">
        <v>93</v>
      </c>
      <c r="D519" s="8" t="s">
        <v>93</v>
      </c>
      <c r="E519" s="8" t="s">
        <v>94</v>
      </c>
      <c r="F519" s="8" t="s">
        <v>94</v>
      </c>
    </row>
    <row r="520" ht="20.25" customHeight="1" spans="1:6">
      <c r="A520" s="244"/>
      <c r="B520" s="245" t="s">
        <v>1060</v>
      </c>
      <c r="C520" s="8" t="s">
        <v>93</v>
      </c>
      <c r="D520" s="8" t="s">
        <v>420</v>
      </c>
      <c r="E520" s="8" t="s">
        <v>94</v>
      </c>
      <c r="F520" s="8" t="s">
        <v>1061</v>
      </c>
    </row>
    <row r="521" ht="20.25" customHeight="1" spans="1:6">
      <c r="A521" s="244"/>
      <c r="B521" s="245" t="s">
        <v>1062</v>
      </c>
      <c r="C521" s="8" t="s">
        <v>93</v>
      </c>
      <c r="D521" s="8" t="s">
        <v>1063</v>
      </c>
      <c r="E521" s="8" t="s">
        <v>94</v>
      </c>
      <c r="F521" s="8" t="s">
        <v>94</v>
      </c>
    </row>
    <row r="522" ht="20.25" customHeight="1" spans="1:6">
      <c r="A522" s="244"/>
      <c r="B522" s="245" t="s">
        <v>1064</v>
      </c>
      <c r="C522" s="8" t="s">
        <v>93</v>
      </c>
      <c r="D522" s="8" t="s">
        <v>1065</v>
      </c>
      <c r="E522" s="8" t="s">
        <v>94</v>
      </c>
      <c r="F522" s="8" t="s">
        <v>1066</v>
      </c>
    </row>
    <row r="523" ht="20.25" customHeight="1" spans="1:6">
      <c r="A523" s="244"/>
      <c r="B523" s="245" t="s">
        <v>1067</v>
      </c>
      <c r="C523" s="8" t="s">
        <v>93</v>
      </c>
      <c r="D523" s="8" t="s">
        <v>93</v>
      </c>
      <c r="E523" s="8" t="s">
        <v>94</v>
      </c>
      <c r="F523" s="8" t="s">
        <v>94</v>
      </c>
    </row>
    <row r="524" ht="20.25" customHeight="1" spans="1:6">
      <c r="A524" s="244"/>
      <c r="B524" s="245" t="s">
        <v>1068</v>
      </c>
      <c r="C524" s="8" t="s">
        <v>93</v>
      </c>
      <c r="D524" s="8" t="s">
        <v>93</v>
      </c>
      <c r="E524" s="8" t="s">
        <v>94</v>
      </c>
      <c r="F524" s="8" t="s">
        <v>94</v>
      </c>
    </row>
    <row r="525" ht="20.25" customHeight="1" spans="1:6">
      <c r="A525" s="244"/>
      <c r="B525" s="245" t="s">
        <v>1069</v>
      </c>
      <c r="C525" s="8" t="s">
        <v>93</v>
      </c>
      <c r="D525" s="8" t="s">
        <v>93</v>
      </c>
      <c r="E525" s="8" t="s">
        <v>94</v>
      </c>
      <c r="F525" s="8" t="s">
        <v>94</v>
      </c>
    </row>
    <row r="526" ht="20.25" customHeight="1" spans="1:6">
      <c r="A526" s="244"/>
      <c r="B526" s="245" t="s">
        <v>1070</v>
      </c>
      <c r="C526" s="8" t="s">
        <v>183</v>
      </c>
      <c r="D526" s="8" t="s">
        <v>420</v>
      </c>
      <c r="E526" s="8" t="s">
        <v>348</v>
      </c>
      <c r="F526" s="8" t="s">
        <v>1071</v>
      </c>
    </row>
    <row r="527" ht="20.25" customHeight="1" spans="1:6">
      <c r="A527" s="244"/>
      <c r="B527" s="245" t="s">
        <v>390</v>
      </c>
      <c r="C527" s="8" t="s">
        <v>93</v>
      </c>
      <c r="D527" s="8" t="s">
        <v>93</v>
      </c>
      <c r="E527" s="8" t="s">
        <v>94</v>
      </c>
      <c r="F527" s="8" t="s">
        <v>94</v>
      </c>
    </row>
    <row r="528" ht="20.25" customHeight="1" spans="1:6">
      <c r="A528" s="244"/>
      <c r="B528" s="245" t="s">
        <v>393</v>
      </c>
      <c r="C528" s="8" t="s">
        <v>93</v>
      </c>
      <c r="D528" s="8" t="s">
        <v>93</v>
      </c>
      <c r="E528" s="8" t="s">
        <v>94</v>
      </c>
      <c r="F528" s="8" t="s">
        <v>94</v>
      </c>
    </row>
    <row r="529" ht="20.25" customHeight="1" spans="1:6">
      <c r="A529" s="244"/>
      <c r="B529" s="245" t="s">
        <v>394</v>
      </c>
      <c r="C529" s="8" t="s">
        <v>93</v>
      </c>
      <c r="D529" s="8" t="s">
        <v>93</v>
      </c>
      <c r="E529" s="8" t="s">
        <v>94</v>
      </c>
      <c r="F529" s="8" t="s">
        <v>94</v>
      </c>
    </row>
    <row r="530" ht="20.25" customHeight="1" spans="1:6">
      <c r="A530" s="244"/>
      <c r="B530" s="245" t="s">
        <v>1072</v>
      </c>
      <c r="C530" s="8" t="s">
        <v>93</v>
      </c>
      <c r="D530" s="8" t="s">
        <v>93</v>
      </c>
      <c r="E530" s="8" t="s">
        <v>94</v>
      </c>
      <c r="F530" s="8" t="s">
        <v>94</v>
      </c>
    </row>
    <row r="531" ht="20.25" customHeight="1" spans="1:6">
      <c r="A531" s="244"/>
      <c r="B531" s="245" t="s">
        <v>1073</v>
      </c>
      <c r="C531" s="8" t="s">
        <v>93</v>
      </c>
      <c r="D531" s="8" t="s">
        <v>420</v>
      </c>
      <c r="E531" s="8" t="s">
        <v>94</v>
      </c>
      <c r="F531" s="8" t="s">
        <v>1071</v>
      </c>
    </row>
    <row r="532" ht="20.25" customHeight="1" spans="1:6">
      <c r="A532" s="244"/>
      <c r="B532" s="245" t="s">
        <v>1074</v>
      </c>
      <c r="C532" s="8" t="s">
        <v>93</v>
      </c>
      <c r="D532" s="8" t="s">
        <v>93</v>
      </c>
      <c r="E532" s="8" t="s">
        <v>94</v>
      </c>
      <c r="F532" s="8" t="s">
        <v>94</v>
      </c>
    </row>
    <row r="533" ht="20.25" customHeight="1" spans="1:6">
      <c r="A533" s="244"/>
      <c r="B533" s="245" t="s">
        <v>1075</v>
      </c>
      <c r="C533" s="8" t="s">
        <v>93</v>
      </c>
      <c r="D533" s="8" t="s">
        <v>93</v>
      </c>
      <c r="E533" s="8" t="s">
        <v>94</v>
      </c>
      <c r="F533" s="8" t="s">
        <v>94</v>
      </c>
    </row>
    <row r="534" ht="20.25" customHeight="1" spans="1:6">
      <c r="A534" s="244"/>
      <c r="B534" s="245" t="s">
        <v>1076</v>
      </c>
      <c r="C534" s="8" t="s">
        <v>93</v>
      </c>
      <c r="D534" s="8" t="s">
        <v>93</v>
      </c>
      <c r="E534" s="8" t="s">
        <v>94</v>
      </c>
      <c r="F534" s="8" t="s">
        <v>94</v>
      </c>
    </row>
    <row r="535" ht="20.25" customHeight="1" spans="1:6">
      <c r="A535" s="244"/>
      <c r="B535" s="245" t="s">
        <v>1077</v>
      </c>
      <c r="C535" s="8" t="s">
        <v>1078</v>
      </c>
      <c r="D535" s="8" t="s">
        <v>1079</v>
      </c>
      <c r="E535" s="8" t="s">
        <v>1080</v>
      </c>
      <c r="F535" s="8" t="s">
        <v>1081</v>
      </c>
    </row>
    <row r="536" ht="20.25" customHeight="1" spans="1:6">
      <c r="A536" s="244"/>
      <c r="B536" s="245" t="s">
        <v>390</v>
      </c>
      <c r="C536" s="8" t="s">
        <v>93</v>
      </c>
      <c r="D536" s="8" t="s">
        <v>93</v>
      </c>
      <c r="E536" s="8" t="s">
        <v>94</v>
      </c>
      <c r="F536" s="8" t="s">
        <v>94</v>
      </c>
    </row>
    <row r="537" ht="20.25" customHeight="1" spans="1:6">
      <c r="A537" s="244"/>
      <c r="B537" s="245" t="s">
        <v>393</v>
      </c>
      <c r="C537" s="8" t="s">
        <v>93</v>
      </c>
      <c r="D537" s="8" t="s">
        <v>93</v>
      </c>
      <c r="E537" s="8" t="s">
        <v>94</v>
      </c>
      <c r="F537" s="8" t="s">
        <v>94</v>
      </c>
    </row>
    <row r="538" ht="20.25" customHeight="1" spans="1:6">
      <c r="A538" s="244"/>
      <c r="B538" s="245" t="s">
        <v>394</v>
      </c>
      <c r="C538" s="8" t="s">
        <v>93</v>
      </c>
      <c r="D538" s="8" t="s">
        <v>93</v>
      </c>
      <c r="E538" s="8" t="s">
        <v>94</v>
      </c>
      <c r="F538" s="8" t="s">
        <v>94</v>
      </c>
    </row>
    <row r="539" ht="20.25" customHeight="1" spans="1:6">
      <c r="A539" s="244"/>
      <c r="B539" s="245" t="s">
        <v>1082</v>
      </c>
      <c r="C539" s="8" t="s">
        <v>93</v>
      </c>
      <c r="D539" s="8" t="s">
        <v>93</v>
      </c>
      <c r="E539" s="8" t="s">
        <v>94</v>
      </c>
      <c r="F539" s="8" t="s">
        <v>94</v>
      </c>
    </row>
    <row r="540" ht="20.25" customHeight="1" spans="1:6">
      <c r="A540" s="244"/>
      <c r="B540" s="245" t="s">
        <v>1083</v>
      </c>
      <c r="C540" s="8" t="s">
        <v>93</v>
      </c>
      <c r="D540" s="8" t="s">
        <v>93</v>
      </c>
      <c r="E540" s="8" t="s">
        <v>94</v>
      </c>
      <c r="F540" s="8" t="s">
        <v>94</v>
      </c>
    </row>
    <row r="541" ht="20.25" customHeight="1" spans="1:6">
      <c r="A541" s="244"/>
      <c r="B541" s="245" t="s">
        <v>1084</v>
      </c>
      <c r="C541" s="8" t="s">
        <v>93</v>
      </c>
      <c r="D541" s="8" t="s">
        <v>1085</v>
      </c>
      <c r="E541" s="8" t="s">
        <v>94</v>
      </c>
      <c r="F541" s="8" t="s">
        <v>1086</v>
      </c>
    </row>
    <row r="542" ht="20.25" customHeight="1" spans="1:6">
      <c r="A542" s="244"/>
      <c r="B542" s="245" t="s">
        <v>1087</v>
      </c>
      <c r="C542" s="8" t="s">
        <v>93</v>
      </c>
      <c r="D542" s="8" t="s">
        <v>465</v>
      </c>
      <c r="E542" s="8" t="s">
        <v>94</v>
      </c>
      <c r="F542" s="8" t="s">
        <v>1088</v>
      </c>
    </row>
    <row r="543" ht="20.25" customHeight="1" spans="1:6">
      <c r="A543" s="244"/>
      <c r="B543" s="245" t="s">
        <v>1089</v>
      </c>
      <c r="C543" s="8" t="s">
        <v>1090</v>
      </c>
      <c r="D543" s="8" t="s">
        <v>1091</v>
      </c>
      <c r="E543" s="8" t="s">
        <v>1092</v>
      </c>
      <c r="F543" s="8" t="s">
        <v>1093</v>
      </c>
    </row>
    <row r="544" ht="20.25" customHeight="1" spans="1:6">
      <c r="A544" s="244"/>
      <c r="B544" s="245" t="s">
        <v>1094</v>
      </c>
      <c r="C544" s="8" t="s">
        <v>93</v>
      </c>
      <c r="D544" s="8" t="s">
        <v>93</v>
      </c>
      <c r="E544" s="8" t="s">
        <v>94</v>
      </c>
      <c r="F544" s="8" t="s">
        <v>94</v>
      </c>
    </row>
    <row r="545" ht="20.25" customHeight="1" spans="1:6">
      <c r="A545" s="244"/>
      <c r="B545" s="245" t="s">
        <v>1095</v>
      </c>
      <c r="C545" s="8" t="s">
        <v>93</v>
      </c>
      <c r="D545" s="8" t="s">
        <v>528</v>
      </c>
      <c r="E545" s="8" t="s">
        <v>94</v>
      </c>
      <c r="F545" s="8" t="s">
        <v>1096</v>
      </c>
    </row>
    <row r="546" ht="20.25" customHeight="1" spans="1:6">
      <c r="A546" s="244"/>
      <c r="B546" s="245" t="s">
        <v>1097</v>
      </c>
      <c r="C546" s="8" t="s">
        <v>93</v>
      </c>
      <c r="D546" s="8" t="s">
        <v>1098</v>
      </c>
      <c r="E546" s="8" t="s">
        <v>94</v>
      </c>
      <c r="F546" s="8" t="s">
        <v>1099</v>
      </c>
    </row>
    <row r="547" ht="20.25" customHeight="1" spans="1:6">
      <c r="A547" s="244" t="s">
        <v>1100</v>
      </c>
      <c r="B547" s="245" t="s">
        <v>267</v>
      </c>
      <c r="C547" s="8" t="s">
        <v>268</v>
      </c>
      <c r="D547" s="8" t="s">
        <v>269</v>
      </c>
      <c r="E547" s="8" t="s">
        <v>270</v>
      </c>
      <c r="F547" s="8" t="s">
        <v>271</v>
      </c>
    </row>
    <row r="548" ht="20.25" customHeight="1" spans="1:6">
      <c r="A548" s="244"/>
      <c r="B548" s="245" t="s">
        <v>1101</v>
      </c>
      <c r="C548" s="8" t="s">
        <v>1102</v>
      </c>
      <c r="D548" s="8" t="s">
        <v>1103</v>
      </c>
      <c r="E548" s="8" t="s">
        <v>1104</v>
      </c>
      <c r="F548" s="8" t="s">
        <v>1105</v>
      </c>
    </row>
    <row r="549" ht="20.25" customHeight="1" spans="1:6">
      <c r="A549" s="244"/>
      <c r="B549" s="245" t="s">
        <v>390</v>
      </c>
      <c r="C549" s="8" t="s">
        <v>93</v>
      </c>
      <c r="D549" s="8" t="s">
        <v>1106</v>
      </c>
      <c r="E549" s="8" t="s">
        <v>94</v>
      </c>
      <c r="F549" s="8" t="s">
        <v>1107</v>
      </c>
    </row>
    <row r="550" ht="20.25" customHeight="1" spans="1:6">
      <c r="A550" s="244"/>
      <c r="B550" s="245" t="s">
        <v>393</v>
      </c>
      <c r="C550" s="8" t="s">
        <v>93</v>
      </c>
      <c r="D550" s="8" t="s">
        <v>814</v>
      </c>
      <c r="E550" s="8" t="s">
        <v>94</v>
      </c>
      <c r="F550" s="8" t="s">
        <v>1108</v>
      </c>
    </row>
    <row r="551" ht="20.25" customHeight="1" spans="1:6">
      <c r="A551" s="244"/>
      <c r="B551" s="245" t="s">
        <v>394</v>
      </c>
      <c r="C551" s="8" t="s">
        <v>93</v>
      </c>
      <c r="D551" s="8" t="s">
        <v>93</v>
      </c>
      <c r="E551" s="8" t="s">
        <v>94</v>
      </c>
      <c r="F551" s="8" t="s">
        <v>94</v>
      </c>
    </row>
    <row r="552" ht="20.25" customHeight="1" spans="1:6">
      <c r="A552" s="244"/>
      <c r="B552" s="245" t="s">
        <v>1109</v>
      </c>
      <c r="C552" s="8" t="s">
        <v>93</v>
      </c>
      <c r="D552" s="8" t="s">
        <v>93</v>
      </c>
      <c r="E552" s="8" t="s">
        <v>94</v>
      </c>
      <c r="F552" s="8" t="s">
        <v>94</v>
      </c>
    </row>
    <row r="553" ht="20.25" customHeight="1" spans="1:6">
      <c r="A553" s="244"/>
      <c r="B553" s="245" t="s">
        <v>1110</v>
      </c>
      <c r="C553" s="8" t="s">
        <v>93</v>
      </c>
      <c r="D553" s="8" t="s">
        <v>93</v>
      </c>
      <c r="E553" s="8" t="s">
        <v>94</v>
      </c>
      <c r="F553" s="8" t="s">
        <v>94</v>
      </c>
    </row>
    <row r="554" ht="20.25" customHeight="1" spans="1:6">
      <c r="A554" s="244"/>
      <c r="B554" s="245" t="s">
        <v>1111</v>
      </c>
      <c r="C554" s="8" t="s">
        <v>93</v>
      </c>
      <c r="D554" s="8" t="s">
        <v>93</v>
      </c>
      <c r="E554" s="8" t="s">
        <v>94</v>
      </c>
      <c r="F554" s="8" t="s">
        <v>94</v>
      </c>
    </row>
    <row r="555" ht="20.25" customHeight="1" spans="1:6">
      <c r="A555" s="244"/>
      <c r="B555" s="245" t="s">
        <v>1112</v>
      </c>
      <c r="C555" s="8" t="s">
        <v>93</v>
      </c>
      <c r="D555" s="8" t="s">
        <v>93</v>
      </c>
      <c r="E555" s="8" t="s">
        <v>94</v>
      </c>
      <c r="F555" s="8" t="s">
        <v>94</v>
      </c>
    </row>
    <row r="556" ht="20.25" customHeight="1" spans="1:6">
      <c r="A556" s="244"/>
      <c r="B556" s="245" t="s">
        <v>485</v>
      </c>
      <c r="C556" s="8" t="s">
        <v>93</v>
      </c>
      <c r="D556" s="8" t="s">
        <v>93</v>
      </c>
      <c r="E556" s="8" t="s">
        <v>94</v>
      </c>
      <c r="F556" s="8" t="s">
        <v>94</v>
      </c>
    </row>
    <row r="557" ht="20.25" customHeight="1" spans="1:6">
      <c r="A557" s="244"/>
      <c r="B557" s="245" t="s">
        <v>1113</v>
      </c>
      <c r="C557" s="8" t="s">
        <v>93</v>
      </c>
      <c r="D557" s="8" t="s">
        <v>1114</v>
      </c>
      <c r="E557" s="8" t="s">
        <v>94</v>
      </c>
      <c r="F557" s="8" t="s">
        <v>1115</v>
      </c>
    </row>
    <row r="558" ht="20.25" customHeight="1" spans="1:6">
      <c r="A558" s="244"/>
      <c r="B558" s="245" t="s">
        <v>1116</v>
      </c>
      <c r="C558" s="8" t="s">
        <v>93</v>
      </c>
      <c r="D558" s="8" t="s">
        <v>93</v>
      </c>
      <c r="E558" s="8" t="s">
        <v>94</v>
      </c>
      <c r="F558" s="8" t="s">
        <v>94</v>
      </c>
    </row>
    <row r="559" ht="20.25" customHeight="1" spans="1:6">
      <c r="A559" s="244"/>
      <c r="B559" s="245" t="s">
        <v>1117</v>
      </c>
      <c r="C559" s="8" t="s">
        <v>93</v>
      </c>
      <c r="D559" s="8" t="s">
        <v>93</v>
      </c>
      <c r="E559" s="8" t="s">
        <v>94</v>
      </c>
      <c r="F559" s="8" t="s">
        <v>94</v>
      </c>
    </row>
    <row r="560" ht="20.25" customHeight="1" spans="1:6">
      <c r="A560" s="244"/>
      <c r="B560" s="245" t="s">
        <v>1118</v>
      </c>
      <c r="C560" s="8" t="s">
        <v>93</v>
      </c>
      <c r="D560" s="8" t="s">
        <v>93</v>
      </c>
      <c r="E560" s="8" t="s">
        <v>94</v>
      </c>
      <c r="F560" s="8" t="s">
        <v>94</v>
      </c>
    </row>
    <row r="561" ht="20.25" customHeight="1" spans="1:6">
      <c r="A561" s="244"/>
      <c r="B561" s="245" t="s">
        <v>1119</v>
      </c>
      <c r="C561" s="8" t="s">
        <v>93</v>
      </c>
      <c r="D561" s="8" t="s">
        <v>93</v>
      </c>
      <c r="E561" s="8" t="s">
        <v>94</v>
      </c>
      <c r="F561" s="8" t="s">
        <v>94</v>
      </c>
    </row>
    <row r="562" ht="20.25" customHeight="1" spans="1:6">
      <c r="A562" s="244"/>
      <c r="B562" s="245" t="s">
        <v>1120</v>
      </c>
      <c r="C562" s="8" t="s">
        <v>93</v>
      </c>
      <c r="D562" s="8" t="s">
        <v>93</v>
      </c>
      <c r="E562" s="8" t="s">
        <v>94</v>
      </c>
      <c r="F562" s="8" t="s">
        <v>94</v>
      </c>
    </row>
    <row r="563" ht="20.25" customHeight="1" spans="1:6">
      <c r="A563" s="244"/>
      <c r="B563" s="245" t="s">
        <v>1121</v>
      </c>
      <c r="C563" s="8" t="s">
        <v>93</v>
      </c>
      <c r="D563" s="8" t="s">
        <v>93</v>
      </c>
      <c r="E563" s="8" t="s">
        <v>94</v>
      </c>
      <c r="F563" s="8" t="s">
        <v>94</v>
      </c>
    </row>
    <row r="564" ht="20.25" customHeight="1" spans="1:6">
      <c r="A564" s="244"/>
      <c r="B564" s="245" t="s">
        <v>1122</v>
      </c>
      <c r="C564" s="8" t="s">
        <v>93</v>
      </c>
      <c r="D564" s="8" t="s">
        <v>93</v>
      </c>
      <c r="E564" s="8" t="s">
        <v>94</v>
      </c>
      <c r="F564" s="8" t="s">
        <v>94</v>
      </c>
    </row>
    <row r="565" ht="20.25" customHeight="1" spans="1:6">
      <c r="A565" s="244"/>
      <c r="B565" s="245" t="s">
        <v>406</v>
      </c>
      <c r="C565" s="8" t="s">
        <v>93</v>
      </c>
      <c r="D565" s="8" t="s">
        <v>93</v>
      </c>
      <c r="E565" s="8" t="s">
        <v>94</v>
      </c>
      <c r="F565" s="8" t="s">
        <v>94</v>
      </c>
    </row>
    <row r="566" ht="20.25" customHeight="1" spans="1:6">
      <c r="A566" s="244"/>
      <c r="B566" s="245" t="s">
        <v>1123</v>
      </c>
      <c r="C566" s="8" t="s">
        <v>93</v>
      </c>
      <c r="D566" s="8" t="s">
        <v>1124</v>
      </c>
      <c r="E566" s="8" t="s">
        <v>94</v>
      </c>
      <c r="F566" s="8" t="s">
        <v>1125</v>
      </c>
    </row>
    <row r="567" ht="20.25" customHeight="1" spans="1:6">
      <c r="A567" s="244"/>
      <c r="B567" s="245" t="s">
        <v>1126</v>
      </c>
      <c r="C567" s="8" t="s">
        <v>1127</v>
      </c>
      <c r="D567" s="8" t="s">
        <v>1128</v>
      </c>
      <c r="E567" s="8" t="s">
        <v>1129</v>
      </c>
      <c r="F567" s="8" t="s">
        <v>1130</v>
      </c>
    </row>
    <row r="568" ht="20.25" customHeight="1" spans="1:6">
      <c r="A568" s="244"/>
      <c r="B568" s="245" t="s">
        <v>390</v>
      </c>
      <c r="C568" s="8" t="s">
        <v>93</v>
      </c>
      <c r="D568" s="8" t="s">
        <v>1131</v>
      </c>
      <c r="E568" s="8" t="s">
        <v>94</v>
      </c>
      <c r="F568" s="8" t="s">
        <v>1132</v>
      </c>
    </row>
    <row r="569" ht="20.25" customHeight="1" spans="1:6">
      <c r="A569" s="244"/>
      <c r="B569" s="245" t="s">
        <v>393</v>
      </c>
      <c r="C569" s="8" t="s">
        <v>93</v>
      </c>
      <c r="D569" s="8" t="s">
        <v>93</v>
      </c>
      <c r="E569" s="8" t="s">
        <v>94</v>
      </c>
      <c r="F569" s="8" t="s">
        <v>94</v>
      </c>
    </row>
    <row r="570" ht="20.25" customHeight="1" spans="1:6">
      <c r="A570" s="244"/>
      <c r="B570" s="245" t="s">
        <v>394</v>
      </c>
      <c r="C570" s="8" t="s">
        <v>93</v>
      </c>
      <c r="D570" s="8" t="s">
        <v>93</v>
      </c>
      <c r="E570" s="8" t="s">
        <v>94</v>
      </c>
      <c r="F570" s="8" t="s">
        <v>94</v>
      </c>
    </row>
    <row r="571" ht="20.25" customHeight="1" spans="1:6">
      <c r="A571" s="244"/>
      <c r="B571" s="245" t="s">
        <v>1133</v>
      </c>
      <c r="C571" s="8" t="s">
        <v>93</v>
      </c>
      <c r="D571" s="8" t="s">
        <v>93</v>
      </c>
      <c r="E571" s="8" t="s">
        <v>94</v>
      </c>
      <c r="F571" s="8" t="s">
        <v>94</v>
      </c>
    </row>
    <row r="572" ht="20.25" customHeight="1" spans="1:6">
      <c r="A572" s="244"/>
      <c r="B572" s="245" t="s">
        <v>1134</v>
      </c>
      <c r="C572" s="8" t="s">
        <v>93</v>
      </c>
      <c r="D572" s="8" t="s">
        <v>93</v>
      </c>
      <c r="E572" s="8" t="s">
        <v>94</v>
      </c>
      <c r="F572" s="8" t="s">
        <v>94</v>
      </c>
    </row>
    <row r="573" ht="20.25" customHeight="1" spans="1:6">
      <c r="A573" s="244"/>
      <c r="B573" s="245" t="s">
        <v>1135</v>
      </c>
      <c r="C573" s="8" t="s">
        <v>93</v>
      </c>
      <c r="D573" s="8" t="s">
        <v>1136</v>
      </c>
      <c r="E573" s="8" t="s">
        <v>94</v>
      </c>
      <c r="F573" s="8" t="s">
        <v>1137</v>
      </c>
    </row>
    <row r="574" ht="20.25" customHeight="1" spans="1:6">
      <c r="A574" s="244"/>
      <c r="B574" s="245" t="s">
        <v>1138</v>
      </c>
      <c r="C574" s="8" t="s">
        <v>93</v>
      </c>
      <c r="D574" s="8" t="s">
        <v>1139</v>
      </c>
      <c r="E574" s="8" t="s">
        <v>94</v>
      </c>
      <c r="F574" s="8" t="s">
        <v>1140</v>
      </c>
    </row>
    <row r="575" ht="20.25" customHeight="1" spans="1:6">
      <c r="A575" s="244"/>
      <c r="B575" s="245" t="s">
        <v>1141</v>
      </c>
      <c r="C575" s="8" t="s">
        <v>93</v>
      </c>
      <c r="D575" s="8" t="s">
        <v>93</v>
      </c>
      <c r="E575" s="8" t="s">
        <v>94</v>
      </c>
      <c r="F575" s="8" t="s">
        <v>94</v>
      </c>
    </row>
    <row r="576" ht="20.25" customHeight="1" spans="1:6">
      <c r="A576" s="244"/>
      <c r="B576" s="245" t="s">
        <v>1142</v>
      </c>
      <c r="C576" s="8" t="s">
        <v>93</v>
      </c>
      <c r="D576" s="8" t="s">
        <v>93</v>
      </c>
      <c r="E576" s="8" t="s">
        <v>94</v>
      </c>
      <c r="F576" s="8" t="s">
        <v>94</v>
      </c>
    </row>
    <row r="577" ht="20.25" customHeight="1" spans="1:6">
      <c r="A577" s="244"/>
      <c r="B577" s="245" t="s">
        <v>1143</v>
      </c>
      <c r="C577" s="8" t="s">
        <v>1144</v>
      </c>
      <c r="D577" s="8" t="s">
        <v>1145</v>
      </c>
      <c r="E577" s="8" t="s">
        <v>1146</v>
      </c>
      <c r="F577" s="8" t="s">
        <v>1147</v>
      </c>
    </row>
    <row r="578" ht="20.25" customHeight="1" spans="1:6">
      <c r="A578" s="244"/>
      <c r="B578" s="245" t="s">
        <v>1148</v>
      </c>
      <c r="C578" s="8" t="s">
        <v>93</v>
      </c>
      <c r="D578" s="8" t="s">
        <v>1149</v>
      </c>
      <c r="E578" s="8" t="s">
        <v>94</v>
      </c>
      <c r="F578" s="8" t="s">
        <v>1150</v>
      </c>
    </row>
    <row r="579" ht="20.25" customHeight="1" spans="1:6">
      <c r="A579" s="244"/>
      <c r="B579" s="245" t="s">
        <v>1151</v>
      </c>
      <c r="C579" s="8" t="s">
        <v>93</v>
      </c>
      <c r="D579" s="8" t="s">
        <v>1152</v>
      </c>
      <c r="E579" s="8" t="s">
        <v>94</v>
      </c>
      <c r="F579" s="8" t="s">
        <v>1153</v>
      </c>
    </row>
    <row r="580" ht="20.25" customHeight="1" spans="1:6">
      <c r="A580" s="244"/>
      <c r="B580" s="245" t="s">
        <v>1154</v>
      </c>
      <c r="C580" s="8" t="s">
        <v>93</v>
      </c>
      <c r="D580" s="8" t="s">
        <v>93</v>
      </c>
      <c r="E580" s="8" t="s">
        <v>94</v>
      </c>
      <c r="F580" s="8" t="s">
        <v>94</v>
      </c>
    </row>
    <row r="581" ht="20.25" customHeight="1" spans="1:6">
      <c r="A581" s="244"/>
      <c r="B581" s="245" t="s">
        <v>1155</v>
      </c>
      <c r="C581" s="8" t="s">
        <v>93</v>
      </c>
      <c r="D581" s="8" t="s">
        <v>1156</v>
      </c>
      <c r="E581" s="8" t="s">
        <v>94</v>
      </c>
      <c r="F581" s="8" t="s">
        <v>1157</v>
      </c>
    </row>
    <row r="582" ht="20.25" customHeight="1" spans="1:6">
      <c r="A582" s="244"/>
      <c r="B582" s="245" t="s">
        <v>1158</v>
      </c>
      <c r="C582" s="8" t="s">
        <v>93</v>
      </c>
      <c r="D582" s="8" t="s">
        <v>1159</v>
      </c>
      <c r="E582" s="8" t="s">
        <v>94</v>
      </c>
      <c r="F582" s="8" t="s">
        <v>1160</v>
      </c>
    </row>
    <row r="583" ht="20.25" customHeight="1" spans="1:6">
      <c r="A583" s="244"/>
      <c r="B583" s="245" t="s">
        <v>1161</v>
      </c>
      <c r="C583" s="8" t="s">
        <v>93</v>
      </c>
      <c r="D583" s="8" t="s">
        <v>1162</v>
      </c>
      <c r="E583" s="8" t="s">
        <v>94</v>
      </c>
      <c r="F583" s="8" t="s">
        <v>1163</v>
      </c>
    </row>
    <row r="584" ht="20.25" customHeight="1" spans="1:6">
      <c r="A584" s="244"/>
      <c r="B584" s="245" t="s">
        <v>1164</v>
      </c>
      <c r="C584" s="8" t="s">
        <v>93</v>
      </c>
      <c r="D584" s="8" t="s">
        <v>93</v>
      </c>
      <c r="E584" s="8" t="s">
        <v>94</v>
      </c>
      <c r="F584" s="8" t="s">
        <v>94</v>
      </c>
    </row>
    <row r="585" ht="20.25" customHeight="1" spans="1:6">
      <c r="A585" s="244"/>
      <c r="B585" s="245" t="s">
        <v>1165</v>
      </c>
      <c r="C585" s="8" t="s">
        <v>93</v>
      </c>
      <c r="D585" s="8" t="s">
        <v>1166</v>
      </c>
      <c r="E585" s="8" t="s">
        <v>94</v>
      </c>
      <c r="F585" s="8" t="s">
        <v>1167</v>
      </c>
    </row>
    <row r="586" ht="20.25" customHeight="1" spans="1:6">
      <c r="A586" s="244"/>
      <c r="B586" s="245" t="s">
        <v>1168</v>
      </c>
      <c r="C586" s="8" t="s">
        <v>93</v>
      </c>
      <c r="D586" s="8" t="s">
        <v>93</v>
      </c>
      <c r="E586" s="8" t="s">
        <v>94</v>
      </c>
      <c r="F586" s="8" t="s">
        <v>94</v>
      </c>
    </row>
    <row r="587" ht="20.25" customHeight="1" spans="1:6">
      <c r="A587" s="244"/>
      <c r="B587" s="245" t="s">
        <v>1169</v>
      </c>
      <c r="C587" s="8" t="s">
        <v>93</v>
      </c>
      <c r="D587" s="8" t="s">
        <v>93</v>
      </c>
      <c r="E587" s="8" t="s">
        <v>94</v>
      </c>
      <c r="F587" s="8" t="s">
        <v>94</v>
      </c>
    </row>
    <row r="588" ht="20.25" customHeight="1" spans="1:6">
      <c r="A588" s="244"/>
      <c r="B588" s="245" t="s">
        <v>1170</v>
      </c>
      <c r="C588" s="8" t="s">
        <v>93</v>
      </c>
      <c r="D588" s="8" t="s">
        <v>93</v>
      </c>
      <c r="E588" s="8" t="s">
        <v>94</v>
      </c>
      <c r="F588" s="8" t="s">
        <v>94</v>
      </c>
    </row>
    <row r="589" ht="20.25" customHeight="1" spans="1:6">
      <c r="A589" s="244"/>
      <c r="B589" s="245" t="s">
        <v>1171</v>
      </c>
      <c r="C589" s="8" t="s">
        <v>93</v>
      </c>
      <c r="D589" s="8" t="s">
        <v>93</v>
      </c>
      <c r="E589" s="8" t="s">
        <v>94</v>
      </c>
      <c r="F589" s="8" t="s">
        <v>94</v>
      </c>
    </row>
    <row r="590" ht="20.25" customHeight="1" spans="1:6">
      <c r="A590" s="244"/>
      <c r="B590" s="245" t="s">
        <v>1172</v>
      </c>
      <c r="C590" s="8" t="s">
        <v>1173</v>
      </c>
      <c r="D590" s="8" t="s">
        <v>1174</v>
      </c>
      <c r="E590" s="8" t="s">
        <v>1175</v>
      </c>
      <c r="F590" s="8" t="s">
        <v>1176</v>
      </c>
    </row>
    <row r="591" ht="20.25" customHeight="1" spans="1:6">
      <c r="A591" s="244"/>
      <c r="B591" s="245" t="s">
        <v>1177</v>
      </c>
      <c r="C591" s="8" t="s">
        <v>93</v>
      </c>
      <c r="D591" s="8" t="s">
        <v>93</v>
      </c>
      <c r="E591" s="8" t="s">
        <v>94</v>
      </c>
      <c r="F591" s="8" t="s">
        <v>94</v>
      </c>
    </row>
    <row r="592" ht="20.25" customHeight="1" spans="1:6">
      <c r="A592" s="244"/>
      <c r="B592" s="245" t="s">
        <v>1178</v>
      </c>
      <c r="C592" s="8" t="s">
        <v>93</v>
      </c>
      <c r="D592" s="8" t="s">
        <v>93</v>
      </c>
      <c r="E592" s="8" t="s">
        <v>94</v>
      </c>
      <c r="F592" s="8" t="s">
        <v>94</v>
      </c>
    </row>
    <row r="593" ht="20.25" customHeight="1" spans="1:6">
      <c r="A593" s="244"/>
      <c r="B593" s="245" t="s">
        <v>1179</v>
      </c>
      <c r="C593" s="8" t="s">
        <v>93</v>
      </c>
      <c r="D593" s="8" t="s">
        <v>93</v>
      </c>
      <c r="E593" s="8" t="s">
        <v>94</v>
      </c>
      <c r="F593" s="8" t="s">
        <v>94</v>
      </c>
    </row>
    <row r="594" ht="20.25" customHeight="1" spans="1:6">
      <c r="A594" s="244"/>
      <c r="B594" s="245" t="s">
        <v>1180</v>
      </c>
      <c r="C594" s="8" t="s">
        <v>93</v>
      </c>
      <c r="D594" s="8" t="s">
        <v>93</v>
      </c>
      <c r="E594" s="8" t="s">
        <v>94</v>
      </c>
      <c r="F594" s="8" t="s">
        <v>94</v>
      </c>
    </row>
    <row r="595" ht="20.25" customHeight="1" spans="1:6">
      <c r="A595" s="244"/>
      <c r="B595" s="245" t="s">
        <v>1181</v>
      </c>
      <c r="C595" s="8" t="s">
        <v>93</v>
      </c>
      <c r="D595" s="8" t="s">
        <v>93</v>
      </c>
      <c r="E595" s="8" t="s">
        <v>94</v>
      </c>
      <c r="F595" s="8" t="s">
        <v>94</v>
      </c>
    </row>
    <row r="596" ht="20.25" customHeight="1" spans="1:6">
      <c r="A596" s="244"/>
      <c r="B596" s="245" t="s">
        <v>1182</v>
      </c>
      <c r="C596" s="8" t="s">
        <v>93</v>
      </c>
      <c r="D596" s="8" t="s">
        <v>93</v>
      </c>
      <c r="E596" s="8" t="s">
        <v>94</v>
      </c>
      <c r="F596" s="8" t="s">
        <v>94</v>
      </c>
    </row>
    <row r="597" ht="20.25" customHeight="1" spans="1:6">
      <c r="A597" s="244"/>
      <c r="B597" s="245" t="s">
        <v>1183</v>
      </c>
      <c r="C597" s="8" t="s">
        <v>93</v>
      </c>
      <c r="D597" s="8" t="s">
        <v>93</v>
      </c>
      <c r="E597" s="8" t="s">
        <v>94</v>
      </c>
      <c r="F597" s="8" t="s">
        <v>94</v>
      </c>
    </row>
    <row r="598" ht="20.25" customHeight="1" spans="1:6">
      <c r="A598" s="244"/>
      <c r="B598" s="245" t="s">
        <v>1184</v>
      </c>
      <c r="C598" s="8" t="s">
        <v>93</v>
      </c>
      <c r="D598" s="8" t="s">
        <v>93</v>
      </c>
      <c r="E598" s="8" t="s">
        <v>94</v>
      </c>
      <c r="F598" s="8" t="s">
        <v>94</v>
      </c>
    </row>
    <row r="599" ht="20.25" customHeight="1" spans="1:6">
      <c r="A599" s="244"/>
      <c r="B599" s="245" t="s">
        <v>1185</v>
      </c>
      <c r="C599" s="8" t="s">
        <v>93</v>
      </c>
      <c r="D599" s="8" t="s">
        <v>1174</v>
      </c>
      <c r="E599" s="8" t="s">
        <v>94</v>
      </c>
      <c r="F599" s="8" t="s">
        <v>1176</v>
      </c>
    </row>
    <row r="600" ht="20.25" customHeight="1" spans="1:6">
      <c r="A600" s="244"/>
      <c r="B600" s="245" t="s">
        <v>1186</v>
      </c>
      <c r="C600" s="8" t="s">
        <v>1187</v>
      </c>
      <c r="D600" s="8" t="s">
        <v>1188</v>
      </c>
      <c r="E600" s="8" t="s">
        <v>1189</v>
      </c>
      <c r="F600" s="8" t="s">
        <v>1190</v>
      </c>
    </row>
    <row r="601" ht="20.25" customHeight="1" spans="1:6">
      <c r="A601" s="244"/>
      <c r="B601" s="245" t="s">
        <v>1191</v>
      </c>
      <c r="C601" s="8" t="s">
        <v>93</v>
      </c>
      <c r="D601" s="8" t="s">
        <v>346</v>
      </c>
      <c r="E601" s="8" t="s">
        <v>94</v>
      </c>
      <c r="F601" s="8" t="s">
        <v>1192</v>
      </c>
    </row>
    <row r="602" ht="20.25" customHeight="1" spans="1:6">
      <c r="A602" s="244"/>
      <c r="B602" s="245" t="s">
        <v>1193</v>
      </c>
      <c r="C602" s="8" t="s">
        <v>93</v>
      </c>
      <c r="D602" s="8" t="s">
        <v>619</v>
      </c>
      <c r="E602" s="8" t="s">
        <v>94</v>
      </c>
      <c r="F602" s="8" t="s">
        <v>1194</v>
      </c>
    </row>
    <row r="603" ht="20.25" customHeight="1" spans="1:6">
      <c r="A603" s="244"/>
      <c r="B603" s="245" t="s">
        <v>1195</v>
      </c>
      <c r="C603" s="8" t="s">
        <v>93</v>
      </c>
      <c r="D603" s="8" t="s">
        <v>102</v>
      </c>
      <c r="E603" s="8" t="s">
        <v>94</v>
      </c>
      <c r="F603" s="8" t="s">
        <v>1196</v>
      </c>
    </row>
    <row r="604" ht="20.25" customHeight="1" spans="1:6">
      <c r="A604" s="244"/>
      <c r="B604" s="245" t="s">
        <v>1197</v>
      </c>
      <c r="C604" s="8" t="s">
        <v>93</v>
      </c>
      <c r="D604" s="8" t="s">
        <v>522</v>
      </c>
      <c r="E604" s="8" t="s">
        <v>94</v>
      </c>
      <c r="F604" s="8" t="s">
        <v>1198</v>
      </c>
    </row>
    <row r="605" ht="20.25" customHeight="1" spans="1:6">
      <c r="A605" s="244"/>
      <c r="B605" s="245" t="s">
        <v>1199</v>
      </c>
      <c r="C605" s="8" t="s">
        <v>93</v>
      </c>
      <c r="D605" s="8" t="s">
        <v>1063</v>
      </c>
      <c r="E605" s="8" t="s">
        <v>94</v>
      </c>
      <c r="F605" s="8" t="s">
        <v>94</v>
      </c>
    </row>
    <row r="606" ht="20.25" customHeight="1" spans="1:6">
      <c r="A606" s="244"/>
      <c r="B606" s="245" t="s">
        <v>1200</v>
      </c>
      <c r="C606" s="8" t="s">
        <v>93</v>
      </c>
      <c r="D606" s="8" t="s">
        <v>93</v>
      </c>
      <c r="E606" s="8" t="s">
        <v>94</v>
      </c>
      <c r="F606" s="8" t="s">
        <v>94</v>
      </c>
    </row>
    <row r="607" ht="20.25" customHeight="1" spans="1:6">
      <c r="A607" s="244"/>
      <c r="B607" s="245" t="s">
        <v>1201</v>
      </c>
      <c r="C607" s="8" t="s">
        <v>93</v>
      </c>
      <c r="D607" s="8" t="s">
        <v>93</v>
      </c>
      <c r="E607" s="8" t="s">
        <v>94</v>
      </c>
      <c r="F607" s="8" t="s">
        <v>94</v>
      </c>
    </row>
    <row r="608" ht="20.25" customHeight="1" spans="1:6">
      <c r="A608" s="244"/>
      <c r="B608" s="245" t="s">
        <v>1202</v>
      </c>
      <c r="C608" s="8" t="s">
        <v>93</v>
      </c>
      <c r="D608" s="8" t="s">
        <v>1203</v>
      </c>
      <c r="E608" s="8" t="s">
        <v>94</v>
      </c>
      <c r="F608" s="8" t="s">
        <v>1204</v>
      </c>
    </row>
    <row r="609" ht="20.25" customHeight="1" spans="1:6">
      <c r="A609" s="244"/>
      <c r="B609" s="245" t="s">
        <v>1205</v>
      </c>
      <c r="C609" s="8" t="s">
        <v>1206</v>
      </c>
      <c r="D609" s="8" t="s">
        <v>1207</v>
      </c>
      <c r="E609" s="8" t="s">
        <v>1208</v>
      </c>
      <c r="F609" s="8" t="s">
        <v>1209</v>
      </c>
    </row>
    <row r="610" ht="20.25" customHeight="1" spans="1:6">
      <c r="A610" s="244"/>
      <c r="B610" s="245" t="s">
        <v>1210</v>
      </c>
      <c r="C610" s="8" t="s">
        <v>93</v>
      </c>
      <c r="D610" s="8" t="s">
        <v>1211</v>
      </c>
      <c r="E610" s="8" t="s">
        <v>94</v>
      </c>
      <c r="F610" s="8" t="s">
        <v>1212</v>
      </c>
    </row>
    <row r="611" ht="20.25" customHeight="1" spans="1:6">
      <c r="A611" s="244"/>
      <c r="B611" s="245" t="s">
        <v>1213</v>
      </c>
      <c r="C611" s="8" t="s">
        <v>93</v>
      </c>
      <c r="D611" s="8" t="s">
        <v>950</v>
      </c>
      <c r="E611" s="8" t="s">
        <v>94</v>
      </c>
      <c r="F611" s="8" t="s">
        <v>1214</v>
      </c>
    </row>
    <row r="612" ht="20.25" customHeight="1" spans="1:6">
      <c r="A612" s="244"/>
      <c r="B612" s="245" t="s">
        <v>1215</v>
      </c>
      <c r="C612" s="8" t="s">
        <v>93</v>
      </c>
      <c r="D612" s="8" t="s">
        <v>1216</v>
      </c>
      <c r="E612" s="8" t="s">
        <v>94</v>
      </c>
      <c r="F612" s="8" t="s">
        <v>1217</v>
      </c>
    </row>
    <row r="613" ht="20.25" customHeight="1" spans="1:6">
      <c r="A613" s="244"/>
      <c r="B613" s="245" t="s">
        <v>1218</v>
      </c>
      <c r="C613" s="8" t="s">
        <v>93</v>
      </c>
      <c r="D613" s="8" t="s">
        <v>776</v>
      </c>
      <c r="E613" s="8" t="s">
        <v>94</v>
      </c>
      <c r="F613" s="8" t="s">
        <v>1219</v>
      </c>
    </row>
    <row r="614" ht="20.25" customHeight="1" spans="1:6">
      <c r="A614" s="244"/>
      <c r="B614" s="245" t="s">
        <v>1220</v>
      </c>
      <c r="C614" s="8" t="s">
        <v>93</v>
      </c>
      <c r="D614" s="8" t="s">
        <v>1221</v>
      </c>
      <c r="E614" s="8" t="s">
        <v>94</v>
      </c>
      <c r="F614" s="8" t="s">
        <v>1222</v>
      </c>
    </row>
    <row r="615" ht="20.25" customHeight="1" spans="1:6">
      <c r="A615" s="244"/>
      <c r="B615" s="245" t="s">
        <v>1223</v>
      </c>
      <c r="C615" s="8" t="s">
        <v>93</v>
      </c>
      <c r="D615" s="8" t="s">
        <v>1224</v>
      </c>
      <c r="E615" s="8" t="s">
        <v>94</v>
      </c>
      <c r="F615" s="8" t="s">
        <v>1225</v>
      </c>
    </row>
    <row r="616" ht="20.25" customHeight="1" spans="1:6">
      <c r="A616" s="244"/>
      <c r="B616" s="245" t="s">
        <v>1226</v>
      </c>
      <c r="C616" s="8" t="s">
        <v>1227</v>
      </c>
      <c r="D616" s="8" t="s">
        <v>1228</v>
      </c>
      <c r="E616" s="8" t="s">
        <v>1229</v>
      </c>
      <c r="F616" s="8" t="s">
        <v>1230</v>
      </c>
    </row>
    <row r="617" ht="20.25" customHeight="1" spans="1:6">
      <c r="A617" s="244"/>
      <c r="B617" s="245" t="s">
        <v>1231</v>
      </c>
      <c r="C617" s="8" t="s">
        <v>93</v>
      </c>
      <c r="D617" s="8" t="s">
        <v>1232</v>
      </c>
      <c r="E617" s="8" t="s">
        <v>94</v>
      </c>
      <c r="F617" s="8" t="s">
        <v>1233</v>
      </c>
    </row>
    <row r="618" ht="20.25" customHeight="1" spans="1:6">
      <c r="A618" s="244"/>
      <c r="B618" s="245" t="s">
        <v>1234</v>
      </c>
      <c r="C618" s="8" t="s">
        <v>93</v>
      </c>
      <c r="D618" s="8" t="s">
        <v>860</v>
      </c>
      <c r="E618" s="8" t="s">
        <v>94</v>
      </c>
      <c r="F618" s="8" t="s">
        <v>1235</v>
      </c>
    </row>
    <row r="619" ht="20.25" customHeight="1" spans="1:6">
      <c r="A619" s="244"/>
      <c r="B619" s="245" t="s">
        <v>1236</v>
      </c>
      <c r="C619" s="8" t="s">
        <v>93</v>
      </c>
      <c r="D619" s="8" t="s">
        <v>93</v>
      </c>
      <c r="E619" s="8" t="s">
        <v>94</v>
      </c>
      <c r="F619" s="8" t="s">
        <v>94</v>
      </c>
    </row>
    <row r="620" ht="20.25" customHeight="1" spans="1:6">
      <c r="A620" s="244"/>
      <c r="B620" s="245" t="s">
        <v>1237</v>
      </c>
      <c r="C620" s="8" t="s">
        <v>93</v>
      </c>
      <c r="D620" s="8" t="s">
        <v>1238</v>
      </c>
      <c r="E620" s="8" t="s">
        <v>94</v>
      </c>
      <c r="F620" s="8" t="s">
        <v>1239</v>
      </c>
    </row>
    <row r="621" ht="20.25" customHeight="1" spans="1:6">
      <c r="A621" s="244"/>
      <c r="B621" s="245" t="s">
        <v>1240</v>
      </c>
      <c r="C621" s="8" t="s">
        <v>93</v>
      </c>
      <c r="D621" s="8" t="s">
        <v>93</v>
      </c>
      <c r="E621" s="8" t="s">
        <v>94</v>
      </c>
      <c r="F621" s="8" t="s">
        <v>94</v>
      </c>
    </row>
    <row r="622" ht="20.25" customHeight="1" spans="1:6">
      <c r="A622" s="244"/>
      <c r="B622" s="245" t="s">
        <v>1241</v>
      </c>
      <c r="C622" s="8" t="s">
        <v>93</v>
      </c>
      <c r="D622" s="8" t="s">
        <v>93</v>
      </c>
      <c r="E622" s="8" t="s">
        <v>94</v>
      </c>
      <c r="F622" s="8" t="s">
        <v>94</v>
      </c>
    </row>
    <row r="623" ht="20.25" customHeight="1" spans="1:6">
      <c r="A623" s="244"/>
      <c r="B623" s="245" t="s">
        <v>1242</v>
      </c>
      <c r="C623" s="8" t="s">
        <v>93</v>
      </c>
      <c r="D623" s="8" t="s">
        <v>93</v>
      </c>
      <c r="E623" s="8" t="s">
        <v>94</v>
      </c>
      <c r="F623" s="8" t="s">
        <v>94</v>
      </c>
    </row>
    <row r="624" ht="20.25" customHeight="1" spans="1:6">
      <c r="A624" s="244"/>
      <c r="B624" s="245" t="s">
        <v>1243</v>
      </c>
      <c r="C624" s="8" t="s">
        <v>1244</v>
      </c>
      <c r="D624" s="8" t="s">
        <v>1245</v>
      </c>
      <c r="E624" s="8" t="s">
        <v>1246</v>
      </c>
      <c r="F624" s="8" t="s">
        <v>1247</v>
      </c>
    </row>
    <row r="625" ht="20.25" customHeight="1" spans="1:6">
      <c r="A625" s="244"/>
      <c r="B625" s="245" t="s">
        <v>390</v>
      </c>
      <c r="C625" s="8" t="s">
        <v>93</v>
      </c>
      <c r="D625" s="8" t="s">
        <v>915</v>
      </c>
      <c r="E625" s="8" t="s">
        <v>94</v>
      </c>
      <c r="F625" s="8" t="s">
        <v>1248</v>
      </c>
    </row>
    <row r="626" ht="20.25" customHeight="1" spans="1:6">
      <c r="A626" s="244"/>
      <c r="B626" s="245" t="s">
        <v>393</v>
      </c>
      <c r="C626" s="8" t="s">
        <v>93</v>
      </c>
      <c r="D626" s="8" t="s">
        <v>93</v>
      </c>
      <c r="E626" s="8" t="s">
        <v>94</v>
      </c>
      <c r="F626" s="8" t="s">
        <v>94</v>
      </c>
    </row>
    <row r="627" ht="20.25" customHeight="1" spans="1:6">
      <c r="A627" s="244"/>
      <c r="B627" s="245" t="s">
        <v>394</v>
      </c>
      <c r="C627" s="8" t="s">
        <v>93</v>
      </c>
      <c r="D627" s="8" t="s">
        <v>93</v>
      </c>
      <c r="E627" s="8" t="s">
        <v>94</v>
      </c>
      <c r="F627" s="8" t="s">
        <v>94</v>
      </c>
    </row>
    <row r="628" ht="20.25" customHeight="1" spans="1:6">
      <c r="A628" s="244"/>
      <c r="B628" s="245" t="s">
        <v>1249</v>
      </c>
      <c r="C628" s="8" t="s">
        <v>93</v>
      </c>
      <c r="D628" s="8" t="s">
        <v>805</v>
      </c>
      <c r="E628" s="8" t="s">
        <v>94</v>
      </c>
      <c r="F628" s="8" t="s">
        <v>1250</v>
      </c>
    </row>
    <row r="629" ht="20.25" customHeight="1" spans="1:6">
      <c r="A629" s="244"/>
      <c r="B629" s="245" t="s">
        <v>1251</v>
      </c>
      <c r="C629" s="8" t="s">
        <v>93</v>
      </c>
      <c r="D629" s="8" t="s">
        <v>1252</v>
      </c>
      <c r="E629" s="8" t="s">
        <v>94</v>
      </c>
      <c r="F629" s="8" t="s">
        <v>1253</v>
      </c>
    </row>
    <row r="630" ht="20.25" customHeight="1" spans="1:6">
      <c r="A630" s="244"/>
      <c r="B630" s="245" t="s">
        <v>1254</v>
      </c>
      <c r="C630" s="8" t="s">
        <v>93</v>
      </c>
      <c r="D630" s="8" t="s">
        <v>93</v>
      </c>
      <c r="E630" s="8" t="s">
        <v>94</v>
      </c>
      <c r="F630" s="8" t="s">
        <v>94</v>
      </c>
    </row>
    <row r="631" ht="20.25" customHeight="1" spans="1:6">
      <c r="A631" s="244"/>
      <c r="B631" s="245" t="s">
        <v>1255</v>
      </c>
      <c r="C631" s="8" t="s">
        <v>93</v>
      </c>
      <c r="D631" s="8" t="s">
        <v>1256</v>
      </c>
      <c r="E631" s="8" t="s">
        <v>94</v>
      </c>
      <c r="F631" s="8" t="s">
        <v>1257</v>
      </c>
    </row>
    <row r="632" ht="20.25" customHeight="1" spans="1:6">
      <c r="A632" s="244"/>
      <c r="B632" s="245" t="s">
        <v>1258</v>
      </c>
      <c r="C632" s="8" t="s">
        <v>93</v>
      </c>
      <c r="D632" s="8" t="s">
        <v>101</v>
      </c>
      <c r="E632" s="8" t="s">
        <v>94</v>
      </c>
      <c r="F632" s="8" t="s">
        <v>1259</v>
      </c>
    </row>
    <row r="633" ht="20.25" customHeight="1" spans="1:6">
      <c r="A633" s="244"/>
      <c r="B633" s="245" t="s">
        <v>1260</v>
      </c>
      <c r="C633" s="8" t="s">
        <v>1261</v>
      </c>
      <c r="D633" s="8" t="s">
        <v>1262</v>
      </c>
      <c r="E633" s="8" t="s">
        <v>1263</v>
      </c>
      <c r="F633" s="8" t="s">
        <v>1263</v>
      </c>
    </row>
    <row r="634" ht="20.25" customHeight="1" spans="1:6">
      <c r="A634" s="244"/>
      <c r="B634" s="245" t="s">
        <v>390</v>
      </c>
      <c r="C634" s="8" t="s">
        <v>93</v>
      </c>
      <c r="D634" s="8" t="s">
        <v>1264</v>
      </c>
      <c r="E634" s="8" t="s">
        <v>94</v>
      </c>
      <c r="F634" s="8" t="s">
        <v>1265</v>
      </c>
    </row>
    <row r="635" ht="20.25" customHeight="1" spans="1:6">
      <c r="A635" s="244"/>
      <c r="B635" s="245" t="s">
        <v>393</v>
      </c>
      <c r="C635" s="8" t="s">
        <v>93</v>
      </c>
      <c r="D635" s="8" t="s">
        <v>93</v>
      </c>
      <c r="E635" s="8" t="s">
        <v>94</v>
      </c>
      <c r="F635" s="8" t="s">
        <v>94</v>
      </c>
    </row>
    <row r="636" ht="20.25" customHeight="1" spans="1:6">
      <c r="A636" s="244"/>
      <c r="B636" s="245" t="s">
        <v>394</v>
      </c>
      <c r="C636" s="8" t="s">
        <v>93</v>
      </c>
      <c r="D636" s="8" t="s">
        <v>93</v>
      </c>
      <c r="E636" s="8" t="s">
        <v>94</v>
      </c>
      <c r="F636" s="8" t="s">
        <v>94</v>
      </c>
    </row>
    <row r="637" ht="20.25" customHeight="1" spans="1:6">
      <c r="A637" s="244"/>
      <c r="B637" s="245" t="s">
        <v>1266</v>
      </c>
      <c r="C637" s="8" t="s">
        <v>93</v>
      </c>
      <c r="D637" s="8" t="s">
        <v>1267</v>
      </c>
      <c r="E637" s="8" t="s">
        <v>94</v>
      </c>
      <c r="F637" s="8" t="s">
        <v>401</v>
      </c>
    </row>
    <row r="638" ht="20.25" customHeight="1" spans="1:6">
      <c r="A638" s="244"/>
      <c r="B638" s="245" t="s">
        <v>1268</v>
      </c>
      <c r="C638" s="8" t="s">
        <v>1269</v>
      </c>
      <c r="D638" s="8" t="s">
        <v>1270</v>
      </c>
      <c r="E638" s="8" t="s">
        <v>1271</v>
      </c>
      <c r="F638" s="8" t="s">
        <v>1272</v>
      </c>
    </row>
    <row r="639" ht="20.25" customHeight="1" spans="1:6">
      <c r="A639" s="244"/>
      <c r="B639" s="245" t="s">
        <v>1273</v>
      </c>
      <c r="C639" s="8" t="s">
        <v>93</v>
      </c>
      <c r="D639" s="8" t="s">
        <v>1131</v>
      </c>
      <c r="E639" s="8" t="s">
        <v>94</v>
      </c>
      <c r="F639" s="8" t="s">
        <v>1274</v>
      </c>
    </row>
    <row r="640" ht="20.25" customHeight="1" spans="1:6">
      <c r="A640" s="244"/>
      <c r="B640" s="245" t="s">
        <v>1275</v>
      </c>
      <c r="C640" s="8" t="s">
        <v>93</v>
      </c>
      <c r="D640" s="8" t="s">
        <v>1276</v>
      </c>
      <c r="E640" s="8" t="s">
        <v>94</v>
      </c>
      <c r="F640" s="8" t="s">
        <v>1277</v>
      </c>
    </row>
    <row r="641" ht="20.25" customHeight="1" spans="1:6">
      <c r="A641" s="244"/>
      <c r="B641" s="245" t="s">
        <v>1278</v>
      </c>
      <c r="C641" s="8" t="s">
        <v>1279</v>
      </c>
      <c r="D641" s="8" t="s">
        <v>1280</v>
      </c>
      <c r="E641" s="8" t="s">
        <v>1281</v>
      </c>
      <c r="F641" s="8" t="s">
        <v>1282</v>
      </c>
    </row>
    <row r="642" ht="20.25" customHeight="1" spans="1:6">
      <c r="A642" s="244"/>
      <c r="B642" s="245" t="s">
        <v>1283</v>
      </c>
      <c r="C642" s="8" t="s">
        <v>93</v>
      </c>
      <c r="D642" s="8" t="s">
        <v>1284</v>
      </c>
      <c r="E642" s="8" t="s">
        <v>94</v>
      </c>
      <c r="F642" s="8" t="s">
        <v>1285</v>
      </c>
    </row>
    <row r="643" ht="20.25" customHeight="1" spans="1:6">
      <c r="A643" s="244"/>
      <c r="B643" s="245" t="s">
        <v>1286</v>
      </c>
      <c r="C643" s="8" t="s">
        <v>93</v>
      </c>
      <c r="D643" s="8" t="s">
        <v>1287</v>
      </c>
      <c r="E643" s="8" t="s">
        <v>94</v>
      </c>
      <c r="F643" s="8" t="s">
        <v>1288</v>
      </c>
    </row>
    <row r="644" ht="20.25" customHeight="1" spans="1:6">
      <c r="A644" s="244"/>
      <c r="B644" s="245" t="s">
        <v>1289</v>
      </c>
      <c r="C644" s="8" t="s">
        <v>1290</v>
      </c>
      <c r="D644" s="8" t="s">
        <v>1291</v>
      </c>
      <c r="E644" s="8" t="s">
        <v>1292</v>
      </c>
      <c r="F644" s="8" t="s">
        <v>1293</v>
      </c>
    </row>
    <row r="645" ht="20.25" customHeight="1" spans="1:6">
      <c r="A645" s="244"/>
      <c r="B645" s="245" t="s">
        <v>1294</v>
      </c>
      <c r="C645" s="8" t="s">
        <v>93</v>
      </c>
      <c r="D645" s="8" t="s">
        <v>1295</v>
      </c>
      <c r="E645" s="8" t="s">
        <v>94</v>
      </c>
      <c r="F645" s="8" t="s">
        <v>1296</v>
      </c>
    </row>
    <row r="646" ht="20.25" customHeight="1" spans="1:6">
      <c r="A646" s="244"/>
      <c r="B646" s="245" t="s">
        <v>1297</v>
      </c>
      <c r="C646" s="8" t="s">
        <v>93</v>
      </c>
      <c r="D646" s="8" t="s">
        <v>1114</v>
      </c>
      <c r="E646" s="8" t="s">
        <v>94</v>
      </c>
      <c r="F646" s="8" t="s">
        <v>1298</v>
      </c>
    </row>
    <row r="647" ht="20.25" customHeight="1" spans="1:6">
      <c r="A647" s="244"/>
      <c r="B647" s="245" t="s">
        <v>1299</v>
      </c>
      <c r="C647" s="8" t="s">
        <v>93</v>
      </c>
      <c r="D647" s="8" t="s">
        <v>93</v>
      </c>
      <c r="E647" s="8" t="s">
        <v>94</v>
      </c>
      <c r="F647" s="8" t="s">
        <v>94</v>
      </c>
    </row>
    <row r="648" ht="20.25" customHeight="1" spans="1:6">
      <c r="A648" s="244"/>
      <c r="B648" s="245" t="s">
        <v>1300</v>
      </c>
      <c r="C648" s="8" t="s">
        <v>93</v>
      </c>
      <c r="D648" s="8" t="s">
        <v>93</v>
      </c>
      <c r="E648" s="8" t="s">
        <v>94</v>
      </c>
      <c r="F648" s="8" t="s">
        <v>94</v>
      </c>
    </row>
    <row r="649" ht="20.25" customHeight="1" spans="1:6">
      <c r="A649" s="244"/>
      <c r="B649" s="245" t="s">
        <v>1301</v>
      </c>
      <c r="C649" s="8" t="s">
        <v>93</v>
      </c>
      <c r="D649" s="8" t="s">
        <v>93</v>
      </c>
      <c r="E649" s="8" t="s">
        <v>94</v>
      </c>
      <c r="F649" s="8" t="s">
        <v>94</v>
      </c>
    </row>
    <row r="650" ht="20.25" customHeight="1" spans="1:6">
      <c r="A650" s="244"/>
      <c r="B650" s="245" t="s">
        <v>1302</v>
      </c>
      <c r="C650" s="8" t="s">
        <v>818</v>
      </c>
      <c r="D650" s="8" t="s">
        <v>1063</v>
      </c>
      <c r="E650" s="8" t="s">
        <v>1303</v>
      </c>
      <c r="F650" s="8" t="s">
        <v>1303</v>
      </c>
    </row>
    <row r="651" ht="20.25" customHeight="1" spans="1:6">
      <c r="A651" s="244"/>
      <c r="B651" s="245" t="s">
        <v>1304</v>
      </c>
      <c r="C651" s="8" t="s">
        <v>93</v>
      </c>
      <c r="D651" s="8" t="s">
        <v>818</v>
      </c>
      <c r="E651" s="8" t="s">
        <v>94</v>
      </c>
      <c r="F651" s="8" t="s">
        <v>521</v>
      </c>
    </row>
    <row r="652" ht="20.25" customHeight="1" spans="1:6">
      <c r="A652" s="244"/>
      <c r="B652" s="245" t="s">
        <v>1305</v>
      </c>
      <c r="C652" s="8" t="s">
        <v>93</v>
      </c>
      <c r="D652" s="8" t="s">
        <v>596</v>
      </c>
      <c r="E652" s="8" t="s">
        <v>94</v>
      </c>
      <c r="F652" s="8" t="s">
        <v>94</v>
      </c>
    </row>
    <row r="653" ht="20.25" customHeight="1" spans="1:6">
      <c r="A653" s="244"/>
      <c r="B653" s="245" t="s">
        <v>1306</v>
      </c>
      <c r="C653" s="8" t="s">
        <v>1307</v>
      </c>
      <c r="D653" s="8" t="s">
        <v>1308</v>
      </c>
      <c r="E653" s="8" t="s">
        <v>1309</v>
      </c>
      <c r="F653" s="8" t="s">
        <v>1310</v>
      </c>
    </row>
    <row r="654" ht="20.25" customHeight="1" spans="1:6">
      <c r="A654" s="244"/>
      <c r="B654" s="245" t="s">
        <v>1311</v>
      </c>
      <c r="C654" s="8" t="s">
        <v>93</v>
      </c>
      <c r="D654" s="8" t="s">
        <v>93</v>
      </c>
      <c r="E654" s="8" t="s">
        <v>94</v>
      </c>
      <c r="F654" s="8" t="s">
        <v>94</v>
      </c>
    </row>
    <row r="655" ht="20.25" customHeight="1" spans="1:6">
      <c r="A655" s="244"/>
      <c r="B655" s="245" t="s">
        <v>1312</v>
      </c>
      <c r="C655" s="8" t="s">
        <v>93</v>
      </c>
      <c r="D655" s="8" t="s">
        <v>1308</v>
      </c>
      <c r="E655" s="8" t="s">
        <v>94</v>
      </c>
      <c r="F655" s="8" t="s">
        <v>1310</v>
      </c>
    </row>
    <row r="656" ht="20.25" customHeight="1" spans="1:6">
      <c r="A656" s="244"/>
      <c r="B656" s="245" t="s">
        <v>1313</v>
      </c>
      <c r="C656" s="8" t="s">
        <v>93</v>
      </c>
      <c r="D656" s="8" t="s">
        <v>93</v>
      </c>
      <c r="E656" s="8" t="s">
        <v>94</v>
      </c>
      <c r="F656" s="8" t="s">
        <v>94</v>
      </c>
    </row>
    <row r="657" ht="20.25" customHeight="1" spans="1:6">
      <c r="A657" s="244"/>
      <c r="B657" s="245" t="s">
        <v>1314</v>
      </c>
      <c r="C657" s="8" t="s">
        <v>93</v>
      </c>
      <c r="D657" s="8" t="s">
        <v>93</v>
      </c>
      <c r="E657" s="8" t="s">
        <v>94</v>
      </c>
      <c r="F657" s="8" t="s">
        <v>94</v>
      </c>
    </row>
    <row r="658" ht="20.25" customHeight="1" spans="1:6">
      <c r="A658" s="244"/>
      <c r="B658" s="245" t="s">
        <v>1315</v>
      </c>
      <c r="C658" s="8" t="s">
        <v>93</v>
      </c>
      <c r="D658" s="8" t="s">
        <v>93</v>
      </c>
      <c r="E658" s="8" t="s">
        <v>94</v>
      </c>
      <c r="F658" s="8" t="s">
        <v>94</v>
      </c>
    </row>
    <row r="659" ht="20.25" customHeight="1" spans="1:6">
      <c r="A659" s="244"/>
      <c r="B659" s="245" t="s">
        <v>1316</v>
      </c>
      <c r="C659" s="8" t="s">
        <v>93</v>
      </c>
      <c r="D659" s="8" t="s">
        <v>93</v>
      </c>
      <c r="E659" s="8" t="s">
        <v>94</v>
      </c>
      <c r="F659" s="8" t="s">
        <v>94</v>
      </c>
    </row>
    <row r="660" ht="20.25" customHeight="1" spans="1:6">
      <c r="A660" s="244"/>
      <c r="B660" s="245" t="s">
        <v>1317</v>
      </c>
      <c r="C660" s="8" t="s">
        <v>93</v>
      </c>
      <c r="D660" s="8" t="s">
        <v>93</v>
      </c>
      <c r="E660" s="8" t="s">
        <v>94</v>
      </c>
      <c r="F660" s="8" t="s">
        <v>94</v>
      </c>
    </row>
    <row r="661" ht="20.25" customHeight="1" spans="1:6">
      <c r="A661" s="244"/>
      <c r="B661" s="245" t="s">
        <v>1318</v>
      </c>
      <c r="C661" s="8" t="s">
        <v>1319</v>
      </c>
      <c r="D661" s="8" t="s">
        <v>838</v>
      </c>
      <c r="E661" s="8" t="s">
        <v>1320</v>
      </c>
      <c r="F661" s="8" t="s">
        <v>1321</v>
      </c>
    </row>
    <row r="662" ht="20.25" customHeight="1" spans="1:6">
      <c r="A662" s="244"/>
      <c r="B662" s="245" t="s">
        <v>390</v>
      </c>
      <c r="C662" s="8" t="s">
        <v>93</v>
      </c>
      <c r="D662" s="8" t="s">
        <v>1322</v>
      </c>
      <c r="E662" s="8" t="s">
        <v>94</v>
      </c>
      <c r="F662" s="8" t="s">
        <v>1323</v>
      </c>
    </row>
    <row r="663" ht="20.25" customHeight="1" spans="1:6">
      <c r="A663" s="244"/>
      <c r="B663" s="245" t="s">
        <v>393</v>
      </c>
      <c r="C663" s="8" t="s">
        <v>93</v>
      </c>
      <c r="D663" s="8" t="s">
        <v>1324</v>
      </c>
      <c r="E663" s="8" t="s">
        <v>94</v>
      </c>
      <c r="F663" s="8" t="s">
        <v>94</v>
      </c>
    </row>
    <row r="664" ht="20.25" customHeight="1" spans="1:6">
      <c r="A664" s="244"/>
      <c r="B664" s="245" t="s">
        <v>394</v>
      </c>
      <c r="C664" s="8" t="s">
        <v>93</v>
      </c>
      <c r="D664" s="8" t="s">
        <v>93</v>
      </c>
      <c r="E664" s="8" t="s">
        <v>94</v>
      </c>
      <c r="F664" s="8" t="s">
        <v>94</v>
      </c>
    </row>
    <row r="665" ht="20.25" customHeight="1" spans="1:6">
      <c r="A665" s="244"/>
      <c r="B665" s="245" t="s">
        <v>1325</v>
      </c>
      <c r="C665" s="8" t="s">
        <v>93</v>
      </c>
      <c r="D665" s="8" t="s">
        <v>345</v>
      </c>
      <c r="E665" s="8" t="s">
        <v>94</v>
      </c>
      <c r="F665" s="8" t="s">
        <v>1326</v>
      </c>
    </row>
    <row r="666" ht="20.25" customHeight="1" spans="1:6">
      <c r="A666" s="244"/>
      <c r="B666" s="245" t="s">
        <v>1327</v>
      </c>
      <c r="C666" s="8" t="s">
        <v>93</v>
      </c>
      <c r="D666" s="8" t="s">
        <v>93</v>
      </c>
      <c r="E666" s="8" t="s">
        <v>94</v>
      </c>
      <c r="F666" s="8" t="s">
        <v>94</v>
      </c>
    </row>
    <row r="667" ht="20.25" customHeight="1" spans="1:6">
      <c r="A667" s="244"/>
      <c r="B667" s="245" t="s">
        <v>406</v>
      </c>
      <c r="C667" s="8" t="s">
        <v>93</v>
      </c>
      <c r="D667" s="8" t="s">
        <v>152</v>
      </c>
      <c r="E667" s="8" t="s">
        <v>94</v>
      </c>
      <c r="F667" s="8" t="s">
        <v>1328</v>
      </c>
    </row>
    <row r="668" ht="20.25" customHeight="1" spans="1:6">
      <c r="A668" s="244"/>
      <c r="B668" s="245" t="s">
        <v>1329</v>
      </c>
      <c r="C668" s="8" t="s">
        <v>93</v>
      </c>
      <c r="D668" s="8" t="s">
        <v>596</v>
      </c>
      <c r="E668" s="8" t="s">
        <v>94</v>
      </c>
      <c r="F668" s="8" t="s">
        <v>1330</v>
      </c>
    </row>
    <row r="669" ht="20.25" customHeight="1" spans="1:6">
      <c r="A669" s="244"/>
      <c r="B669" s="245" t="s">
        <v>1331</v>
      </c>
      <c r="C669" s="8" t="s">
        <v>1124</v>
      </c>
      <c r="D669" s="8" t="s">
        <v>1332</v>
      </c>
      <c r="E669" s="8" t="s">
        <v>1333</v>
      </c>
      <c r="F669" s="8" t="s">
        <v>1334</v>
      </c>
    </row>
    <row r="670" ht="20.25" customHeight="1" spans="1:6">
      <c r="A670" s="244"/>
      <c r="B670" s="245" t="s">
        <v>1335</v>
      </c>
      <c r="C670" s="8" t="s">
        <v>93</v>
      </c>
      <c r="D670" s="8" t="s">
        <v>988</v>
      </c>
      <c r="E670" s="8" t="s">
        <v>94</v>
      </c>
      <c r="F670" s="8" t="s">
        <v>521</v>
      </c>
    </row>
    <row r="671" ht="20.25" customHeight="1" spans="1:6">
      <c r="A671" s="244"/>
      <c r="B671" s="245" t="s">
        <v>1336</v>
      </c>
      <c r="C671" s="8" t="s">
        <v>93</v>
      </c>
      <c r="D671" s="8" t="s">
        <v>101</v>
      </c>
      <c r="E671" s="8" t="s">
        <v>94</v>
      </c>
      <c r="F671" s="8" t="s">
        <v>1337</v>
      </c>
    </row>
    <row r="672" ht="20.25" customHeight="1" spans="1:6">
      <c r="A672" s="244"/>
      <c r="B672" s="245" t="s">
        <v>1338</v>
      </c>
      <c r="C672" s="8" t="s">
        <v>1339</v>
      </c>
      <c r="D672" s="8" t="s">
        <v>1340</v>
      </c>
      <c r="E672" s="8" t="s">
        <v>1341</v>
      </c>
      <c r="F672" s="8" t="s">
        <v>1342</v>
      </c>
    </row>
    <row r="673" ht="20.25" customHeight="1" spans="1:6">
      <c r="A673" s="244"/>
      <c r="B673" s="245" t="s">
        <v>1343</v>
      </c>
      <c r="C673" s="8" t="s">
        <v>93</v>
      </c>
      <c r="D673" s="8" t="s">
        <v>1340</v>
      </c>
      <c r="E673" s="8" t="s">
        <v>94</v>
      </c>
      <c r="F673" s="8" t="s">
        <v>1342</v>
      </c>
    </row>
    <row r="674" ht="20.25" customHeight="1" spans="1:6">
      <c r="A674" s="244" t="s">
        <v>1344</v>
      </c>
      <c r="B674" s="245" t="s">
        <v>272</v>
      </c>
      <c r="C674" s="8" t="s">
        <v>273</v>
      </c>
      <c r="D674" s="8" t="s">
        <v>274</v>
      </c>
      <c r="E674" s="8" t="s">
        <v>275</v>
      </c>
      <c r="F674" s="8" t="s">
        <v>276</v>
      </c>
    </row>
    <row r="675" ht="20.25" customHeight="1" spans="1:6">
      <c r="A675" s="244"/>
      <c r="B675" s="245" t="s">
        <v>1345</v>
      </c>
      <c r="C675" s="8" t="s">
        <v>1346</v>
      </c>
      <c r="D675" s="8" t="s">
        <v>1347</v>
      </c>
      <c r="E675" s="8" t="s">
        <v>1348</v>
      </c>
      <c r="F675" s="8" t="s">
        <v>1349</v>
      </c>
    </row>
    <row r="676" ht="20.25" customHeight="1" spans="1:6">
      <c r="A676" s="244"/>
      <c r="B676" s="245" t="s">
        <v>390</v>
      </c>
      <c r="C676" s="8" t="s">
        <v>93</v>
      </c>
      <c r="D676" s="8" t="s">
        <v>1347</v>
      </c>
      <c r="E676" s="8" t="s">
        <v>94</v>
      </c>
      <c r="F676" s="8" t="s">
        <v>1350</v>
      </c>
    </row>
    <row r="677" ht="20.25" customHeight="1" spans="1:6">
      <c r="A677" s="244"/>
      <c r="B677" s="245" t="s">
        <v>393</v>
      </c>
      <c r="C677" s="8" t="s">
        <v>93</v>
      </c>
      <c r="D677" s="8" t="s">
        <v>93</v>
      </c>
      <c r="E677" s="8" t="s">
        <v>94</v>
      </c>
      <c r="F677" s="8" t="s">
        <v>94</v>
      </c>
    </row>
    <row r="678" ht="20.25" customHeight="1" spans="1:6">
      <c r="A678" s="244"/>
      <c r="B678" s="245" t="s">
        <v>394</v>
      </c>
      <c r="C678" s="8" t="s">
        <v>93</v>
      </c>
      <c r="D678" s="8" t="s">
        <v>93</v>
      </c>
      <c r="E678" s="8" t="s">
        <v>94</v>
      </c>
      <c r="F678" s="8" t="s">
        <v>94</v>
      </c>
    </row>
    <row r="679" ht="20.25" customHeight="1" spans="1:6">
      <c r="A679" s="244"/>
      <c r="B679" s="245" t="s">
        <v>1351</v>
      </c>
      <c r="C679" s="8" t="s">
        <v>93</v>
      </c>
      <c r="D679" s="8" t="s">
        <v>93</v>
      </c>
      <c r="E679" s="8" t="s">
        <v>94</v>
      </c>
      <c r="F679" s="8" t="s">
        <v>94</v>
      </c>
    </row>
    <row r="680" ht="20.25" customHeight="1" spans="1:6">
      <c r="A680" s="244"/>
      <c r="B680" s="245" t="s">
        <v>1352</v>
      </c>
      <c r="C680" s="8" t="s">
        <v>1353</v>
      </c>
      <c r="D680" s="8" t="s">
        <v>1354</v>
      </c>
      <c r="E680" s="8" t="s">
        <v>1355</v>
      </c>
      <c r="F680" s="8" t="s">
        <v>1356</v>
      </c>
    </row>
    <row r="681" ht="20.25" customHeight="1" spans="1:6">
      <c r="A681" s="244"/>
      <c r="B681" s="245" t="s">
        <v>1357</v>
      </c>
      <c r="C681" s="8" t="s">
        <v>93</v>
      </c>
      <c r="D681" s="8" t="s">
        <v>1358</v>
      </c>
      <c r="E681" s="8" t="s">
        <v>94</v>
      </c>
      <c r="F681" s="8" t="s">
        <v>1359</v>
      </c>
    </row>
    <row r="682" ht="20.25" customHeight="1" spans="1:6">
      <c r="A682" s="244"/>
      <c r="B682" s="245" t="s">
        <v>1360</v>
      </c>
      <c r="C682" s="8" t="s">
        <v>93</v>
      </c>
      <c r="D682" s="8" t="s">
        <v>1361</v>
      </c>
      <c r="E682" s="8" t="s">
        <v>94</v>
      </c>
      <c r="F682" s="8" t="s">
        <v>1362</v>
      </c>
    </row>
    <row r="683" ht="20.25" customHeight="1" spans="1:6">
      <c r="A683" s="244"/>
      <c r="B683" s="245" t="s">
        <v>1363</v>
      </c>
      <c r="C683" s="8" t="s">
        <v>93</v>
      </c>
      <c r="D683" s="8" t="s">
        <v>93</v>
      </c>
      <c r="E683" s="8" t="s">
        <v>94</v>
      </c>
      <c r="F683" s="8" t="s">
        <v>94</v>
      </c>
    </row>
    <row r="684" ht="20.25" customHeight="1" spans="1:6">
      <c r="A684" s="244"/>
      <c r="B684" s="245" t="s">
        <v>1364</v>
      </c>
      <c r="C684" s="8" t="s">
        <v>93</v>
      </c>
      <c r="D684" s="8" t="s">
        <v>93</v>
      </c>
      <c r="E684" s="8" t="s">
        <v>94</v>
      </c>
      <c r="F684" s="8" t="s">
        <v>94</v>
      </c>
    </row>
    <row r="685" ht="20.25" customHeight="1" spans="1:6">
      <c r="A685" s="244"/>
      <c r="B685" s="245" t="s">
        <v>1365</v>
      </c>
      <c r="C685" s="8" t="s">
        <v>93</v>
      </c>
      <c r="D685" s="8" t="s">
        <v>93</v>
      </c>
      <c r="E685" s="8" t="s">
        <v>94</v>
      </c>
      <c r="F685" s="8" t="s">
        <v>94</v>
      </c>
    </row>
    <row r="686" ht="20.25" customHeight="1" spans="1:6">
      <c r="A686" s="244"/>
      <c r="B686" s="245" t="s">
        <v>1366</v>
      </c>
      <c r="C686" s="8" t="s">
        <v>93</v>
      </c>
      <c r="D686" s="8" t="s">
        <v>93</v>
      </c>
      <c r="E686" s="8" t="s">
        <v>94</v>
      </c>
      <c r="F686" s="8" t="s">
        <v>94</v>
      </c>
    </row>
    <row r="687" ht="20.25" customHeight="1" spans="1:6">
      <c r="A687" s="244"/>
      <c r="B687" s="245" t="s">
        <v>1367</v>
      </c>
      <c r="C687" s="8" t="s">
        <v>93</v>
      </c>
      <c r="D687" s="8" t="s">
        <v>93</v>
      </c>
      <c r="E687" s="8" t="s">
        <v>94</v>
      </c>
      <c r="F687" s="8" t="s">
        <v>94</v>
      </c>
    </row>
    <row r="688" ht="20.25" customHeight="1" spans="1:6">
      <c r="A688" s="244"/>
      <c r="B688" s="245" t="s">
        <v>1368</v>
      </c>
      <c r="C688" s="8" t="s">
        <v>93</v>
      </c>
      <c r="D688" s="8" t="s">
        <v>93</v>
      </c>
      <c r="E688" s="8" t="s">
        <v>94</v>
      </c>
      <c r="F688" s="8" t="s">
        <v>94</v>
      </c>
    </row>
    <row r="689" ht="20.25" customHeight="1" spans="1:6">
      <c r="A689" s="244"/>
      <c r="B689" s="245" t="s">
        <v>1369</v>
      </c>
      <c r="C689" s="8" t="s">
        <v>93</v>
      </c>
      <c r="D689" s="8" t="s">
        <v>93</v>
      </c>
      <c r="E689" s="8" t="s">
        <v>94</v>
      </c>
      <c r="F689" s="8" t="s">
        <v>94</v>
      </c>
    </row>
    <row r="690" ht="20.25" customHeight="1" spans="1:6">
      <c r="A690" s="244"/>
      <c r="B690" s="245" t="s">
        <v>1370</v>
      </c>
      <c r="C690" s="8" t="s">
        <v>93</v>
      </c>
      <c r="D690" s="8" t="s">
        <v>93</v>
      </c>
      <c r="E690" s="8" t="s">
        <v>94</v>
      </c>
      <c r="F690" s="8" t="s">
        <v>94</v>
      </c>
    </row>
    <row r="691" ht="20.25" customHeight="1" spans="1:6">
      <c r="A691" s="244"/>
      <c r="B691" s="245" t="s">
        <v>1371</v>
      </c>
      <c r="C691" s="8" t="s">
        <v>93</v>
      </c>
      <c r="D691" s="8" t="s">
        <v>93</v>
      </c>
      <c r="E691" s="8" t="s">
        <v>94</v>
      </c>
      <c r="F691" s="8" t="s">
        <v>94</v>
      </c>
    </row>
    <row r="692" ht="20.25" customHeight="1" spans="1:6">
      <c r="A692" s="244"/>
      <c r="B692" s="245" t="s">
        <v>1372</v>
      </c>
      <c r="C692" s="8" t="s">
        <v>93</v>
      </c>
      <c r="D692" s="8" t="s">
        <v>93</v>
      </c>
      <c r="E692" s="8" t="s">
        <v>94</v>
      </c>
      <c r="F692" s="8" t="s">
        <v>94</v>
      </c>
    </row>
    <row r="693" ht="20.25" customHeight="1" spans="1:6">
      <c r="A693" s="244"/>
      <c r="B693" s="245" t="s">
        <v>1373</v>
      </c>
      <c r="C693" s="8" t="s">
        <v>93</v>
      </c>
      <c r="D693" s="8" t="s">
        <v>93</v>
      </c>
      <c r="E693" s="8" t="s">
        <v>94</v>
      </c>
      <c r="F693" s="8" t="s">
        <v>94</v>
      </c>
    </row>
    <row r="694" ht="20.25" customHeight="1" spans="1:6">
      <c r="A694" s="244"/>
      <c r="B694" s="245" t="s">
        <v>1374</v>
      </c>
      <c r="C694" s="8" t="s">
        <v>93</v>
      </c>
      <c r="D694" s="8" t="s">
        <v>1375</v>
      </c>
      <c r="E694" s="8" t="s">
        <v>94</v>
      </c>
      <c r="F694" s="8" t="s">
        <v>1376</v>
      </c>
    </row>
    <row r="695" ht="20.25" customHeight="1" spans="1:6">
      <c r="A695" s="244"/>
      <c r="B695" s="245" t="s">
        <v>1377</v>
      </c>
      <c r="C695" s="8" t="s">
        <v>1378</v>
      </c>
      <c r="D695" s="8" t="s">
        <v>1379</v>
      </c>
      <c r="E695" s="8" t="s">
        <v>1380</v>
      </c>
      <c r="F695" s="8" t="s">
        <v>1381</v>
      </c>
    </row>
    <row r="696" ht="20.25" customHeight="1" spans="1:6">
      <c r="A696" s="244"/>
      <c r="B696" s="245" t="s">
        <v>1382</v>
      </c>
      <c r="C696" s="8" t="s">
        <v>93</v>
      </c>
      <c r="D696" s="8" t="s">
        <v>1383</v>
      </c>
      <c r="E696" s="8" t="s">
        <v>94</v>
      </c>
      <c r="F696" s="8" t="s">
        <v>1384</v>
      </c>
    </row>
    <row r="697" ht="20.25" customHeight="1" spans="1:6">
      <c r="A697" s="244"/>
      <c r="B697" s="245" t="s">
        <v>1385</v>
      </c>
      <c r="C697" s="8" t="s">
        <v>93</v>
      </c>
      <c r="D697" s="8" t="s">
        <v>1386</v>
      </c>
      <c r="E697" s="8" t="s">
        <v>94</v>
      </c>
      <c r="F697" s="8" t="s">
        <v>1387</v>
      </c>
    </row>
    <row r="698" ht="20.25" customHeight="1" spans="1:6">
      <c r="A698" s="244"/>
      <c r="B698" s="245" t="s">
        <v>1388</v>
      </c>
      <c r="C698" s="8" t="s">
        <v>93</v>
      </c>
      <c r="D698" s="8" t="s">
        <v>1389</v>
      </c>
      <c r="E698" s="8" t="s">
        <v>94</v>
      </c>
      <c r="F698" s="8" t="s">
        <v>1390</v>
      </c>
    </row>
    <row r="699" ht="20.25" customHeight="1" spans="1:6">
      <c r="A699" s="244"/>
      <c r="B699" s="245" t="s">
        <v>1391</v>
      </c>
      <c r="C699" s="8" t="s">
        <v>1392</v>
      </c>
      <c r="D699" s="8" t="s">
        <v>1393</v>
      </c>
      <c r="E699" s="8" t="s">
        <v>1394</v>
      </c>
      <c r="F699" s="8" t="s">
        <v>1395</v>
      </c>
    </row>
    <row r="700" ht="20.25" customHeight="1" spans="1:6">
      <c r="A700" s="244"/>
      <c r="B700" s="245" t="s">
        <v>1396</v>
      </c>
      <c r="C700" s="8" t="s">
        <v>93</v>
      </c>
      <c r="D700" s="8" t="s">
        <v>1397</v>
      </c>
      <c r="E700" s="8" t="s">
        <v>94</v>
      </c>
      <c r="F700" s="8" t="s">
        <v>1398</v>
      </c>
    </row>
    <row r="701" ht="20.25" customHeight="1" spans="1:6">
      <c r="A701" s="244"/>
      <c r="B701" s="245" t="s">
        <v>1399</v>
      </c>
      <c r="C701" s="8" t="s">
        <v>93</v>
      </c>
      <c r="D701" s="8" t="s">
        <v>1267</v>
      </c>
      <c r="E701" s="8" t="s">
        <v>94</v>
      </c>
      <c r="F701" s="8" t="s">
        <v>1400</v>
      </c>
    </row>
    <row r="702" ht="20.25" customHeight="1" spans="1:6">
      <c r="A702" s="244"/>
      <c r="B702" s="245" t="s">
        <v>1401</v>
      </c>
      <c r="C702" s="8" t="s">
        <v>93</v>
      </c>
      <c r="D702" s="8" t="s">
        <v>1228</v>
      </c>
      <c r="E702" s="8" t="s">
        <v>94</v>
      </c>
      <c r="F702" s="8" t="s">
        <v>1402</v>
      </c>
    </row>
    <row r="703" ht="20.25" customHeight="1" spans="1:6">
      <c r="A703" s="244"/>
      <c r="B703" s="245" t="s">
        <v>1403</v>
      </c>
      <c r="C703" s="8" t="s">
        <v>93</v>
      </c>
      <c r="D703" s="8" t="s">
        <v>93</v>
      </c>
      <c r="E703" s="8" t="s">
        <v>94</v>
      </c>
      <c r="F703" s="8" t="s">
        <v>94</v>
      </c>
    </row>
    <row r="704" ht="20.25" customHeight="1" spans="1:6">
      <c r="A704" s="244"/>
      <c r="B704" s="245" t="s">
        <v>1404</v>
      </c>
      <c r="C704" s="8" t="s">
        <v>93</v>
      </c>
      <c r="D704" s="8" t="s">
        <v>93</v>
      </c>
      <c r="E704" s="8" t="s">
        <v>94</v>
      </c>
      <c r="F704" s="8" t="s">
        <v>94</v>
      </c>
    </row>
    <row r="705" ht="20.25" customHeight="1" spans="1:6">
      <c r="A705" s="244"/>
      <c r="B705" s="245" t="s">
        <v>1405</v>
      </c>
      <c r="C705" s="8" t="s">
        <v>93</v>
      </c>
      <c r="D705" s="8" t="s">
        <v>93</v>
      </c>
      <c r="E705" s="8" t="s">
        <v>94</v>
      </c>
      <c r="F705" s="8" t="s">
        <v>94</v>
      </c>
    </row>
    <row r="706" ht="20.25" customHeight="1" spans="1:6">
      <c r="A706" s="244"/>
      <c r="B706" s="245" t="s">
        <v>1406</v>
      </c>
      <c r="C706" s="8" t="s">
        <v>93</v>
      </c>
      <c r="D706" s="8" t="s">
        <v>93</v>
      </c>
      <c r="E706" s="8" t="s">
        <v>94</v>
      </c>
      <c r="F706" s="8" t="s">
        <v>94</v>
      </c>
    </row>
    <row r="707" ht="20.25" customHeight="1" spans="1:6">
      <c r="A707" s="244"/>
      <c r="B707" s="245" t="s">
        <v>1407</v>
      </c>
      <c r="C707" s="8" t="s">
        <v>93</v>
      </c>
      <c r="D707" s="8" t="s">
        <v>1408</v>
      </c>
      <c r="E707" s="8" t="s">
        <v>94</v>
      </c>
      <c r="F707" s="8" t="s">
        <v>1409</v>
      </c>
    </row>
    <row r="708" ht="20.25" customHeight="1" spans="1:6">
      <c r="A708" s="244"/>
      <c r="B708" s="245" t="s">
        <v>1410</v>
      </c>
      <c r="C708" s="8" t="s">
        <v>93</v>
      </c>
      <c r="D708" s="8" t="s">
        <v>1411</v>
      </c>
      <c r="E708" s="8" t="s">
        <v>94</v>
      </c>
      <c r="F708" s="8" t="s">
        <v>1412</v>
      </c>
    </row>
    <row r="709" ht="20.25" customHeight="1" spans="1:6">
      <c r="A709" s="244"/>
      <c r="B709" s="245" t="s">
        <v>1413</v>
      </c>
      <c r="C709" s="8" t="s">
        <v>93</v>
      </c>
      <c r="D709" s="8" t="s">
        <v>1414</v>
      </c>
      <c r="E709" s="8" t="s">
        <v>94</v>
      </c>
      <c r="F709" s="8" t="s">
        <v>1415</v>
      </c>
    </row>
    <row r="710" ht="20.25" customHeight="1" spans="1:6">
      <c r="A710" s="244"/>
      <c r="B710" s="245" t="s">
        <v>1416</v>
      </c>
      <c r="C710" s="8" t="s">
        <v>93</v>
      </c>
      <c r="D710" s="8" t="s">
        <v>776</v>
      </c>
      <c r="E710" s="8" t="s">
        <v>94</v>
      </c>
      <c r="F710" s="8" t="s">
        <v>1417</v>
      </c>
    </row>
    <row r="711" ht="20.25" customHeight="1" spans="1:6">
      <c r="A711" s="244"/>
      <c r="B711" s="245" t="s">
        <v>1418</v>
      </c>
      <c r="C711" s="8" t="s">
        <v>1063</v>
      </c>
      <c r="D711" s="8" t="s">
        <v>93</v>
      </c>
      <c r="E711" s="8" t="s">
        <v>94</v>
      </c>
      <c r="F711" s="8" t="s">
        <v>94</v>
      </c>
    </row>
    <row r="712" ht="20.25" customHeight="1" spans="1:6">
      <c r="A712" s="244"/>
      <c r="B712" s="245" t="s">
        <v>1419</v>
      </c>
      <c r="C712" s="8" t="s">
        <v>93</v>
      </c>
      <c r="D712" s="8" t="s">
        <v>93</v>
      </c>
      <c r="E712" s="8" t="s">
        <v>94</v>
      </c>
      <c r="F712" s="8" t="s">
        <v>94</v>
      </c>
    </row>
    <row r="713" ht="20.25" customHeight="1" spans="1:6">
      <c r="A713" s="244"/>
      <c r="B713" s="245" t="s">
        <v>1420</v>
      </c>
      <c r="C713" s="8" t="s">
        <v>93</v>
      </c>
      <c r="D713" s="8" t="s">
        <v>93</v>
      </c>
      <c r="E713" s="8" t="s">
        <v>94</v>
      </c>
      <c r="F713" s="8" t="s">
        <v>94</v>
      </c>
    </row>
    <row r="714" ht="20.25" customHeight="1" spans="1:6">
      <c r="A714" s="244"/>
      <c r="B714" s="245" t="s">
        <v>1421</v>
      </c>
      <c r="C714" s="8" t="s">
        <v>448</v>
      </c>
      <c r="D714" s="8" t="s">
        <v>1422</v>
      </c>
      <c r="E714" s="8" t="s">
        <v>1423</v>
      </c>
      <c r="F714" s="8" t="s">
        <v>1424</v>
      </c>
    </row>
    <row r="715" ht="20.25" customHeight="1" spans="1:6">
      <c r="A715" s="244"/>
      <c r="B715" s="245" t="s">
        <v>1425</v>
      </c>
      <c r="C715" s="8" t="s">
        <v>93</v>
      </c>
      <c r="D715" s="8" t="s">
        <v>93</v>
      </c>
      <c r="E715" s="8" t="s">
        <v>94</v>
      </c>
      <c r="F715" s="8" t="s">
        <v>94</v>
      </c>
    </row>
    <row r="716" ht="20.25" customHeight="1" spans="1:6">
      <c r="A716" s="244"/>
      <c r="B716" s="245" t="s">
        <v>1426</v>
      </c>
      <c r="C716" s="8" t="s">
        <v>93</v>
      </c>
      <c r="D716" s="8" t="s">
        <v>915</v>
      </c>
      <c r="E716" s="8" t="s">
        <v>94</v>
      </c>
      <c r="F716" s="8" t="s">
        <v>1427</v>
      </c>
    </row>
    <row r="717" ht="20.25" customHeight="1" spans="1:6">
      <c r="A717" s="244"/>
      <c r="B717" s="245" t="s">
        <v>1428</v>
      </c>
      <c r="C717" s="8" t="s">
        <v>93</v>
      </c>
      <c r="D717" s="8" t="s">
        <v>1429</v>
      </c>
      <c r="E717" s="8" t="s">
        <v>94</v>
      </c>
      <c r="F717" s="8" t="s">
        <v>1430</v>
      </c>
    </row>
    <row r="718" ht="20.25" customHeight="1" spans="1:6">
      <c r="A718" s="244"/>
      <c r="B718" s="245" t="s">
        <v>1431</v>
      </c>
      <c r="C718" s="8" t="s">
        <v>1432</v>
      </c>
      <c r="D718" s="8" t="s">
        <v>1433</v>
      </c>
      <c r="E718" s="8" t="s">
        <v>1434</v>
      </c>
      <c r="F718" s="8" t="s">
        <v>1435</v>
      </c>
    </row>
    <row r="719" ht="20.25" customHeight="1" spans="1:6">
      <c r="A719" s="244"/>
      <c r="B719" s="245" t="s">
        <v>1436</v>
      </c>
      <c r="C719" s="8" t="s">
        <v>93</v>
      </c>
      <c r="D719" s="8" t="s">
        <v>1437</v>
      </c>
      <c r="E719" s="8" t="s">
        <v>94</v>
      </c>
      <c r="F719" s="8" t="s">
        <v>1438</v>
      </c>
    </row>
    <row r="720" ht="20.25" customHeight="1" spans="1:6">
      <c r="A720" s="244"/>
      <c r="B720" s="245" t="s">
        <v>1439</v>
      </c>
      <c r="C720" s="8" t="s">
        <v>93</v>
      </c>
      <c r="D720" s="8" t="s">
        <v>1440</v>
      </c>
      <c r="E720" s="8" t="s">
        <v>94</v>
      </c>
      <c r="F720" s="8" t="s">
        <v>1441</v>
      </c>
    </row>
    <row r="721" ht="20.25" customHeight="1" spans="1:6">
      <c r="A721" s="244"/>
      <c r="B721" s="245" t="s">
        <v>1442</v>
      </c>
      <c r="C721" s="8" t="s">
        <v>93</v>
      </c>
      <c r="D721" s="8" t="s">
        <v>1443</v>
      </c>
      <c r="E721" s="8" t="s">
        <v>94</v>
      </c>
      <c r="F721" s="8" t="s">
        <v>1444</v>
      </c>
    </row>
    <row r="722" ht="20.25" customHeight="1" spans="1:6">
      <c r="A722" s="244"/>
      <c r="B722" s="245" t="s">
        <v>1445</v>
      </c>
      <c r="C722" s="8" t="s">
        <v>93</v>
      </c>
      <c r="D722" s="8" t="s">
        <v>1446</v>
      </c>
      <c r="E722" s="8" t="s">
        <v>94</v>
      </c>
      <c r="F722" s="8" t="s">
        <v>1447</v>
      </c>
    </row>
    <row r="723" ht="20.25" customHeight="1" spans="1:6">
      <c r="A723" s="244"/>
      <c r="B723" s="245" t="s">
        <v>1448</v>
      </c>
      <c r="C723" s="8" t="s">
        <v>1389</v>
      </c>
      <c r="D723" s="8" t="s">
        <v>1449</v>
      </c>
      <c r="E723" s="8" t="s">
        <v>951</v>
      </c>
      <c r="F723" s="8" t="s">
        <v>1450</v>
      </c>
    </row>
    <row r="724" ht="20.25" customHeight="1" spans="1:6">
      <c r="A724" s="244"/>
      <c r="B724" s="245" t="s">
        <v>1451</v>
      </c>
      <c r="C724" s="8" t="s">
        <v>93</v>
      </c>
      <c r="D724" s="8" t="s">
        <v>93</v>
      </c>
      <c r="E724" s="8" t="s">
        <v>94</v>
      </c>
      <c r="F724" s="8" t="s">
        <v>94</v>
      </c>
    </row>
    <row r="725" ht="20.25" customHeight="1" spans="1:6">
      <c r="A725" s="244"/>
      <c r="B725" s="245" t="s">
        <v>1452</v>
      </c>
      <c r="C725" s="8" t="s">
        <v>93</v>
      </c>
      <c r="D725" s="8" t="s">
        <v>1449</v>
      </c>
      <c r="E725" s="8" t="s">
        <v>94</v>
      </c>
      <c r="F725" s="8" t="s">
        <v>1453</v>
      </c>
    </row>
    <row r="726" ht="20.25" customHeight="1" spans="1:6">
      <c r="A726" s="244"/>
      <c r="B726" s="245" t="s">
        <v>1454</v>
      </c>
      <c r="C726" s="8" t="s">
        <v>93</v>
      </c>
      <c r="D726" s="8" t="s">
        <v>93</v>
      </c>
      <c r="E726" s="8" t="s">
        <v>94</v>
      </c>
      <c r="F726" s="8" t="s">
        <v>94</v>
      </c>
    </row>
    <row r="727" ht="20.25" customHeight="1" spans="1:6">
      <c r="A727" s="244"/>
      <c r="B727" s="245" t="s">
        <v>1455</v>
      </c>
      <c r="C727" s="8" t="s">
        <v>1456</v>
      </c>
      <c r="D727" s="8" t="s">
        <v>1457</v>
      </c>
      <c r="E727" s="8" t="s">
        <v>1458</v>
      </c>
      <c r="F727" s="8" t="s">
        <v>1459</v>
      </c>
    </row>
    <row r="728" ht="20.25" customHeight="1" spans="1:6">
      <c r="A728" s="244"/>
      <c r="B728" s="245" t="s">
        <v>1460</v>
      </c>
      <c r="C728" s="8" t="s">
        <v>93</v>
      </c>
      <c r="D728" s="8" t="s">
        <v>1457</v>
      </c>
      <c r="E728" s="8" t="s">
        <v>94</v>
      </c>
      <c r="F728" s="8" t="s">
        <v>1461</v>
      </c>
    </row>
    <row r="729" ht="20.25" customHeight="1" spans="1:6">
      <c r="A729" s="244"/>
      <c r="B729" s="245" t="s">
        <v>1462</v>
      </c>
      <c r="C729" s="8" t="s">
        <v>93</v>
      </c>
      <c r="D729" s="8" t="s">
        <v>93</v>
      </c>
      <c r="E729" s="8" t="s">
        <v>94</v>
      </c>
      <c r="F729" s="8" t="s">
        <v>94</v>
      </c>
    </row>
    <row r="730" ht="20.25" customHeight="1" spans="1:6">
      <c r="A730" s="244"/>
      <c r="B730" s="245" t="s">
        <v>1463</v>
      </c>
      <c r="C730" s="8" t="s">
        <v>93</v>
      </c>
      <c r="D730" s="8" t="s">
        <v>93</v>
      </c>
      <c r="E730" s="8" t="s">
        <v>94</v>
      </c>
      <c r="F730" s="8" t="s">
        <v>94</v>
      </c>
    </row>
    <row r="731" ht="20.25" customHeight="1" spans="1:6">
      <c r="A731" s="244"/>
      <c r="B731" s="245" t="s">
        <v>1464</v>
      </c>
      <c r="C731" s="8" t="s">
        <v>1465</v>
      </c>
      <c r="D731" s="8" t="s">
        <v>420</v>
      </c>
      <c r="E731" s="8" t="s">
        <v>1466</v>
      </c>
      <c r="F731" s="8" t="s">
        <v>1467</v>
      </c>
    </row>
    <row r="732" ht="20.25" customHeight="1" spans="1:6">
      <c r="A732" s="244"/>
      <c r="B732" s="245" t="s">
        <v>1468</v>
      </c>
      <c r="C732" s="8" t="s">
        <v>93</v>
      </c>
      <c r="D732" s="8" t="s">
        <v>420</v>
      </c>
      <c r="E732" s="8" t="s">
        <v>94</v>
      </c>
      <c r="F732" s="8" t="s">
        <v>1467</v>
      </c>
    </row>
    <row r="733" ht="20.25" customHeight="1" spans="1:6">
      <c r="A733" s="244"/>
      <c r="B733" s="245" t="s">
        <v>1469</v>
      </c>
      <c r="C733" s="8" t="s">
        <v>93</v>
      </c>
      <c r="D733" s="8" t="s">
        <v>93</v>
      </c>
      <c r="E733" s="8" t="s">
        <v>94</v>
      </c>
      <c r="F733" s="8" t="s">
        <v>94</v>
      </c>
    </row>
    <row r="734" ht="20.25" customHeight="1" spans="1:6">
      <c r="A734" s="244"/>
      <c r="B734" s="245" t="s">
        <v>1470</v>
      </c>
      <c r="C734" s="8" t="s">
        <v>1471</v>
      </c>
      <c r="D734" s="8" t="s">
        <v>1472</v>
      </c>
      <c r="E734" s="8" t="s">
        <v>1473</v>
      </c>
      <c r="F734" s="8" t="s">
        <v>1474</v>
      </c>
    </row>
    <row r="735" ht="20.25" customHeight="1" spans="1:6">
      <c r="A735" s="244"/>
      <c r="B735" s="245" t="s">
        <v>390</v>
      </c>
      <c r="C735" s="8" t="s">
        <v>93</v>
      </c>
      <c r="D735" s="8" t="s">
        <v>1472</v>
      </c>
      <c r="E735" s="8" t="s">
        <v>94</v>
      </c>
      <c r="F735" s="8" t="s">
        <v>1474</v>
      </c>
    </row>
    <row r="736" ht="20.25" customHeight="1" spans="1:6">
      <c r="A736" s="244"/>
      <c r="B736" s="245" t="s">
        <v>393</v>
      </c>
      <c r="C736" s="8" t="s">
        <v>93</v>
      </c>
      <c r="D736" s="8" t="s">
        <v>93</v>
      </c>
      <c r="E736" s="8" t="s">
        <v>94</v>
      </c>
      <c r="F736" s="8" t="s">
        <v>94</v>
      </c>
    </row>
    <row r="737" ht="20.25" customHeight="1" spans="1:6">
      <c r="A737" s="244"/>
      <c r="B737" s="245" t="s">
        <v>394</v>
      </c>
      <c r="C737" s="8" t="s">
        <v>93</v>
      </c>
      <c r="D737" s="8" t="s">
        <v>93</v>
      </c>
      <c r="E737" s="8" t="s">
        <v>94</v>
      </c>
      <c r="F737" s="8" t="s">
        <v>94</v>
      </c>
    </row>
    <row r="738" ht="20.25" customHeight="1" spans="1:6">
      <c r="A738" s="244"/>
      <c r="B738" s="245" t="s">
        <v>485</v>
      </c>
      <c r="C738" s="8" t="s">
        <v>93</v>
      </c>
      <c r="D738" s="8" t="s">
        <v>93</v>
      </c>
      <c r="E738" s="8" t="s">
        <v>94</v>
      </c>
      <c r="F738" s="8" t="s">
        <v>94</v>
      </c>
    </row>
    <row r="739" ht="20.25" customHeight="1" spans="1:6">
      <c r="A739" s="244"/>
      <c r="B739" s="245" t="s">
        <v>1475</v>
      </c>
      <c r="C739" s="8" t="s">
        <v>93</v>
      </c>
      <c r="D739" s="8" t="s">
        <v>93</v>
      </c>
      <c r="E739" s="8" t="s">
        <v>94</v>
      </c>
      <c r="F739" s="8" t="s">
        <v>94</v>
      </c>
    </row>
    <row r="740" ht="20.25" customHeight="1" spans="1:6">
      <c r="A740" s="244"/>
      <c r="B740" s="245" t="s">
        <v>1476</v>
      </c>
      <c r="C740" s="8" t="s">
        <v>93</v>
      </c>
      <c r="D740" s="8" t="s">
        <v>93</v>
      </c>
      <c r="E740" s="8" t="s">
        <v>94</v>
      </c>
      <c r="F740" s="8" t="s">
        <v>94</v>
      </c>
    </row>
    <row r="741" ht="20.25" customHeight="1" spans="1:6">
      <c r="A741" s="244"/>
      <c r="B741" s="245" t="s">
        <v>406</v>
      </c>
      <c r="C741" s="8" t="s">
        <v>93</v>
      </c>
      <c r="D741" s="8" t="s">
        <v>93</v>
      </c>
      <c r="E741" s="8" t="s">
        <v>94</v>
      </c>
      <c r="F741" s="8" t="s">
        <v>94</v>
      </c>
    </row>
    <row r="742" ht="20.25" customHeight="1" spans="1:6">
      <c r="A742" s="244"/>
      <c r="B742" s="245" t="s">
        <v>1477</v>
      </c>
      <c r="C742" s="8" t="s">
        <v>93</v>
      </c>
      <c r="D742" s="8" t="s">
        <v>93</v>
      </c>
      <c r="E742" s="8" t="s">
        <v>94</v>
      </c>
      <c r="F742" s="8" t="s">
        <v>94</v>
      </c>
    </row>
    <row r="743" ht="20.25" customHeight="1" spans="1:6">
      <c r="A743" s="244"/>
      <c r="B743" s="245" t="s">
        <v>1478</v>
      </c>
      <c r="C743" s="8" t="s">
        <v>1479</v>
      </c>
      <c r="D743" s="8" t="s">
        <v>818</v>
      </c>
      <c r="E743" s="8" t="s">
        <v>1480</v>
      </c>
      <c r="F743" s="8" t="s">
        <v>1481</v>
      </c>
    </row>
    <row r="744" ht="20.25" customHeight="1" spans="1:6">
      <c r="A744" s="244"/>
      <c r="B744" s="245" t="s">
        <v>1482</v>
      </c>
      <c r="C744" s="8" t="s">
        <v>93</v>
      </c>
      <c r="D744" s="8" t="s">
        <v>818</v>
      </c>
      <c r="E744" s="8" t="s">
        <v>94</v>
      </c>
      <c r="F744" s="8" t="s">
        <v>1481</v>
      </c>
    </row>
    <row r="745" ht="20.25" customHeight="1" spans="1:6">
      <c r="A745" s="244"/>
      <c r="B745" s="245" t="s">
        <v>1483</v>
      </c>
      <c r="C745" s="8" t="s">
        <v>1211</v>
      </c>
      <c r="D745" s="8" t="s">
        <v>93</v>
      </c>
      <c r="E745" s="8" t="s">
        <v>94</v>
      </c>
      <c r="F745" s="8" t="s">
        <v>94</v>
      </c>
    </row>
    <row r="746" ht="20.25" customHeight="1" spans="1:6">
      <c r="A746" s="244"/>
      <c r="B746" s="245" t="s">
        <v>1484</v>
      </c>
      <c r="C746" s="8" t="s">
        <v>93</v>
      </c>
      <c r="D746" s="8" t="s">
        <v>93</v>
      </c>
      <c r="E746" s="8" t="s">
        <v>94</v>
      </c>
      <c r="F746" s="8" t="s">
        <v>94</v>
      </c>
    </row>
    <row r="747" ht="20.25" customHeight="1" spans="1:6">
      <c r="A747" s="244" t="s">
        <v>1485</v>
      </c>
      <c r="B747" s="245" t="s">
        <v>277</v>
      </c>
      <c r="C747" s="8" t="s">
        <v>278</v>
      </c>
      <c r="D747" s="8" t="s">
        <v>279</v>
      </c>
      <c r="E747" s="8" t="s">
        <v>280</v>
      </c>
      <c r="F747" s="8" t="s">
        <v>281</v>
      </c>
    </row>
    <row r="748" ht="20.25" customHeight="1" spans="1:6">
      <c r="A748" s="244"/>
      <c r="B748" s="245" t="s">
        <v>1486</v>
      </c>
      <c r="C748" s="8" t="s">
        <v>1487</v>
      </c>
      <c r="D748" s="8" t="s">
        <v>456</v>
      </c>
      <c r="E748" s="8" t="s">
        <v>1488</v>
      </c>
      <c r="F748" s="8" t="s">
        <v>1489</v>
      </c>
    </row>
    <row r="749" ht="20.25" customHeight="1" spans="1:6">
      <c r="A749" s="244"/>
      <c r="B749" s="245" t="s">
        <v>390</v>
      </c>
      <c r="C749" s="8" t="s">
        <v>93</v>
      </c>
      <c r="D749" s="8" t="s">
        <v>1490</v>
      </c>
      <c r="E749" s="8" t="s">
        <v>94</v>
      </c>
      <c r="F749" s="8" t="s">
        <v>1491</v>
      </c>
    </row>
    <row r="750" ht="20.25" customHeight="1" spans="1:6">
      <c r="A750" s="244"/>
      <c r="B750" s="245" t="s">
        <v>393</v>
      </c>
      <c r="C750" s="8" t="s">
        <v>93</v>
      </c>
      <c r="D750" s="8" t="s">
        <v>465</v>
      </c>
      <c r="E750" s="8" t="s">
        <v>94</v>
      </c>
      <c r="F750" s="8" t="s">
        <v>1492</v>
      </c>
    </row>
    <row r="751" ht="20.25" customHeight="1" spans="1:6">
      <c r="A751" s="244"/>
      <c r="B751" s="245" t="s">
        <v>394</v>
      </c>
      <c r="C751" s="8" t="s">
        <v>93</v>
      </c>
      <c r="D751" s="8" t="s">
        <v>93</v>
      </c>
      <c r="E751" s="8" t="s">
        <v>94</v>
      </c>
      <c r="F751" s="8" t="s">
        <v>94</v>
      </c>
    </row>
    <row r="752" ht="20.25" customHeight="1" spans="1:6">
      <c r="A752" s="244"/>
      <c r="B752" s="245" t="s">
        <v>1493</v>
      </c>
      <c r="C752" s="8" t="s">
        <v>93</v>
      </c>
      <c r="D752" s="8" t="s">
        <v>93</v>
      </c>
      <c r="E752" s="8" t="s">
        <v>94</v>
      </c>
      <c r="F752" s="8" t="s">
        <v>94</v>
      </c>
    </row>
    <row r="753" ht="20.25" customHeight="1" spans="1:6">
      <c r="A753" s="244"/>
      <c r="B753" s="245" t="s">
        <v>1494</v>
      </c>
      <c r="C753" s="8" t="s">
        <v>93</v>
      </c>
      <c r="D753" s="8" t="s">
        <v>93</v>
      </c>
      <c r="E753" s="8" t="s">
        <v>94</v>
      </c>
      <c r="F753" s="8" t="s">
        <v>94</v>
      </c>
    </row>
    <row r="754" ht="20.25" customHeight="1" spans="1:6">
      <c r="A754" s="244"/>
      <c r="B754" s="245" t="s">
        <v>1495</v>
      </c>
      <c r="C754" s="8" t="s">
        <v>93</v>
      </c>
      <c r="D754" s="8" t="s">
        <v>93</v>
      </c>
      <c r="E754" s="8" t="s">
        <v>94</v>
      </c>
      <c r="F754" s="8" t="s">
        <v>94</v>
      </c>
    </row>
    <row r="755" ht="20.25" customHeight="1" spans="1:6">
      <c r="A755" s="244"/>
      <c r="B755" s="245" t="s">
        <v>1496</v>
      </c>
      <c r="C755" s="8" t="s">
        <v>93</v>
      </c>
      <c r="D755" s="8" t="s">
        <v>93</v>
      </c>
      <c r="E755" s="8" t="s">
        <v>94</v>
      </c>
      <c r="F755" s="8" t="s">
        <v>94</v>
      </c>
    </row>
    <row r="756" ht="20.25" customHeight="1" spans="1:6">
      <c r="A756" s="244"/>
      <c r="B756" s="245" t="s">
        <v>1497</v>
      </c>
      <c r="C756" s="8" t="s">
        <v>93</v>
      </c>
      <c r="D756" s="8" t="s">
        <v>183</v>
      </c>
      <c r="E756" s="8" t="s">
        <v>94</v>
      </c>
      <c r="F756" s="8" t="s">
        <v>1498</v>
      </c>
    </row>
    <row r="757" ht="20.25" customHeight="1" spans="1:6">
      <c r="A757" s="244"/>
      <c r="B757" s="245" t="s">
        <v>1499</v>
      </c>
      <c r="C757" s="8" t="s">
        <v>93</v>
      </c>
      <c r="D757" s="8" t="s">
        <v>93</v>
      </c>
      <c r="E757" s="8" t="s">
        <v>94</v>
      </c>
      <c r="F757" s="8" t="s">
        <v>94</v>
      </c>
    </row>
    <row r="758" ht="20.25" customHeight="1" spans="1:6">
      <c r="A758" s="244"/>
      <c r="B758" s="245" t="s">
        <v>1500</v>
      </c>
      <c r="C758" s="8" t="s">
        <v>93</v>
      </c>
      <c r="D758" s="8" t="s">
        <v>1267</v>
      </c>
      <c r="E758" s="8" t="s">
        <v>94</v>
      </c>
      <c r="F758" s="8" t="s">
        <v>94</v>
      </c>
    </row>
    <row r="759" ht="20.25" customHeight="1" spans="1:6">
      <c r="A759" s="244"/>
      <c r="B759" s="245" t="s">
        <v>1501</v>
      </c>
      <c r="C759" s="8" t="s">
        <v>93</v>
      </c>
      <c r="D759" s="8" t="s">
        <v>93</v>
      </c>
      <c r="E759" s="8" t="s">
        <v>94</v>
      </c>
      <c r="F759" s="8" t="s">
        <v>94</v>
      </c>
    </row>
    <row r="760" ht="20.25" customHeight="1" spans="1:6">
      <c r="A760" s="244"/>
      <c r="B760" s="245" t="s">
        <v>1502</v>
      </c>
      <c r="C760" s="8" t="s">
        <v>93</v>
      </c>
      <c r="D760" s="8" t="s">
        <v>93</v>
      </c>
      <c r="E760" s="8" t="s">
        <v>94</v>
      </c>
      <c r="F760" s="8" t="s">
        <v>94</v>
      </c>
    </row>
    <row r="761" ht="20.25" customHeight="1" spans="1:6">
      <c r="A761" s="244"/>
      <c r="B761" s="245" t="s">
        <v>1503</v>
      </c>
      <c r="C761" s="8" t="s">
        <v>93</v>
      </c>
      <c r="D761" s="8" t="s">
        <v>1267</v>
      </c>
      <c r="E761" s="8" t="s">
        <v>94</v>
      </c>
      <c r="F761" s="8" t="s">
        <v>94</v>
      </c>
    </row>
    <row r="762" ht="20.25" customHeight="1" spans="1:6">
      <c r="A762" s="244"/>
      <c r="B762" s="245" t="s">
        <v>1504</v>
      </c>
      <c r="C762" s="8" t="s">
        <v>1505</v>
      </c>
      <c r="D762" s="8" t="s">
        <v>1506</v>
      </c>
      <c r="E762" s="8" t="s">
        <v>1507</v>
      </c>
      <c r="F762" s="8" t="s">
        <v>1508</v>
      </c>
    </row>
    <row r="763" ht="20.25" customHeight="1" spans="1:6">
      <c r="A763" s="244"/>
      <c r="B763" s="245" t="s">
        <v>1509</v>
      </c>
      <c r="C763" s="8" t="s">
        <v>93</v>
      </c>
      <c r="D763" s="8" t="s">
        <v>93</v>
      </c>
      <c r="E763" s="8" t="s">
        <v>94</v>
      </c>
      <c r="F763" s="8" t="s">
        <v>94</v>
      </c>
    </row>
    <row r="764" ht="20.25" customHeight="1" spans="1:6">
      <c r="A764" s="244"/>
      <c r="B764" s="245" t="s">
        <v>1510</v>
      </c>
      <c r="C764" s="8" t="s">
        <v>93</v>
      </c>
      <c r="D764" s="8" t="s">
        <v>1216</v>
      </c>
      <c r="E764" s="8" t="s">
        <v>94</v>
      </c>
      <c r="F764" s="8" t="s">
        <v>1511</v>
      </c>
    </row>
    <row r="765" ht="20.25" customHeight="1" spans="1:6">
      <c r="A765" s="244"/>
      <c r="B765" s="245" t="s">
        <v>1512</v>
      </c>
      <c r="C765" s="8" t="s">
        <v>93</v>
      </c>
      <c r="D765" s="8" t="s">
        <v>93</v>
      </c>
      <c r="E765" s="8" t="s">
        <v>94</v>
      </c>
      <c r="F765" s="8" t="s">
        <v>94</v>
      </c>
    </row>
    <row r="766" ht="20.25" customHeight="1" spans="1:6">
      <c r="A766" s="244"/>
      <c r="B766" s="245" t="s">
        <v>1513</v>
      </c>
      <c r="C766" s="8" t="s">
        <v>93</v>
      </c>
      <c r="D766" s="8" t="s">
        <v>93</v>
      </c>
      <c r="E766" s="8" t="s">
        <v>94</v>
      </c>
      <c r="F766" s="8" t="s">
        <v>94</v>
      </c>
    </row>
    <row r="767" ht="20.25" customHeight="1" spans="1:6">
      <c r="A767" s="244"/>
      <c r="B767" s="245" t="s">
        <v>1514</v>
      </c>
      <c r="C767" s="8" t="s">
        <v>93</v>
      </c>
      <c r="D767" s="8" t="s">
        <v>93</v>
      </c>
      <c r="E767" s="8" t="s">
        <v>94</v>
      </c>
      <c r="F767" s="8" t="s">
        <v>94</v>
      </c>
    </row>
    <row r="768" ht="20.25" customHeight="1" spans="1:6">
      <c r="A768" s="244"/>
      <c r="B768" s="245" t="s">
        <v>1515</v>
      </c>
      <c r="C768" s="8" t="s">
        <v>93</v>
      </c>
      <c r="D768" s="8" t="s">
        <v>93</v>
      </c>
      <c r="E768" s="8" t="s">
        <v>94</v>
      </c>
      <c r="F768" s="8" t="s">
        <v>94</v>
      </c>
    </row>
    <row r="769" ht="20.25" customHeight="1" spans="1:6">
      <c r="A769" s="244"/>
      <c r="B769" s="245" t="s">
        <v>1516</v>
      </c>
      <c r="C769" s="8" t="s">
        <v>93</v>
      </c>
      <c r="D769" s="8" t="s">
        <v>93</v>
      </c>
      <c r="E769" s="8" t="s">
        <v>94</v>
      </c>
      <c r="F769" s="8" t="s">
        <v>94</v>
      </c>
    </row>
    <row r="770" ht="20.25" customHeight="1" spans="1:6">
      <c r="A770" s="244"/>
      <c r="B770" s="245" t="s">
        <v>1517</v>
      </c>
      <c r="C770" s="8" t="s">
        <v>93</v>
      </c>
      <c r="D770" s="8" t="s">
        <v>1518</v>
      </c>
      <c r="E770" s="8" t="s">
        <v>94</v>
      </c>
      <c r="F770" s="8" t="s">
        <v>1519</v>
      </c>
    </row>
    <row r="771" ht="20.25" customHeight="1" spans="1:6">
      <c r="A771" s="244"/>
      <c r="B771" s="245" t="s">
        <v>1520</v>
      </c>
      <c r="C771" s="8" t="s">
        <v>345</v>
      </c>
      <c r="D771" s="8" t="s">
        <v>1521</v>
      </c>
      <c r="E771" s="8" t="s">
        <v>1522</v>
      </c>
      <c r="F771" s="8" t="s">
        <v>1523</v>
      </c>
    </row>
    <row r="772" ht="20.25" customHeight="1" spans="1:6">
      <c r="A772" s="244"/>
      <c r="B772" s="245" t="s">
        <v>1524</v>
      </c>
      <c r="C772" s="8" t="s">
        <v>93</v>
      </c>
      <c r="D772" s="8" t="s">
        <v>93</v>
      </c>
      <c r="E772" s="8" t="s">
        <v>94</v>
      </c>
      <c r="F772" s="8" t="s">
        <v>94</v>
      </c>
    </row>
    <row r="773" ht="20.25" customHeight="1" spans="1:6">
      <c r="A773" s="244"/>
      <c r="B773" s="245" t="s">
        <v>1525</v>
      </c>
      <c r="C773" s="8" t="s">
        <v>93</v>
      </c>
      <c r="D773" s="8" t="s">
        <v>345</v>
      </c>
      <c r="E773" s="8" t="s">
        <v>94</v>
      </c>
      <c r="F773" s="8" t="s">
        <v>620</v>
      </c>
    </row>
    <row r="774" ht="20.25" customHeight="1" spans="1:6">
      <c r="A774" s="244"/>
      <c r="B774" s="245" t="s">
        <v>1526</v>
      </c>
      <c r="C774" s="8" t="s">
        <v>93</v>
      </c>
      <c r="D774" s="8" t="s">
        <v>93</v>
      </c>
      <c r="E774" s="8" t="s">
        <v>94</v>
      </c>
      <c r="F774" s="8" t="s">
        <v>94</v>
      </c>
    </row>
    <row r="775" ht="20.25" customHeight="1" spans="1:6">
      <c r="A775" s="244"/>
      <c r="B775" s="245" t="s">
        <v>1527</v>
      </c>
      <c r="C775" s="8" t="s">
        <v>93</v>
      </c>
      <c r="D775" s="8" t="s">
        <v>776</v>
      </c>
      <c r="E775" s="8" t="s">
        <v>94</v>
      </c>
      <c r="F775" s="8" t="s">
        <v>94</v>
      </c>
    </row>
    <row r="776" ht="20.25" customHeight="1" spans="1:6">
      <c r="A776" s="244"/>
      <c r="B776" s="245" t="s">
        <v>1528</v>
      </c>
      <c r="C776" s="8" t="s">
        <v>93</v>
      </c>
      <c r="D776" s="8" t="s">
        <v>93</v>
      </c>
      <c r="E776" s="8" t="s">
        <v>94</v>
      </c>
      <c r="F776" s="8" t="s">
        <v>94</v>
      </c>
    </row>
    <row r="777" ht="20.25" customHeight="1" spans="1:6">
      <c r="A777" s="244"/>
      <c r="B777" s="245" t="s">
        <v>1529</v>
      </c>
      <c r="C777" s="8" t="s">
        <v>93</v>
      </c>
      <c r="D777" s="8" t="s">
        <v>1032</v>
      </c>
      <c r="E777" s="8" t="s">
        <v>94</v>
      </c>
      <c r="F777" s="8" t="s">
        <v>1530</v>
      </c>
    </row>
    <row r="778" ht="20.25" customHeight="1" spans="1:6">
      <c r="A778" s="244"/>
      <c r="B778" s="245" t="s">
        <v>1531</v>
      </c>
      <c r="C778" s="8" t="s">
        <v>93</v>
      </c>
      <c r="D778" s="8" t="s">
        <v>1216</v>
      </c>
      <c r="E778" s="8" t="s">
        <v>94</v>
      </c>
      <c r="F778" s="8" t="s">
        <v>94</v>
      </c>
    </row>
    <row r="779" ht="20.25" customHeight="1" spans="1:6">
      <c r="A779" s="244"/>
      <c r="B779" s="245" t="s">
        <v>1532</v>
      </c>
      <c r="C779" s="8" t="s">
        <v>93</v>
      </c>
      <c r="D779" s="8" t="s">
        <v>1216</v>
      </c>
      <c r="E779" s="8" t="s">
        <v>94</v>
      </c>
      <c r="F779" s="8" t="s">
        <v>94</v>
      </c>
    </row>
    <row r="780" ht="20.25" customHeight="1" spans="1:6">
      <c r="A780" s="244"/>
      <c r="B780" s="245" t="s">
        <v>1533</v>
      </c>
      <c r="C780" s="8" t="s">
        <v>93</v>
      </c>
      <c r="D780" s="8" t="s">
        <v>93</v>
      </c>
      <c r="E780" s="8" t="s">
        <v>94</v>
      </c>
      <c r="F780" s="8" t="s">
        <v>94</v>
      </c>
    </row>
    <row r="781" ht="20.25" customHeight="1" spans="1:6">
      <c r="A781" s="244"/>
      <c r="B781" s="245" t="s">
        <v>1534</v>
      </c>
      <c r="C781" s="8" t="s">
        <v>93</v>
      </c>
      <c r="D781" s="8" t="s">
        <v>93</v>
      </c>
      <c r="E781" s="8" t="s">
        <v>94</v>
      </c>
      <c r="F781" s="8" t="s">
        <v>94</v>
      </c>
    </row>
    <row r="782" ht="20.25" customHeight="1" spans="1:6">
      <c r="A782" s="244"/>
      <c r="B782" s="245" t="s">
        <v>1535</v>
      </c>
      <c r="C782" s="8" t="s">
        <v>93</v>
      </c>
      <c r="D782" s="8" t="s">
        <v>93</v>
      </c>
      <c r="E782" s="8" t="s">
        <v>94</v>
      </c>
      <c r="F782" s="8" t="s">
        <v>94</v>
      </c>
    </row>
    <row r="783" ht="20.25" customHeight="1" spans="1:6">
      <c r="A783" s="244"/>
      <c r="B783" s="245" t="s">
        <v>1536</v>
      </c>
      <c r="C783" s="8" t="s">
        <v>93</v>
      </c>
      <c r="D783" s="8" t="s">
        <v>93</v>
      </c>
      <c r="E783" s="8" t="s">
        <v>94</v>
      </c>
      <c r="F783" s="8" t="s">
        <v>94</v>
      </c>
    </row>
    <row r="784" ht="20.25" customHeight="1" spans="1:6">
      <c r="A784" s="244"/>
      <c r="B784" s="245" t="s">
        <v>1537</v>
      </c>
      <c r="C784" s="8" t="s">
        <v>93</v>
      </c>
      <c r="D784" s="8" t="s">
        <v>93</v>
      </c>
      <c r="E784" s="8" t="s">
        <v>94</v>
      </c>
      <c r="F784" s="8" t="s">
        <v>94</v>
      </c>
    </row>
    <row r="785" ht="20.25" customHeight="1" spans="1:6">
      <c r="A785" s="244"/>
      <c r="B785" s="245" t="s">
        <v>1538</v>
      </c>
      <c r="C785" s="8" t="s">
        <v>93</v>
      </c>
      <c r="D785" s="8" t="s">
        <v>596</v>
      </c>
      <c r="E785" s="8" t="s">
        <v>94</v>
      </c>
      <c r="F785" s="8" t="s">
        <v>1539</v>
      </c>
    </row>
    <row r="786" ht="20.25" customHeight="1" spans="1:6">
      <c r="A786" s="244"/>
      <c r="B786" s="245" t="s">
        <v>1540</v>
      </c>
      <c r="C786" s="8" t="s">
        <v>93</v>
      </c>
      <c r="D786" s="8" t="s">
        <v>93</v>
      </c>
      <c r="E786" s="8" t="s">
        <v>94</v>
      </c>
      <c r="F786" s="8" t="s">
        <v>94</v>
      </c>
    </row>
    <row r="787" ht="20.25" customHeight="1" spans="1:6">
      <c r="A787" s="244"/>
      <c r="B787" s="245" t="s">
        <v>1541</v>
      </c>
      <c r="C787" s="8" t="s">
        <v>93</v>
      </c>
      <c r="D787" s="8" t="s">
        <v>93</v>
      </c>
      <c r="E787" s="8" t="s">
        <v>94</v>
      </c>
      <c r="F787" s="8" t="s">
        <v>94</v>
      </c>
    </row>
    <row r="788" ht="20.25" customHeight="1" spans="1:6">
      <c r="A788" s="244"/>
      <c r="B788" s="245" t="s">
        <v>1542</v>
      </c>
      <c r="C788" s="8" t="s">
        <v>93</v>
      </c>
      <c r="D788" s="8" t="s">
        <v>93</v>
      </c>
      <c r="E788" s="8" t="s">
        <v>94</v>
      </c>
      <c r="F788" s="8" t="s">
        <v>94</v>
      </c>
    </row>
    <row r="789" ht="20.25" customHeight="1" spans="1:6">
      <c r="A789" s="244"/>
      <c r="B789" s="245" t="s">
        <v>1543</v>
      </c>
      <c r="C789" s="8" t="s">
        <v>93</v>
      </c>
      <c r="D789" s="8" t="s">
        <v>93</v>
      </c>
      <c r="E789" s="8" t="s">
        <v>94</v>
      </c>
      <c r="F789" s="8" t="s">
        <v>94</v>
      </c>
    </row>
    <row r="790" ht="20.25" customHeight="1" spans="1:6">
      <c r="A790" s="244"/>
      <c r="B790" s="245" t="s">
        <v>1544</v>
      </c>
      <c r="C790" s="8" t="s">
        <v>93</v>
      </c>
      <c r="D790" s="8" t="s">
        <v>596</v>
      </c>
      <c r="E790" s="8" t="s">
        <v>94</v>
      </c>
      <c r="F790" s="8" t="s">
        <v>521</v>
      </c>
    </row>
    <row r="791" ht="20.25" customHeight="1" spans="1:6">
      <c r="A791" s="244"/>
      <c r="B791" s="245" t="s">
        <v>1545</v>
      </c>
      <c r="C791" s="8" t="s">
        <v>93</v>
      </c>
      <c r="D791" s="8" t="s">
        <v>93</v>
      </c>
      <c r="E791" s="8" t="s">
        <v>94</v>
      </c>
      <c r="F791" s="8" t="s">
        <v>94</v>
      </c>
    </row>
    <row r="792" ht="20.25" customHeight="1" spans="1:6">
      <c r="A792" s="244"/>
      <c r="B792" s="245" t="s">
        <v>1546</v>
      </c>
      <c r="C792" s="8" t="s">
        <v>93</v>
      </c>
      <c r="D792" s="8" t="s">
        <v>93</v>
      </c>
      <c r="E792" s="8" t="s">
        <v>94</v>
      </c>
      <c r="F792" s="8" t="s">
        <v>94</v>
      </c>
    </row>
    <row r="793" ht="20.25" customHeight="1" spans="1:6">
      <c r="A793" s="244"/>
      <c r="B793" s="245" t="s">
        <v>1547</v>
      </c>
      <c r="C793" s="8" t="s">
        <v>93</v>
      </c>
      <c r="D793" s="8" t="s">
        <v>93</v>
      </c>
      <c r="E793" s="8" t="s">
        <v>94</v>
      </c>
      <c r="F793" s="8" t="s">
        <v>94</v>
      </c>
    </row>
    <row r="794" ht="20.25" customHeight="1" spans="1:6">
      <c r="A794" s="244"/>
      <c r="B794" s="245" t="s">
        <v>1548</v>
      </c>
      <c r="C794" s="8" t="s">
        <v>93</v>
      </c>
      <c r="D794" s="8" t="s">
        <v>93</v>
      </c>
      <c r="E794" s="8" t="s">
        <v>94</v>
      </c>
      <c r="F794" s="8" t="s">
        <v>94</v>
      </c>
    </row>
    <row r="795" ht="20.25" customHeight="1" spans="1:6">
      <c r="A795" s="244"/>
      <c r="B795" s="245" t="s">
        <v>1549</v>
      </c>
      <c r="C795" s="8" t="s">
        <v>93</v>
      </c>
      <c r="D795" s="8" t="s">
        <v>93</v>
      </c>
      <c r="E795" s="8" t="s">
        <v>94</v>
      </c>
      <c r="F795" s="8" t="s">
        <v>94</v>
      </c>
    </row>
    <row r="796" ht="20.25" customHeight="1" spans="1:6">
      <c r="A796" s="244"/>
      <c r="B796" s="245" t="s">
        <v>1550</v>
      </c>
      <c r="C796" s="8" t="s">
        <v>93</v>
      </c>
      <c r="D796" s="8" t="s">
        <v>93</v>
      </c>
      <c r="E796" s="8" t="s">
        <v>94</v>
      </c>
      <c r="F796" s="8" t="s">
        <v>94</v>
      </c>
    </row>
    <row r="797" ht="20.25" customHeight="1" spans="1:6">
      <c r="A797" s="244"/>
      <c r="B797" s="245" t="s">
        <v>1551</v>
      </c>
      <c r="C797" s="8" t="s">
        <v>93</v>
      </c>
      <c r="D797" s="8" t="s">
        <v>93</v>
      </c>
      <c r="E797" s="8" t="s">
        <v>94</v>
      </c>
      <c r="F797" s="8" t="s">
        <v>94</v>
      </c>
    </row>
    <row r="798" ht="20.25" customHeight="1" spans="1:6">
      <c r="A798" s="244"/>
      <c r="B798" s="245" t="s">
        <v>1552</v>
      </c>
      <c r="C798" s="8" t="s">
        <v>93</v>
      </c>
      <c r="D798" s="8" t="s">
        <v>93</v>
      </c>
      <c r="E798" s="8" t="s">
        <v>94</v>
      </c>
      <c r="F798" s="8" t="s">
        <v>94</v>
      </c>
    </row>
    <row r="799" ht="20.25" customHeight="1" spans="1:6">
      <c r="A799" s="244"/>
      <c r="B799" s="245" t="s">
        <v>1553</v>
      </c>
      <c r="C799" s="8" t="s">
        <v>417</v>
      </c>
      <c r="D799" s="8" t="s">
        <v>1554</v>
      </c>
      <c r="E799" s="8" t="s">
        <v>348</v>
      </c>
      <c r="F799" s="8" t="s">
        <v>94</v>
      </c>
    </row>
    <row r="800" ht="20.25" customHeight="1" spans="1:6">
      <c r="A800" s="244"/>
      <c r="B800" s="245" t="s">
        <v>1555</v>
      </c>
      <c r="C800" s="8" t="s">
        <v>93</v>
      </c>
      <c r="D800" s="8" t="s">
        <v>1554</v>
      </c>
      <c r="E800" s="8" t="s">
        <v>94</v>
      </c>
      <c r="F800" s="8" t="s">
        <v>94</v>
      </c>
    </row>
    <row r="801" ht="20.25" customHeight="1" spans="1:6">
      <c r="A801" s="244"/>
      <c r="B801" s="245" t="s">
        <v>1556</v>
      </c>
      <c r="C801" s="8" t="s">
        <v>93</v>
      </c>
      <c r="D801" s="8" t="s">
        <v>1557</v>
      </c>
      <c r="E801" s="8" t="s">
        <v>94</v>
      </c>
      <c r="F801" s="8" t="s">
        <v>1558</v>
      </c>
    </row>
    <row r="802" ht="20.25" customHeight="1" spans="1:6">
      <c r="A802" s="244"/>
      <c r="B802" s="245" t="s">
        <v>1559</v>
      </c>
      <c r="C802" s="8" t="s">
        <v>93</v>
      </c>
      <c r="D802" s="8" t="s">
        <v>1557</v>
      </c>
      <c r="E802" s="8" t="s">
        <v>94</v>
      </c>
      <c r="F802" s="8" t="s">
        <v>94</v>
      </c>
    </row>
    <row r="803" ht="20.25" customHeight="1" spans="1:6">
      <c r="A803" s="244"/>
      <c r="B803" s="245" t="s">
        <v>1560</v>
      </c>
      <c r="C803" s="8" t="s">
        <v>93</v>
      </c>
      <c r="D803" s="8" t="s">
        <v>93</v>
      </c>
      <c r="E803" s="8" t="s">
        <v>94</v>
      </c>
      <c r="F803" s="8" t="s">
        <v>94</v>
      </c>
    </row>
    <row r="804" ht="20.25" customHeight="1" spans="1:6">
      <c r="A804" s="244"/>
      <c r="B804" s="245" t="s">
        <v>1561</v>
      </c>
      <c r="C804" s="8" t="s">
        <v>93</v>
      </c>
      <c r="D804" s="8" t="s">
        <v>93</v>
      </c>
      <c r="E804" s="8" t="s">
        <v>94</v>
      </c>
      <c r="F804" s="8" t="s">
        <v>94</v>
      </c>
    </row>
    <row r="805" ht="20.25" customHeight="1" spans="1:6">
      <c r="A805" s="244"/>
      <c r="B805" s="245" t="s">
        <v>1562</v>
      </c>
      <c r="C805" s="8" t="s">
        <v>93</v>
      </c>
      <c r="D805" s="8" t="s">
        <v>93</v>
      </c>
      <c r="E805" s="8" t="s">
        <v>94</v>
      </c>
      <c r="F805" s="8" t="s">
        <v>94</v>
      </c>
    </row>
    <row r="806" ht="20.25" customHeight="1" spans="1:6">
      <c r="A806" s="244"/>
      <c r="B806" s="245" t="s">
        <v>1563</v>
      </c>
      <c r="C806" s="8" t="s">
        <v>93</v>
      </c>
      <c r="D806" s="8" t="s">
        <v>93</v>
      </c>
      <c r="E806" s="8" t="s">
        <v>94</v>
      </c>
      <c r="F806" s="8" t="s">
        <v>94</v>
      </c>
    </row>
    <row r="807" ht="20.25" customHeight="1" spans="1:6">
      <c r="A807" s="244"/>
      <c r="B807" s="245" t="s">
        <v>1564</v>
      </c>
      <c r="C807" s="8" t="s">
        <v>93</v>
      </c>
      <c r="D807" s="8" t="s">
        <v>93</v>
      </c>
      <c r="E807" s="8" t="s">
        <v>94</v>
      </c>
      <c r="F807" s="8" t="s">
        <v>94</v>
      </c>
    </row>
    <row r="808" ht="20.25" customHeight="1" spans="1:6">
      <c r="A808" s="244"/>
      <c r="B808" s="245" t="s">
        <v>1565</v>
      </c>
      <c r="C808" s="8" t="s">
        <v>93</v>
      </c>
      <c r="D808" s="8" t="s">
        <v>93</v>
      </c>
      <c r="E808" s="8" t="s">
        <v>94</v>
      </c>
      <c r="F808" s="8" t="s">
        <v>94</v>
      </c>
    </row>
    <row r="809" ht="20.25" customHeight="1" spans="1:6">
      <c r="A809" s="244"/>
      <c r="B809" s="245" t="s">
        <v>1566</v>
      </c>
      <c r="C809" s="8" t="s">
        <v>93</v>
      </c>
      <c r="D809" s="8" t="s">
        <v>93</v>
      </c>
      <c r="E809" s="8" t="s">
        <v>94</v>
      </c>
      <c r="F809" s="8" t="s">
        <v>94</v>
      </c>
    </row>
    <row r="810" ht="20.25" customHeight="1" spans="1:6">
      <c r="A810" s="244"/>
      <c r="B810" s="245" t="s">
        <v>1567</v>
      </c>
      <c r="C810" s="8" t="s">
        <v>93</v>
      </c>
      <c r="D810" s="8" t="s">
        <v>93</v>
      </c>
      <c r="E810" s="8" t="s">
        <v>94</v>
      </c>
      <c r="F810" s="8" t="s">
        <v>94</v>
      </c>
    </row>
    <row r="811" ht="20.25" customHeight="1" spans="1:6">
      <c r="A811" s="244"/>
      <c r="B811" s="245" t="s">
        <v>1568</v>
      </c>
      <c r="C811" s="8" t="s">
        <v>93</v>
      </c>
      <c r="D811" s="8" t="s">
        <v>93</v>
      </c>
      <c r="E811" s="8" t="s">
        <v>94</v>
      </c>
      <c r="F811" s="8" t="s">
        <v>94</v>
      </c>
    </row>
    <row r="812" ht="20.25" customHeight="1" spans="1:6">
      <c r="A812" s="244"/>
      <c r="B812" s="245" t="s">
        <v>390</v>
      </c>
      <c r="C812" s="8" t="s">
        <v>93</v>
      </c>
      <c r="D812" s="8" t="s">
        <v>93</v>
      </c>
      <c r="E812" s="8" t="s">
        <v>94</v>
      </c>
      <c r="F812" s="8" t="s">
        <v>94</v>
      </c>
    </row>
    <row r="813" ht="20.25" customHeight="1" spans="1:6">
      <c r="A813" s="244"/>
      <c r="B813" s="245" t="s">
        <v>393</v>
      </c>
      <c r="C813" s="8" t="s">
        <v>93</v>
      </c>
      <c r="D813" s="8" t="s">
        <v>93</v>
      </c>
      <c r="E813" s="8" t="s">
        <v>94</v>
      </c>
      <c r="F813" s="8" t="s">
        <v>94</v>
      </c>
    </row>
    <row r="814" ht="20.25" customHeight="1" spans="1:6">
      <c r="A814" s="244"/>
      <c r="B814" s="245" t="s">
        <v>394</v>
      </c>
      <c r="C814" s="8" t="s">
        <v>93</v>
      </c>
      <c r="D814" s="8" t="s">
        <v>93</v>
      </c>
      <c r="E814" s="8" t="s">
        <v>94</v>
      </c>
      <c r="F814" s="8" t="s">
        <v>94</v>
      </c>
    </row>
    <row r="815" ht="20.25" customHeight="1" spans="1:6">
      <c r="A815" s="244"/>
      <c r="B815" s="245" t="s">
        <v>1569</v>
      </c>
      <c r="C815" s="8" t="s">
        <v>93</v>
      </c>
      <c r="D815" s="8" t="s">
        <v>93</v>
      </c>
      <c r="E815" s="8" t="s">
        <v>94</v>
      </c>
      <c r="F815" s="8" t="s">
        <v>94</v>
      </c>
    </row>
    <row r="816" ht="20.25" customHeight="1" spans="1:6">
      <c r="A816" s="244"/>
      <c r="B816" s="245" t="s">
        <v>1570</v>
      </c>
      <c r="C816" s="8" t="s">
        <v>93</v>
      </c>
      <c r="D816" s="8" t="s">
        <v>93</v>
      </c>
      <c r="E816" s="8" t="s">
        <v>94</v>
      </c>
      <c r="F816" s="8" t="s">
        <v>94</v>
      </c>
    </row>
    <row r="817" ht="20.25" customHeight="1" spans="1:6">
      <c r="A817" s="244"/>
      <c r="B817" s="245" t="s">
        <v>1571</v>
      </c>
      <c r="C817" s="8" t="s">
        <v>93</v>
      </c>
      <c r="D817" s="8" t="s">
        <v>93</v>
      </c>
      <c r="E817" s="8" t="s">
        <v>94</v>
      </c>
      <c r="F817" s="8" t="s">
        <v>94</v>
      </c>
    </row>
    <row r="818" ht="20.25" customHeight="1" spans="1:6">
      <c r="A818" s="244"/>
      <c r="B818" s="245" t="s">
        <v>485</v>
      </c>
      <c r="C818" s="8" t="s">
        <v>93</v>
      </c>
      <c r="D818" s="8" t="s">
        <v>93</v>
      </c>
      <c r="E818" s="8" t="s">
        <v>94</v>
      </c>
      <c r="F818" s="8" t="s">
        <v>94</v>
      </c>
    </row>
    <row r="819" ht="20.25" customHeight="1" spans="1:6">
      <c r="A819" s="244"/>
      <c r="B819" s="245" t="s">
        <v>1572</v>
      </c>
      <c r="C819" s="8" t="s">
        <v>93</v>
      </c>
      <c r="D819" s="8" t="s">
        <v>93</v>
      </c>
      <c r="E819" s="8" t="s">
        <v>94</v>
      </c>
      <c r="F819" s="8" t="s">
        <v>94</v>
      </c>
    </row>
    <row r="820" ht="20.25" customHeight="1" spans="1:6">
      <c r="A820" s="244"/>
      <c r="B820" s="245" t="s">
        <v>406</v>
      </c>
      <c r="C820" s="8" t="s">
        <v>93</v>
      </c>
      <c r="D820" s="8" t="s">
        <v>93</v>
      </c>
      <c r="E820" s="8" t="s">
        <v>94</v>
      </c>
      <c r="F820" s="8" t="s">
        <v>94</v>
      </c>
    </row>
    <row r="821" ht="20.25" customHeight="1" spans="1:6">
      <c r="A821" s="244"/>
      <c r="B821" s="245" t="s">
        <v>1573</v>
      </c>
      <c r="C821" s="8" t="s">
        <v>93</v>
      </c>
      <c r="D821" s="8" t="s">
        <v>93</v>
      </c>
      <c r="E821" s="8" t="s">
        <v>94</v>
      </c>
      <c r="F821" s="8" t="s">
        <v>94</v>
      </c>
    </row>
    <row r="822" ht="20.25" customHeight="1" spans="1:6">
      <c r="A822" s="244"/>
      <c r="B822" s="245" t="s">
        <v>1574</v>
      </c>
      <c r="C822" s="8" t="s">
        <v>1575</v>
      </c>
      <c r="D822" s="8" t="s">
        <v>942</v>
      </c>
      <c r="E822" s="8" t="s">
        <v>1576</v>
      </c>
      <c r="F822" s="8" t="s">
        <v>1577</v>
      </c>
    </row>
    <row r="823" ht="20.25" customHeight="1" spans="1:6">
      <c r="A823" s="244"/>
      <c r="B823" s="245" t="s">
        <v>1578</v>
      </c>
      <c r="C823" s="8" t="s">
        <v>93</v>
      </c>
      <c r="D823" s="8" t="s">
        <v>942</v>
      </c>
      <c r="E823" s="8" t="s">
        <v>94</v>
      </c>
      <c r="F823" s="8" t="s">
        <v>1577</v>
      </c>
    </row>
    <row r="824" ht="20.25" customHeight="1" spans="1:6">
      <c r="A824" s="244" t="s">
        <v>1579</v>
      </c>
      <c r="B824" s="245" t="s">
        <v>282</v>
      </c>
      <c r="C824" s="8" t="s">
        <v>283</v>
      </c>
      <c r="D824" s="8" t="s">
        <v>284</v>
      </c>
      <c r="E824" s="8" t="s">
        <v>285</v>
      </c>
      <c r="F824" s="8" t="s">
        <v>286</v>
      </c>
    </row>
    <row r="825" ht="20.25" customHeight="1" spans="1:6">
      <c r="A825" s="244"/>
      <c r="B825" s="245" t="s">
        <v>1580</v>
      </c>
      <c r="C825" s="8" t="s">
        <v>1581</v>
      </c>
      <c r="D825" s="8" t="s">
        <v>1582</v>
      </c>
      <c r="E825" s="8" t="s">
        <v>1583</v>
      </c>
      <c r="F825" s="8" t="s">
        <v>1584</v>
      </c>
    </row>
    <row r="826" ht="20.25" customHeight="1" spans="1:6">
      <c r="A826" s="244"/>
      <c r="B826" s="245" t="s">
        <v>390</v>
      </c>
      <c r="C826" s="8" t="s">
        <v>93</v>
      </c>
      <c r="D826" s="8" t="s">
        <v>1582</v>
      </c>
      <c r="E826" s="8" t="s">
        <v>94</v>
      </c>
      <c r="F826" s="8" t="s">
        <v>1585</v>
      </c>
    </row>
    <row r="827" ht="20.25" customHeight="1" spans="1:6">
      <c r="A827" s="244"/>
      <c r="B827" s="245" t="s">
        <v>393</v>
      </c>
      <c r="C827" s="8" t="s">
        <v>93</v>
      </c>
      <c r="D827" s="8" t="s">
        <v>93</v>
      </c>
      <c r="E827" s="8" t="s">
        <v>94</v>
      </c>
      <c r="F827" s="8" t="s">
        <v>94</v>
      </c>
    </row>
    <row r="828" ht="20.25" customHeight="1" spans="1:6">
      <c r="A828" s="244"/>
      <c r="B828" s="245" t="s">
        <v>394</v>
      </c>
      <c r="C828" s="8" t="s">
        <v>93</v>
      </c>
      <c r="D828" s="8" t="s">
        <v>93</v>
      </c>
      <c r="E828" s="8" t="s">
        <v>94</v>
      </c>
      <c r="F828" s="8" t="s">
        <v>94</v>
      </c>
    </row>
    <row r="829" ht="20.25" customHeight="1" spans="1:6">
      <c r="A829" s="244"/>
      <c r="B829" s="245" t="s">
        <v>1586</v>
      </c>
      <c r="C829" s="8" t="s">
        <v>93</v>
      </c>
      <c r="D829" s="8" t="s">
        <v>93</v>
      </c>
      <c r="E829" s="8" t="s">
        <v>94</v>
      </c>
      <c r="F829" s="8" t="s">
        <v>94</v>
      </c>
    </row>
    <row r="830" ht="20.25" customHeight="1" spans="1:6">
      <c r="A830" s="244"/>
      <c r="B830" s="245" t="s">
        <v>1587</v>
      </c>
      <c r="C830" s="8" t="s">
        <v>93</v>
      </c>
      <c r="D830" s="8" t="s">
        <v>93</v>
      </c>
      <c r="E830" s="8" t="s">
        <v>94</v>
      </c>
      <c r="F830" s="8" t="s">
        <v>94</v>
      </c>
    </row>
    <row r="831" ht="20.25" customHeight="1" spans="1:6">
      <c r="A831" s="244"/>
      <c r="B831" s="245" t="s">
        <v>1588</v>
      </c>
      <c r="C831" s="8" t="s">
        <v>93</v>
      </c>
      <c r="D831" s="8" t="s">
        <v>93</v>
      </c>
      <c r="E831" s="8" t="s">
        <v>94</v>
      </c>
      <c r="F831" s="8" t="s">
        <v>94</v>
      </c>
    </row>
    <row r="832" ht="20.25" customHeight="1" spans="1:6">
      <c r="A832" s="244"/>
      <c r="B832" s="245" t="s">
        <v>1589</v>
      </c>
      <c r="C832" s="8" t="s">
        <v>93</v>
      </c>
      <c r="D832" s="8" t="s">
        <v>93</v>
      </c>
      <c r="E832" s="8" t="s">
        <v>94</v>
      </c>
      <c r="F832" s="8" t="s">
        <v>94</v>
      </c>
    </row>
    <row r="833" ht="20.25" customHeight="1" spans="1:6">
      <c r="A833" s="244"/>
      <c r="B833" s="245" t="s">
        <v>1590</v>
      </c>
      <c r="C833" s="8" t="s">
        <v>93</v>
      </c>
      <c r="D833" s="8" t="s">
        <v>93</v>
      </c>
      <c r="E833" s="8" t="s">
        <v>94</v>
      </c>
      <c r="F833" s="8" t="s">
        <v>94</v>
      </c>
    </row>
    <row r="834" ht="20.25" customHeight="1" spans="1:6">
      <c r="A834" s="244"/>
      <c r="B834" s="245" t="s">
        <v>1591</v>
      </c>
      <c r="C834" s="8" t="s">
        <v>93</v>
      </c>
      <c r="D834" s="8" t="s">
        <v>93</v>
      </c>
      <c r="E834" s="8" t="s">
        <v>94</v>
      </c>
      <c r="F834" s="8" t="s">
        <v>94</v>
      </c>
    </row>
    <row r="835" ht="20.25" customHeight="1" spans="1:6">
      <c r="A835" s="244"/>
      <c r="B835" s="245" t="s">
        <v>1592</v>
      </c>
      <c r="C835" s="8" t="s">
        <v>93</v>
      </c>
      <c r="D835" s="8" t="s">
        <v>93</v>
      </c>
      <c r="E835" s="8" t="s">
        <v>94</v>
      </c>
      <c r="F835" s="8" t="s">
        <v>94</v>
      </c>
    </row>
    <row r="836" ht="20.25" customHeight="1" spans="1:6">
      <c r="A836" s="244"/>
      <c r="B836" s="245" t="s">
        <v>1593</v>
      </c>
      <c r="C836" s="8" t="s">
        <v>465</v>
      </c>
      <c r="D836" s="8" t="s">
        <v>93</v>
      </c>
      <c r="E836" s="8" t="s">
        <v>94</v>
      </c>
      <c r="F836" s="8" t="s">
        <v>94</v>
      </c>
    </row>
    <row r="837" ht="20.25" customHeight="1" spans="1:6">
      <c r="A837" s="244"/>
      <c r="B837" s="245" t="s">
        <v>1594</v>
      </c>
      <c r="C837" s="8" t="s">
        <v>93</v>
      </c>
      <c r="D837" s="8" t="s">
        <v>93</v>
      </c>
      <c r="E837" s="8" t="s">
        <v>94</v>
      </c>
      <c r="F837" s="8" t="s">
        <v>94</v>
      </c>
    </row>
    <row r="838" ht="20.25" customHeight="1" spans="1:6">
      <c r="A838" s="244"/>
      <c r="B838" s="245" t="s">
        <v>1595</v>
      </c>
      <c r="C838" s="8" t="s">
        <v>1596</v>
      </c>
      <c r="D838" s="8" t="s">
        <v>1597</v>
      </c>
      <c r="E838" s="8" t="s">
        <v>1598</v>
      </c>
      <c r="F838" s="8" t="s">
        <v>1599</v>
      </c>
    </row>
    <row r="839" ht="20.25" customHeight="1" spans="1:6">
      <c r="A839" s="244"/>
      <c r="B839" s="245" t="s">
        <v>1600</v>
      </c>
      <c r="C839" s="8" t="s">
        <v>93</v>
      </c>
      <c r="D839" s="8" t="s">
        <v>93</v>
      </c>
      <c r="E839" s="8" t="s">
        <v>94</v>
      </c>
      <c r="F839" s="8" t="s">
        <v>94</v>
      </c>
    </row>
    <row r="840" ht="20.25" customHeight="1" spans="1:6">
      <c r="A840" s="244"/>
      <c r="B840" s="245" t="s">
        <v>1601</v>
      </c>
      <c r="C840" s="8" t="s">
        <v>93</v>
      </c>
      <c r="D840" s="8" t="s">
        <v>1597</v>
      </c>
      <c r="E840" s="8" t="s">
        <v>94</v>
      </c>
      <c r="F840" s="8" t="s">
        <v>1599</v>
      </c>
    </row>
    <row r="841" ht="20.25" customHeight="1" spans="1:6">
      <c r="A841" s="244"/>
      <c r="B841" s="245" t="s">
        <v>1602</v>
      </c>
      <c r="C841" s="8" t="s">
        <v>1603</v>
      </c>
      <c r="D841" s="8" t="s">
        <v>1604</v>
      </c>
      <c r="E841" s="8" t="s">
        <v>1605</v>
      </c>
      <c r="F841" s="8" t="s">
        <v>1606</v>
      </c>
    </row>
    <row r="842" ht="20.25" customHeight="1" spans="1:6">
      <c r="A842" s="244"/>
      <c r="B842" s="245" t="s">
        <v>1607</v>
      </c>
      <c r="C842" s="8" t="s">
        <v>93</v>
      </c>
      <c r="D842" s="8" t="s">
        <v>1604</v>
      </c>
      <c r="E842" s="8" t="s">
        <v>94</v>
      </c>
      <c r="F842" s="8" t="s">
        <v>1606</v>
      </c>
    </row>
    <row r="843" ht="20.25" customHeight="1" spans="1:6">
      <c r="A843" s="244"/>
      <c r="B843" s="245" t="s">
        <v>1608</v>
      </c>
      <c r="C843" s="8" t="s">
        <v>93</v>
      </c>
      <c r="D843" s="8" t="s">
        <v>93</v>
      </c>
      <c r="E843" s="8" t="s">
        <v>94</v>
      </c>
      <c r="F843" s="8" t="s">
        <v>94</v>
      </c>
    </row>
    <row r="844" ht="20.25" customHeight="1" spans="1:6">
      <c r="A844" s="244"/>
      <c r="B844" s="245" t="s">
        <v>1609</v>
      </c>
      <c r="C844" s="8" t="s">
        <v>93</v>
      </c>
      <c r="D844" s="8" t="s">
        <v>93</v>
      </c>
      <c r="E844" s="8" t="s">
        <v>94</v>
      </c>
      <c r="F844" s="8" t="s">
        <v>94</v>
      </c>
    </row>
    <row r="845" ht="20.25" customHeight="1" spans="1:6">
      <c r="A845" s="244"/>
      <c r="B845" s="245" t="s">
        <v>1610</v>
      </c>
      <c r="C845" s="8" t="s">
        <v>1611</v>
      </c>
      <c r="D845" s="8" t="s">
        <v>1612</v>
      </c>
      <c r="E845" s="8" t="s">
        <v>1613</v>
      </c>
      <c r="F845" s="8" t="s">
        <v>1614</v>
      </c>
    </row>
    <row r="846" ht="20.25" customHeight="1" spans="1:6">
      <c r="A846" s="244"/>
      <c r="B846" s="245" t="s">
        <v>1615</v>
      </c>
      <c r="C846" s="8" t="s">
        <v>93</v>
      </c>
      <c r="D846" s="8" t="s">
        <v>1612</v>
      </c>
      <c r="E846" s="8" t="s">
        <v>94</v>
      </c>
      <c r="F846" s="8" t="s">
        <v>1614</v>
      </c>
    </row>
    <row r="847" ht="20.25" customHeight="1" spans="1:6">
      <c r="A847" s="244" t="s">
        <v>1616</v>
      </c>
      <c r="B847" s="245" t="s">
        <v>287</v>
      </c>
      <c r="C847" s="8" t="s">
        <v>288</v>
      </c>
      <c r="D847" s="8" t="s">
        <v>289</v>
      </c>
      <c r="E847" s="8" t="s">
        <v>290</v>
      </c>
      <c r="F847" s="8" t="s">
        <v>291</v>
      </c>
    </row>
    <row r="848" ht="20.25" customHeight="1" spans="1:6">
      <c r="A848" s="244"/>
      <c r="B848" s="245" t="s">
        <v>1617</v>
      </c>
      <c r="C848" s="8" t="s">
        <v>1618</v>
      </c>
      <c r="D848" s="8" t="s">
        <v>1619</v>
      </c>
      <c r="E848" s="8" t="s">
        <v>1620</v>
      </c>
      <c r="F848" s="8" t="s">
        <v>1621</v>
      </c>
    </row>
    <row r="849" ht="20.25" customHeight="1" spans="1:6">
      <c r="A849" s="244"/>
      <c r="B849" s="245" t="s">
        <v>390</v>
      </c>
      <c r="C849" s="8" t="s">
        <v>93</v>
      </c>
      <c r="D849" s="8" t="s">
        <v>1622</v>
      </c>
      <c r="E849" s="8" t="s">
        <v>94</v>
      </c>
      <c r="F849" s="8" t="s">
        <v>1623</v>
      </c>
    </row>
    <row r="850" ht="20.25" customHeight="1" spans="1:6">
      <c r="A850" s="244"/>
      <c r="B850" s="245" t="s">
        <v>393</v>
      </c>
      <c r="C850" s="8" t="s">
        <v>93</v>
      </c>
      <c r="D850" s="8" t="s">
        <v>93</v>
      </c>
      <c r="E850" s="8" t="s">
        <v>94</v>
      </c>
      <c r="F850" s="8" t="s">
        <v>94</v>
      </c>
    </row>
    <row r="851" ht="20.25" customHeight="1" spans="1:6">
      <c r="A851" s="244"/>
      <c r="B851" s="245" t="s">
        <v>394</v>
      </c>
      <c r="C851" s="8" t="s">
        <v>93</v>
      </c>
      <c r="D851" s="8" t="s">
        <v>93</v>
      </c>
      <c r="E851" s="8" t="s">
        <v>94</v>
      </c>
      <c r="F851" s="8" t="s">
        <v>94</v>
      </c>
    </row>
    <row r="852" ht="20.25" customHeight="1" spans="1:6">
      <c r="A852" s="244"/>
      <c r="B852" s="245" t="s">
        <v>406</v>
      </c>
      <c r="C852" s="8" t="s">
        <v>93</v>
      </c>
      <c r="D852" s="8" t="s">
        <v>1624</v>
      </c>
      <c r="E852" s="8" t="s">
        <v>94</v>
      </c>
      <c r="F852" s="8" t="s">
        <v>1625</v>
      </c>
    </row>
    <row r="853" ht="20.25" customHeight="1" spans="1:6">
      <c r="A853" s="244"/>
      <c r="B853" s="245" t="s">
        <v>1626</v>
      </c>
      <c r="C853" s="8" t="s">
        <v>93</v>
      </c>
      <c r="D853" s="8" t="s">
        <v>1627</v>
      </c>
      <c r="E853" s="8" t="s">
        <v>94</v>
      </c>
      <c r="F853" s="8" t="s">
        <v>1628</v>
      </c>
    </row>
    <row r="854" ht="20.25" customHeight="1" spans="1:6">
      <c r="A854" s="244"/>
      <c r="B854" s="245" t="s">
        <v>1629</v>
      </c>
      <c r="C854" s="8" t="s">
        <v>93</v>
      </c>
      <c r="D854" s="8" t="s">
        <v>1630</v>
      </c>
      <c r="E854" s="8" t="s">
        <v>94</v>
      </c>
      <c r="F854" s="8" t="s">
        <v>1631</v>
      </c>
    </row>
    <row r="855" ht="20.25" customHeight="1" spans="1:6">
      <c r="A855" s="244"/>
      <c r="B855" s="245" t="s">
        <v>1632</v>
      </c>
      <c r="C855" s="8" t="s">
        <v>93</v>
      </c>
      <c r="D855" s="8" t="s">
        <v>502</v>
      </c>
      <c r="E855" s="8" t="s">
        <v>94</v>
      </c>
      <c r="F855" s="8" t="s">
        <v>1633</v>
      </c>
    </row>
    <row r="856" ht="20.25" customHeight="1" spans="1:6">
      <c r="A856" s="244"/>
      <c r="B856" s="245" t="s">
        <v>1634</v>
      </c>
      <c r="C856" s="8" t="s">
        <v>93</v>
      </c>
      <c r="D856" s="8" t="s">
        <v>93</v>
      </c>
      <c r="E856" s="8" t="s">
        <v>94</v>
      </c>
      <c r="F856" s="8" t="s">
        <v>94</v>
      </c>
    </row>
    <row r="857" ht="20.25" customHeight="1" spans="1:6">
      <c r="A857" s="244"/>
      <c r="B857" s="245" t="s">
        <v>1635</v>
      </c>
      <c r="C857" s="8" t="s">
        <v>93</v>
      </c>
      <c r="D857" s="8" t="s">
        <v>93</v>
      </c>
      <c r="E857" s="8" t="s">
        <v>94</v>
      </c>
      <c r="F857" s="8" t="s">
        <v>94</v>
      </c>
    </row>
    <row r="858" ht="20.25" customHeight="1" spans="1:6">
      <c r="A858" s="244"/>
      <c r="B858" s="245" t="s">
        <v>1636</v>
      </c>
      <c r="C858" s="8" t="s">
        <v>93</v>
      </c>
      <c r="D858" s="8" t="s">
        <v>93</v>
      </c>
      <c r="E858" s="8" t="s">
        <v>94</v>
      </c>
      <c r="F858" s="8" t="s">
        <v>94</v>
      </c>
    </row>
    <row r="859" ht="20.25" customHeight="1" spans="1:6">
      <c r="A859" s="244"/>
      <c r="B859" s="245" t="s">
        <v>1637</v>
      </c>
      <c r="C859" s="8" t="s">
        <v>93</v>
      </c>
      <c r="D859" s="8" t="s">
        <v>93</v>
      </c>
      <c r="E859" s="8" t="s">
        <v>94</v>
      </c>
      <c r="F859" s="8" t="s">
        <v>94</v>
      </c>
    </row>
    <row r="860" ht="20.25" customHeight="1" spans="1:6">
      <c r="A860" s="244"/>
      <c r="B860" s="245" t="s">
        <v>1638</v>
      </c>
      <c r="C860" s="8" t="s">
        <v>93</v>
      </c>
      <c r="D860" s="8" t="s">
        <v>93</v>
      </c>
      <c r="E860" s="8" t="s">
        <v>94</v>
      </c>
      <c r="F860" s="8" t="s">
        <v>94</v>
      </c>
    </row>
    <row r="861" ht="20.25" customHeight="1" spans="1:6">
      <c r="A861" s="244"/>
      <c r="B861" s="245" t="s">
        <v>1639</v>
      </c>
      <c r="C861" s="8" t="s">
        <v>93</v>
      </c>
      <c r="D861" s="8" t="s">
        <v>93</v>
      </c>
      <c r="E861" s="8" t="s">
        <v>94</v>
      </c>
      <c r="F861" s="8" t="s">
        <v>94</v>
      </c>
    </row>
    <row r="862" ht="20.25" customHeight="1" spans="1:6">
      <c r="A862" s="244"/>
      <c r="B862" s="245" t="s">
        <v>1640</v>
      </c>
      <c r="C862" s="8" t="s">
        <v>93</v>
      </c>
      <c r="D862" s="8" t="s">
        <v>93</v>
      </c>
      <c r="E862" s="8" t="s">
        <v>94</v>
      </c>
      <c r="F862" s="8" t="s">
        <v>94</v>
      </c>
    </row>
    <row r="863" ht="20.25" customHeight="1" spans="1:6">
      <c r="A863" s="244"/>
      <c r="B863" s="245" t="s">
        <v>1641</v>
      </c>
      <c r="C863" s="8" t="s">
        <v>93</v>
      </c>
      <c r="D863" s="8" t="s">
        <v>93</v>
      </c>
      <c r="E863" s="8" t="s">
        <v>94</v>
      </c>
      <c r="F863" s="8" t="s">
        <v>94</v>
      </c>
    </row>
    <row r="864" ht="20.25" customHeight="1" spans="1:6">
      <c r="A864" s="244"/>
      <c r="B864" s="245" t="s">
        <v>1642</v>
      </c>
      <c r="C864" s="8" t="s">
        <v>93</v>
      </c>
      <c r="D864" s="8" t="s">
        <v>1643</v>
      </c>
      <c r="E864" s="8" t="s">
        <v>94</v>
      </c>
      <c r="F864" s="8" t="s">
        <v>1644</v>
      </c>
    </row>
    <row r="865" ht="20.25" customHeight="1" spans="1:6">
      <c r="A865" s="244"/>
      <c r="B865" s="245" t="s">
        <v>1645</v>
      </c>
      <c r="C865" s="8" t="s">
        <v>93</v>
      </c>
      <c r="D865" s="8" t="s">
        <v>93</v>
      </c>
      <c r="E865" s="8" t="s">
        <v>94</v>
      </c>
      <c r="F865" s="8" t="s">
        <v>94</v>
      </c>
    </row>
    <row r="866" ht="20.25" customHeight="1" spans="1:6">
      <c r="A866" s="244"/>
      <c r="B866" s="245" t="s">
        <v>1646</v>
      </c>
      <c r="C866" s="8" t="s">
        <v>93</v>
      </c>
      <c r="D866" s="8" t="s">
        <v>93</v>
      </c>
      <c r="E866" s="8" t="s">
        <v>94</v>
      </c>
      <c r="F866" s="8" t="s">
        <v>94</v>
      </c>
    </row>
    <row r="867" ht="20.25" customHeight="1" spans="1:6">
      <c r="A867" s="244"/>
      <c r="B867" s="245" t="s">
        <v>1647</v>
      </c>
      <c r="C867" s="8" t="s">
        <v>93</v>
      </c>
      <c r="D867" s="8" t="s">
        <v>1648</v>
      </c>
      <c r="E867" s="8" t="s">
        <v>94</v>
      </c>
      <c r="F867" s="8" t="s">
        <v>1649</v>
      </c>
    </row>
    <row r="868" ht="20.25" customHeight="1" spans="1:6">
      <c r="A868" s="244"/>
      <c r="B868" s="245" t="s">
        <v>1650</v>
      </c>
      <c r="C868" s="8" t="s">
        <v>93</v>
      </c>
      <c r="D868" s="8" t="s">
        <v>93</v>
      </c>
      <c r="E868" s="8" t="s">
        <v>94</v>
      </c>
      <c r="F868" s="8" t="s">
        <v>94</v>
      </c>
    </row>
    <row r="869" ht="20.25" customHeight="1" spans="1:6">
      <c r="A869" s="244"/>
      <c r="B869" s="245" t="s">
        <v>1651</v>
      </c>
      <c r="C869" s="8" t="s">
        <v>93</v>
      </c>
      <c r="D869" s="8" t="s">
        <v>1652</v>
      </c>
      <c r="E869" s="8" t="s">
        <v>94</v>
      </c>
      <c r="F869" s="8" t="s">
        <v>1653</v>
      </c>
    </row>
    <row r="870" ht="20.25" customHeight="1" spans="1:6">
      <c r="A870" s="244"/>
      <c r="B870" s="245" t="s">
        <v>1654</v>
      </c>
      <c r="C870" s="8" t="s">
        <v>93</v>
      </c>
      <c r="D870" s="8" t="s">
        <v>102</v>
      </c>
      <c r="E870" s="8" t="s">
        <v>94</v>
      </c>
      <c r="F870" s="8" t="s">
        <v>94</v>
      </c>
    </row>
    <row r="871" ht="20.25" customHeight="1" spans="1:6">
      <c r="A871" s="244"/>
      <c r="B871" s="245" t="s">
        <v>1655</v>
      </c>
      <c r="C871" s="8" t="s">
        <v>93</v>
      </c>
      <c r="D871" s="8" t="s">
        <v>93</v>
      </c>
      <c r="E871" s="8" t="s">
        <v>94</v>
      </c>
      <c r="F871" s="8" t="s">
        <v>94</v>
      </c>
    </row>
    <row r="872" ht="20.25" customHeight="1" spans="1:6">
      <c r="A872" s="244"/>
      <c r="B872" s="245" t="s">
        <v>1656</v>
      </c>
      <c r="C872" s="8" t="s">
        <v>93</v>
      </c>
      <c r="D872" s="8" t="s">
        <v>1657</v>
      </c>
      <c r="E872" s="8" t="s">
        <v>94</v>
      </c>
      <c r="F872" s="8" t="s">
        <v>1658</v>
      </c>
    </row>
    <row r="873" ht="20.25" customHeight="1" spans="1:6">
      <c r="A873" s="244"/>
      <c r="B873" s="245" t="s">
        <v>1659</v>
      </c>
      <c r="C873" s="8" t="s">
        <v>93</v>
      </c>
      <c r="D873" s="8" t="s">
        <v>1660</v>
      </c>
      <c r="E873" s="8" t="s">
        <v>94</v>
      </c>
      <c r="F873" s="8" t="s">
        <v>1661</v>
      </c>
    </row>
    <row r="874" ht="20.25" customHeight="1" spans="1:6">
      <c r="A874" s="244"/>
      <c r="B874" s="245" t="s">
        <v>1662</v>
      </c>
      <c r="C874" s="8" t="s">
        <v>1663</v>
      </c>
      <c r="D874" s="8" t="s">
        <v>1664</v>
      </c>
      <c r="E874" s="8" t="s">
        <v>1665</v>
      </c>
      <c r="F874" s="8" t="s">
        <v>1666</v>
      </c>
    </row>
    <row r="875" ht="20.25" customHeight="1" spans="1:6">
      <c r="A875" s="244"/>
      <c r="B875" s="245" t="s">
        <v>390</v>
      </c>
      <c r="C875" s="8" t="s">
        <v>93</v>
      </c>
      <c r="D875" s="8" t="s">
        <v>460</v>
      </c>
      <c r="E875" s="8" t="s">
        <v>94</v>
      </c>
      <c r="F875" s="8" t="s">
        <v>1667</v>
      </c>
    </row>
    <row r="876" ht="20.25" customHeight="1" spans="1:6">
      <c r="A876" s="244"/>
      <c r="B876" s="245" t="s">
        <v>393</v>
      </c>
      <c r="C876" s="8" t="s">
        <v>93</v>
      </c>
      <c r="D876" s="8" t="s">
        <v>93</v>
      </c>
      <c r="E876" s="8" t="s">
        <v>94</v>
      </c>
      <c r="F876" s="8" t="s">
        <v>94</v>
      </c>
    </row>
    <row r="877" ht="20.25" customHeight="1" spans="1:6">
      <c r="A877" s="244"/>
      <c r="B877" s="245" t="s">
        <v>394</v>
      </c>
      <c r="C877" s="8" t="s">
        <v>93</v>
      </c>
      <c r="D877" s="8" t="s">
        <v>93</v>
      </c>
      <c r="E877" s="8" t="s">
        <v>94</v>
      </c>
      <c r="F877" s="8" t="s">
        <v>94</v>
      </c>
    </row>
    <row r="878" ht="20.25" customHeight="1" spans="1:6">
      <c r="A878" s="244"/>
      <c r="B878" s="245" t="s">
        <v>1668</v>
      </c>
      <c r="C878" s="8" t="s">
        <v>93</v>
      </c>
      <c r="D878" s="8" t="s">
        <v>1669</v>
      </c>
      <c r="E878" s="8" t="s">
        <v>94</v>
      </c>
      <c r="F878" s="8" t="s">
        <v>1670</v>
      </c>
    </row>
    <row r="879" ht="20.25" customHeight="1" spans="1:6">
      <c r="A879" s="244"/>
      <c r="B879" s="245" t="s">
        <v>1671</v>
      </c>
      <c r="C879" s="8" t="s">
        <v>93</v>
      </c>
      <c r="D879" s="8" t="s">
        <v>1672</v>
      </c>
      <c r="E879" s="8" t="s">
        <v>94</v>
      </c>
      <c r="F879" s="8" t="s">
        <v>1673</v>
      </c>
    </row>
    <row r="880" ht="20.25" customHeight="1" spans="1:6">
      <c r="A880" s="244"/>
      <c r="B880" s="245" t="s">
        <v>1674</v>
      </c>
      <c r="C880" s="8" t="s">
        <v>93</v>
      </c>
      <c r="D880" s="8" t="s">
        <v>93</v>
      </c>
      <c r="E880" s="8" t="s">
        <v>94</v>
      </c>
      <c r="F880" s="8" t="s">
        <v>94</v>
      </c>
    </row>
    <row r="881" ht="20.25" customHeight="1" spans="1:6">
      <c r="A881" s="244"/>
      <c r="B881" s="245" t="s">
        <v>1675</v>
      </c>
      <c r="C881" s="8" t="s">
        <v>93</v>
      </c>
      <c r="D881" s="8" t="s">
        <v>1676</v>
      </c>
      <c r="E881" s="8" t="s">
        <v>94</v>
      </c>
      <c r="F881" s="8" t="s">
        <v>1677</v>
      </c>
    </row>
    <row r="882" ht="20.25" customHeight="1" spans="1:6">
      <c r="A882" s="244"/>
      <c r="B882" s="245" t="s">
        <v>1678</v>
      </c>
      <c r="C882" s="8" t="s">
        <v>93</v>
      </c>
      <c r="D882" s="8" t="s">
        <v>1679</v>
      </c>
      <c r="E882" s="8" t="s">
        <v>94</v>
      </c>
      <c r="F882" s="8" t="s">
        <v>1680</v>
      </c>
    </row>
    <row r="883" ht="20.25" customHeight="1" spans="1:6">
      <c r="A883" s="244"/>
      <c r="B883" s="245" t="s">
        <v>1681</v>
      </c>
      <c r="C883" s="8" t="s">
        <v>93</v>
      </c>
      <c r="D883" s="8" t="s">
        <v>596</v>
      </c>
      <c r="E883" s="8" t="s">
        <v>94</v>
      </c>
      <c r="F883" s="8" t="s">
        <v>1481</v>
      </c>
    </row>
    <row r="884" ht="20.25" customHeight="1" spans="1:6">
      <c r="A884" s="244"/>
      <c r="B884" s="245" t="s">
        <v>1682</v>
      </c>
      <c r="C884" s="8" t="s">
        <v>93</v>
      </c>
      <c r="D884" s="8" t="s">
        <v>93</v>
      </c>
      <c r="E884" s="8" t="s">
        <v>94</v>
      </c>
      <c r="F884" s="8" t="s">
        <v>94</v>
      </c>
    </row>
    <row r="885" ht="20.25" customHeight="1" spans="1:6">
      <c r="A885" s="244"/>
      <c r="B885" s="245" t="s">
        <v>1683</v>
      </c>
      <c r="C885" s="8" t="s">
        <v>93</v>
      </c>
      <c r="D885" s="8" t="s">
        <v>93</v>
      </c>
      <c r="E885" s="8" t="s">
        <v>94</v>
      </c>
      <c r="F885" s="8" t="s">
        <v>94</v>
      </c>
    </row>
    <row r="886" ht="20.25" customHeight="1" spans="1:6">
      <c r="A886" s="244"/>
      <c r="B886" s="245" t="s">
        <v>1684</v>
      </c>
      <c r="C886" s="8" t="s">
        <v>93</v>
      </c>
      <c r="D886" s="8" t="s">
        <v>93</v>
      </c>
      <c r="E886" s="8" t="s">
        <v>94</v>
      </c>
      <c r="F886" s="8" t="s">
        <v>94</v>
      </c>
    </row>
    <row r="887" ht="20.25" customHeight="1" spans="1:6">
      <c r="A887" s="244"/>
      <c r="B887" s="245" t="s">
        <v>1685</v>
      </c>
      <c r="C887" s="8" t="s">
        <v>93</v>
      </c>
      <c r="D887" s="8" t="s">
        <v>93</v>
      </c>
      <c r="E887" s="8" t="s">
        <v>94</v>
      </c>
      <c r="F887" s="8" t="s">
        <v>94</v>
      </c>
    </row>
    <row r="888" ht="20.25" customHeight="1" spans="1:6">
      <c r="A888" s="244"/>
      <c r="B888" s="245" t="s">
        <v>1686</v>
      </c>
      <c r="C888" s="8" t="s">
        <v>93</v>
      </c>
      <c r="D888" s="8" t="s">
        <v>93</v>
      </c>
      <c r="E888" s="8" t="s">
        <v>94</v>
      </c>
      <c r="F888" s="8" t="s">
        <v>94</v>
      </c>
    </row>
    <row r="889" ht="20.25" customHeight="1" spans="1:6">
      <c r="A889" s="244"/>
      <c r="B889" s="245" t="s">
        <v>1687</v>
      </c>
      <c r="C889" s="8" t="s">
        <v>93</v>
      </c>
      <c r="D889" s="8" t="s">
        <v>818</v>
      </c>
      <c r="E889" s="8" t="s">
        <v>94</v>
      </c>
      <c r="F889" s="8" t="s">
        <v>94</v>
      </c>
    </row>
    <row r="890" ht="20.25" customHeight="1" spans="1:6">
      <c r="A890" s="244"/>
      <c r="B890" s="245" t="s">
        <v>1688</v>
      </c>
      <c r="C890" s="8" t="s">
        <v>93</v>
      </c>
      <c r="D890" s="8" t="s">
        <v>776</v>
      </c>
      <c r="E890" s="8" t="s">
        <v>94</v>
      </c>
      <c r="F890" s="8" t="s">
        <v>632</v>
      </c>
    </row>
    <row r="891" ht="20.25" customHeight="1" spans="1:6">
      <c r="A891" s="244"/>
      <c r="B891" s="245" t="s">
        <v>1689</v>
      </c>
      <c r="C891" s="8" t="s">
        <v>93</v>
      </c>
      <c r="D891" s="8" t="s">
        <v>776</v>
      </c>
      <c r="E891" s="8" t="s">
        <v>94</v>
      </c>
      <c r="F891" s="8" t="s">
        <v>1690</v>
      </c>
    </row>
    <row r="892" ht="20.25" customHeight="1" spans="1:6">
      <c r="A892" s="244"/>
      <c r="B892" s="245" t="s">
        <v>1691</v>
      </c>
      <c r="C892" s="8" t="s">
        <v>93</v>
      </c>
      <c r="D892" s="8" t="s">
        <v>1692</v>
      </c>
      <c r="E892" s="8" t="s">
        <v>94</v>
      </c>
      <c r="F892" s="8" t="s">
        <v>1693</v>
      </c>
    </row>
    <row r="893" ht="20.25" customHeight="1" spans="1:6">
      <c r="A893" s="244"/>
      <c r="B893" s="245" t="s">
        <v>1694</v>
      </c>
      <c r="C893" s="8" t="s">
        <v>93</v>
      </c>
      <c r="D893" s="8" t="s">
        <v>93</v>
      </c>
      <c r="E893" s="8" t="s">
        <v>94</v>
      </c>
      <c r="F893" s="8" t="s">
        <v>94</v>
      </c>
    </row>
    <row r="894" ht="20.25" customHeight="1" spans="1:6">
      <c r="A894" s="244"/>
      <c r="B894" s="245" t="s">
        <v>1637</v>
      </c>
      <c r="C894" s="8" t="s">
        <v>93</v>
      </c>
      <c r="D894" s="8" t="s">
        <v>93</v>
      </c>
      <c r="E894" s="8" t="s">
        <v>94</v>
      </c>
      <c r="F894" s="8" t="s">
        <v>94</v>
      </c>
    </row>
    <row r="895" ht="20.25" customHeight="1" spans="1:6">
      <c r="A895" s="244"/>
      <c r="B895" s="245" t="s">
        <v>1695</v>
      </c>
      <c r="C895" s="8" t="s">
        <v>93</v>
      </c>
      <c r="D895" s="8" t="s">
        <v>1696</v>
      </c>
      <c r="E895" s="8" t="s">
        <v>94</v>
      </c>
      <c r="F895" s="8" t="s">
        <v>1697</v>
      </c>
    </row>
    <row r="896" ht="20.25" customHeight="1" spans="1:6">
      <c r="A896" s="244"/>
      <c r="B896" s="245" t="s">
        <v>1698</v>
      </c>
      <c r="C896" s="8" t="s">
        <v>1699</v>
      </c>
      <c r="D896" s="8" t="s">
        <v>1700</v>
      </c>
      <c r="E896" s="8" t="s">
        <v>1701</v>
      </c>
      <c r="F896" s="8" t="s">
        <v>1702</v>
      </c>
    </row>
    <row r="897" ht="20.25" customHeight="1" spans="1:6">
      <c r="A897" s="244"/>
      <c r="B897" s="245" t="s">
        <v>390</v>
      </c>
      <c r="C897" s="8" t="s">
        <v>93</v>
      </c>
      <c r="D897" s="8" t="s">
        <v>1703</v>
      </c>
      <c r="E897" s="8" t="s">
        <v>94</v>
      </c>
      <c r="F897" s="8" t="s">
        <v>1334</v>
      </c>
    </row>
    <row r="898" ht="20.25" customHeight="1" spans="1:6">
      <c r="A898" s="244"/>
      <c r="B898" s="245" t="s">
        <v>393</v>
      </c>
      <c r="C898" s="8" t="s">
        <v>93</v>
      </c>
      <c r="D898" s="8" t="s">
        <v>1063</v>
      </c>
      <c r="E898" s="8" t="s">
        <v>94</v>
      </c>
      <c r="F898" s="8" t="s">
        <v>94</v>
      </c>
    </row>
    <row r="899" ht="20.25" customHeight="1" spans="1:6">
      <c r="A899" s="244"/>
      <c r="B899" s="245" t="s">
        <v>394</v>
      </c>
      <c r="C899" s="8" t="s">
        <v>93</v>
      </c>
      <c r="D899" s="8" t="s">
        <v>93</v>
      </c>
      <c r="E899" s="8" t="s">
        <v>94</v>
      </c>
      <c r="F899" s="8" t="s">
        <v>94</v>
      </c>
    </row>
    <row r="900" ht="20.25" customHeight="1" spans="1:6">
      <c r="A900" s="244"/>
      <c r="B900" s="245" t="s">
        <v>1704</v>
      </c>
      <c r="C900" s="8" t="s">
        <v>93</v>
      </c>
      <c r="D900" s="8" t="s">
        <v>93</v>
      </c>
      <c r="E900" s="8" t="s">
        <v>94</v>
      </c>
      <c r="F900" s="8" t="s">
        <v>94</v>
      </c>
    </row>
    <row r="901" ht="20.25" customHeight="1" spans="1:6">
      <c r="A901" s="244"/>
      <c r="B901" s="245" t="s">
        <v>1705</v>
      </c>
      <c r="C901" s="8" t="s">
        <v>93</v>
      </c>
      <c r="D901" s="8" t="s">
        <v>1706</v>
      </c>
      <c r="E901" s="8" t="s">
        <v>94</v>
      </c>
      <c r="F901" s="8" t="s">
        <v>1707</v>
      </c>
    </row>
    <row r="902" ht="20.25" customHeight="1" spans="1:6">
      <c r="A902" s="244"/>
      <c r="B902" s="245" t="s">
        <v>1708</v>
      </c>
      <c r="C902" s="8" t="s">
        <v>93</v>
      </c>
      <c r="D902" s="8" t="s">
        <v>1709</v>
      </c>
      <c r="E902" s="8" t="s">
        <v>94</v>
      </c>
      <c r="F902" s="8" t="s">
        <v>1710</v>
      </c>
    </row>
    <row r="903" ht="20.25" customHeight="1" spans="1:6">
      <c r="A903" s="244"/>
      <c r="B903" s="245" t="s">
        <v>1711</v>
      </c>
      <c r="C903" s="8" t="s">
        <v>93</v>
      </c>
      <c r="D903" s="8" t="s">
        <v>93</v>
      </c>
      <c r="E903" s="8" t="s">
        <v>94</v>
      </c>
      <c r="F903" s="8" t="s">
        <v>94</v>
      </c>
    </row>
    <row r="904" ht="20.25" customHeight="1" spans="1:6">
      <c r="A904" s="244"/>
      <c r="B904" s="245" t="s">
        <v>1712</v>
      </c>
      <c r="C904" s="8" t="s">
        <v>93</v>
      </c>
      <c r="D904" s="8" t="s">
        <v>1713</v>
      </c>
      <c r="E904" s="8" t="s">
        <v>94</v>
      </c>
      <c r="F904" s="8" t="s">
        <v>1539</v>
      </c>
    </row>
    <row r="905" ht="20.25" customHeight="1" spans="1:6">
      <c r="A905" s="244"/>
      <c r="B905" s="245" t="s">
        <v>1714</v>
      </c>
      <c r="C905" s="8" t="s">
        <v>93</v>
      </c>
      <c r="D905" s="8" t="s">
        <v>93</v>
      </c>
      <c r="E905" s="8" t="s">
        <v>94</v>
      </c>
      <c r="F905" s="8" t="s">
        <v>94</v>
      </c>
    </row>
    <row r="906" ht="20.25" customHeight="1" spans="1:6">
      <c r="A906" s="244"/>
      <c r="B906" s="245" t="s">
        <v>1715</v>
      </c>
      <c r="C906" s="8" t="s">
        <v>93</v>
      </c>
      <c r="D906" s="8" t="s">
        <v>93</v>
      </c>
      <c r="E906" s="8" t="s">
        <v>94</v>
      </c>
      <c r="F906" s="8" t="s">
        <v>94</v>
      </c>
    </row>
    <row r="907" ht="20.25" customHeight="1" spans="1:6">
      <c r="A907" s="244"/>
      <c r="B907" s="245" t="s">
        <v>1716</v>
      </c>
      <c r="C907" s="8" t="s">
        <v>93</v>
      </c>
      <c r="D907" s="8" t="s">
        <v>852</v>
      </c>
      <c r="E907" s="8" t="s">
        <v>94</v>
      </c>
      <c r="F907" s="8" t="s">
        <v>1717</v>
      </c>
    </row>
    <row r="908" ht="20.25" customHeight="1" spans="1:6">
      <c r="A908" s="244"/>
      <c r="B908" s="245" t="s">
        <v>1718</v>
      </c>
      <c r="C908" s="8" t="s">
        <v>93</v>
      </c>
      <c r="D908" s="8" t="s">
        <v>93</v>
      </c>
      <c r="E908" s="8" t="s">
        <v>94</v>
      </c>
      <c r="F908" s="8" t="s">
        <v>94</v>
      </c>
    </row>
    <row r="909" ht="20.25" customHeight="1" spans="1:6">
      <c r="A909" s="244"/>
      <c r="B909" s="245" t="s">
        <v>1719</v>
      </c>
      <c r="C909" s="8" t="s">
        <v>93</v>
      </c>
      <c r="D909" s="8" t="s">
        <v>93</v>
      </c>
      <c r="E909" s="8" t="s">
        <v>94</v>
      </c>
      <c r="F909" s="8" t="s">
        <v>94</v>
      </c>
    </row>
    <row r="910" ht="20.25" customHeight="1" spans="1:6">
      <c r="A910" s="244"/>
      <c r="B910" s="245" t="s">
        <v>1720</v>
      </c>
      <c r="C910" s="8" t="s">
        <v>93</v>
      </c>
      <c r="D910" s="8" t="s">
        <v>1721</v>
      </c>
      <c r="E910" s="8" t="s">
        <v>94</v>
      </c>
      <c r="F910" s="8" t="s">
        <v>1722</v>
      </c>
    </row>
    <row r="911" ht="20.25" customHeight="1" spans="1:6">
      <c r="A911" s="244"/>
      <c r="B911" s="245" t="s">
        <v>1723</v>
      </c>
      <c r="C911" s="8" t="s">
        <v>93</v>
      </c>
      <c r="D911" s="8" t="s">
        <v>346</v>
      </c>
      <c r="E911" s="8" t="s">
        <v>94</v>
      </c>
      <c r="F911" s="8" t="s">
        <v>1724</v>
      </c>
    </row>
    <row r="912" ht="20.25" customHeight="1" spans="1:6">
      <c r="A912" s="244"/>
      <c r="B912" s="245" t="s">
        <v>1725</v>
      </c>
      <c r="C912" s="8" t="s">
        <v>93</v>
      </c>
      <c r="D912" s="8" t="s">
        <v>626</v>
      </c>
      <c r="E912" s="8" t="s">
        <v>94</v>
      </c>
      <c r="F912" s="8" t="s">
        <v>1726</v>
      </c>
    </row>
    <row r="913" ht="20.25" customHeight="1" spans="1:6">
      <c r="A913" s="244"/>
      <c r="B913" s="245" t="s">
        <v>1727</v>
      </c>
      <c r="C913" s="8" t="s">
        <v>93</v>
      </c>
      <c r="D913" s="8" t="s">
        <v>93</v>
      </c>
      <c r="E913" s="8" t="s">
        <v>94</v>
      </c>
      <c r="F913" s="8" t="s">
        <v>94</v>
      </c>
    </row>
    <row r="914" ht="20.25" customHeight="1" spans="1:6">
      <c r="A914" s="244"/>
      <c r="B914" s="245" t="s">
        <v>1728</v>
      </c>
      <c r="C914" s="8" t="s">
        <v>93</v>
      </c>
      <c r="D914" s="8" t="s">
        <v>93</v>
      </c>
      <c r="E914" s="8" t="s">
        <v>94</v>
      </c>
      <c r="F914" s="8" t="s">
        <v>94</v>
      </c>
    </row>
    <row r="915" ht="20.25" customHeight="1" spans="1:6">
      <c r="A915" s="244"/>
      <c r="B915" s="245" t="s">
        <v>1729</v>
      </c>
      <c r="C915" s="8" t="s">
        <v>93</v>
      </c>
      <c r="D915" s="8" t="s">
        <v>1730</v>
      </c>
      <c r="E915" s="8" t="s">
        <v>94</v>
      </c>
      <c r="F915" s="8" t="s">
        <v>1731</v>
      </c>
    </row>
    <row r="916" ht="20.25" customHeight="1" spans="1:6">
      <c r="A916" s="244"/>
      <c r="B916" s="245" t="s">
        <v>1732</v>
      </c>
      <c r="C916" s="8" t="s">
        <v>93</v>
      </c>
      <c r="D916" s="8" t="s">
        <v>1733</v>
      </c>
      <c r="E916" s="8" t="s">
        <v>94</v>
      </c>
      <c r="F916" s="8" t="s">
        <v>1734</v>
      </c>
    </row>
    <row r="917" ht="20.25" customHeight="1" spans="1:6">
      <c r="A917" s="244"/>
      <c r="B917" s="245" t="s">
        <v>1735</v>
      </c>
      <c r="C917" s="8" t="s">
        <v>93</v>
      </c>
      <c r="D917" s="8" t="s">
        <v>93</v>
      </c>
      <c r="E917" s="8" t="s">
        <v>94</v>
      </c>
      <c r="F917" s="8" t="s">
        <v>94</v>
      </c>
    </row>
    <row r="918" ht="20.25" customHeight="1" spans="1:6">
      <c r="A918" s="244"/>
      <c r="B918" s="245" t="s">
        <v>1687</v>
      </c>
      <c r="C918" s="8" t="s">
        <v>93</v>
      </c>
      <c r="D918" s="8" t="s">
        <v>93</v>
      </c>
      <c r="E918" s="8" t="s">
        <v>94</v>
      </c>
      <c r="F918" s="8" t="s">
        <v>94</v>
      </c>
    </row>
    <row r="919" ht="20.25" customHeight="1" spans="1:6">
      <c r="A919" s="244"/>
      <c r="B919" s="245" t="s">
        <v>1736</v>
      </c>
      <c r="C919" s="8" t="s">
        <v>93</v>
      </c>
      <c r="D919" s="8" t="s">
        <v>93</v>
      </c>
      <c r="E919" s="8" t="s">
        <v>94</v>
      </c>
      <c r="F919" s="8" t="s">
        <v>94</v>
      </c>
    </row>
    <row r="920" ht="20.25" customHeight="1" spans="1:6">
      <c r="A920" s="244"/>
      <c r="B920" s="245" t="s">
        <v>1737</v>
      </c>
      <c r="C920" s="8" t="s">
        <v>93</v>
      </c>
      <c r="D920" s="8" t="s">
        <v>1295</v>
      </c>
      <c r="E920" s="8" t="s">
        <v>94</v>
      </c>
      <c r="F920" s="8" t="s">
        <v>1738</v>
      </c>
    </row>
    <row r="921" ht="20.25" customHeight="1" spans="1:6">
      <c r="A921" s="244"/>
      <c r="B921" s="245" t="s">
        <v>1739</v>
      </c>
      <c r="C921" s="8" t="s">
        <v>93</v>
      </c>
      <c r="D921" s="8" t="s">
        <v>93</v>
      </c>
      <c r="E921" s="8" t="s">
        <v>94</v>
      </c>
      <c r="F921" s="8" t="s">
        <v>94</v>
      </c>
    </row>
    <row r="922" ht="20.25" customHeight="1" spans="1:6">
      <c r="A922" s="244"/>
      <c r="B922" s="245" t="s">
        <v>1740</v>
      </c>
      <c r="C922" s="8" t="s">
        <v>93</v>
      </c>
      <c r="D922" s="8" t="s">
        <v>93</v>
      </c>
      <c r="E922" s="8" t="s">
        <v>94</v>
      </c>
      <c r="F922" s="8" t="s">
        <v>94</v>
      </c>
    </row>
    <row r="923" ht="20.25" customHeight="1" spans="1:6">
      <c r="A923" s="244"/>
      <c r="B923" s="245" t="s">
        <v>1741</v>
      </c>
      <c r="C923" s="8" t="s">
        <v>93</v>
      </c>
      <c r="D923" s="8" t="s">
        <v>1742</v>
      </c>
      <c r="E923" s="8" t="s">
        <v>94</v>
      </c>
      <c r="F923" s="8" t="s">
        <v>1743</v>
      </c>
    </row>
    <row r="924" ht="20.25" customHeight="1" spans="1:6">
      <c r="A924" s="244"/>
      <c r="B924" s="245" t="s">
        <v>1744</v>
      </c>
      <c r="C924" s="8" t="s">
        <v>1745</v>
      </c>
      <c r="D924" s="8" t="s">
        <v>1746</v>
      </c>
      <c r="E924" s="8" t="s">
        <v>1747</v>
      </c>
      <c r="F924" s="8" t="s">
        <v>1748</v>
      </c>
    </row>
    <row r="925" ht="20.25" customHeight="1" spans="1:6">
      <c r="A925" s="244"/>
      <c r="B925" s="245" t="s">
        <v>390</v>
      </c>
      <c r="C925" s="8" t="s">
        <v>93</v>
      </c>
      <c r="D925" s="8" t="s">
        <v>1749</v>
      </c>
      <c r="E925" s="8" t="s">
        <v>94</v>
      </c>
      <c r="F925" s="8" t="s">
        <v>1750</v>
      </c>
    </row>
    <row r="926" ht="20.25" customHeight="1" spans="1:6">
      <c r="A926" s="244"/>
      <c r="B926" s="245" t="s">
        <v>393</v>
      </c>
      <c r="C926" s="8" t="s">
        <v>93</v>
      </c>
      <c r="D926" s="8" t="s">
        <v>93</v>
      </c>
      <c r="E926" s="8" t="s">
        <v>94</v>
      </c>
      <c r="F926" s="8" t="s">
        <v>94</v>
      </c>
    </row>
    <row r="927" ht="20.25" customHeight="1" spans="1:6">
      <c r="A927" s="244"/>
      <c r="B927" s="245" t="s">
        <v>394</v>
      </c>
      <c r="C927" s="8" t="s">
        <v>93</v>
      </c>
      <c r="D927" s="8" t="s">
        <v>93</v>
      </c>
      <c r="E927" s="8" t="s">
        <v>94</v>
      </c>
      <c r="F927" s="8" t="s">
        <v>94</v>
      </c>
    </row>
    <row r="928" ht="20.25" customHeight="1" spans="1:6">
      <c r="A928" s="244"/>
      <c r="B928" s="245" t="s">
        <v>1751</v>
      </c>
      <c r="C928" s="8" t="s">
        <v>93</v>
      </c>
      <c r="D928" s="8" t="s">
        <v>1752</v>
      </c>
      <c r="E928" s="8" t="s">
        <v>94</v>
      </c>
      <c r="F928" s="8" t="s">
        <v>1753</v>
      </c>
    </row>
    <row r="929" ht="20.25" customHeight="1" spans="1:6">
      <c r="A929" s="244"/>
      <c r="B929" s="245" t="s">
        <v>1754</v>
      </c>
      <c r="C929" s="8" t="s">
        <v>93</v>
      </c>
      <c r="D929" s="8" t="s">
        <v>1755</v>
      </c>
      <c r="E929" s="8" t="s">
        <v>94</v>
      </c>
      <c r="F929" s="8" t="s">
        <v>1756</v>
      </c>
    </row>
    <row r="930" ht="20.25" customHeight="1" spans="1:6">
      <c r="A930" s="244"/>
      <c r="B930" s="245" t="s">
        <v>1757</v>
      </c>
      <c r="C930" s="8" t="s">
        <v>93</v>
      </c>
      <c r="D930" s="8" t="s">
        <v>93</v>
      </c>
      <c r="E930" s="8" t="s">
        <v>94</v>
      </c>
      <c r="F930" s="8" t="s">
        <v>94</v>
      </c>
    </row>
    <row r="931" ht="20.25" customHeight="1" spans="1:6">
      <c r="A931" s="244"/>
      <c r="B931" s="245" t="s">
        <v>1758</v>
      </c>
      <c r="C931" s="8" t="s">
        <v>93</v>
      </c>
      <c r="D931" s="8" t="s">
        <v>1043</v>
      </c>
      <c r="E931" s="8" t="s">
        <v>94</v>
      </c>
      <c r="F931" s="8" t="s">
        <v>94</v>
      </c>
    </row>
    <row r="932" ht="20.25" customHeight="1" spans="1:6">
      <c r="A932" s="244"/>
      <c r="B932" s="245" t="s">
        <v>1759</v>
      </c>
      <c r="C932" s="8" t="s">
        <v>93</v>
      </c>
      <c r="D932" s="8" t="s">
        <v>93</v>
      </c>
      <c r="E932" s="8" t="s">
        <v>94</v>
      </c>
      <c r="F932" s="8" t="s">
        <v>94</v>
      </c>
    </row>
    <row r="933" ht="20.25" customHeight="1" spans="1:6">
      <c r="A933" s="244"/>
      <c r="B933" s="245" t="s">
        <v>406</v>
      </c>
      <c r="C933" s="8" t="s">
        <v>93</v>
      </c>
      <c r="D933" s="8" t="s">
        <v>93</v>
      </c>
      <c r="E933" s="8" t="s">
        <v>94</v>
      </c>
      <c r="F933" s="8" t="s">
        <v>94</v>
      </c>
    </row>
    <row r="934" ht="20.25" customHeight="1" spans="1:6">
      <c r="A934" s="244"/>
      <c r="B934" s="245" t="s">
        <v>1760</v>
      </c>
      <c r="C934" s="8" t="s">
        <v>93</v>
      </c>
      <c r="D934" s="8" t="s">
        <v>1761</v>
      </c>
      <c r="E934" s="8" t="s">
        <v>94</v>
      </c>
      <c r="F934" s="8" t="s">
        <v>1762</v>
      </c>
    </row>
    <row r="935" ht="20.25" customHeight="1" spans="1:6">
      <c r="A935" s="244"/>
      <c r="B935" s="245" t="s">
        <v>1763</v>
      </c>
      <c r="C935" s="8" t="s">
        <v>1764</v>
      </c>
      <c r="D935" s="8" t="s">
        <v>1216</v>
      </c>
      <c r="E935" s="8" t="s">
        <v>1765</v>
      </c>
      <c r="F935" s="8" t="s">
        <v>1766</v>
      </c>
    </row>
    <row r="936" ht="20.25" customHeight="1" spans="1:6">
      <c r="A936" s="244"/>
      <c r="B936" s="245" t="s">
        <v>1767</v>
      </c>
      <c r="C936" s="8" t="s">
        <v>93</v>
      </c>
      <c r="D936" s="8" t="s">
        <v>1768</v>
      </c>
      <c r="E936" s="8" t="s">
        <v>94</v>
      </c>
      <c r="F936" s="8" t="s">
        <v>1769</v>
      </c>
    </row>
    <row r="937" ht="20.25" customHeight="1" spans="1:6">
      <c r="A937" s="244"/>
      <c r="B937" s="245" t="s">
        <v>1770</v>
      </c>
      <c r="C937" s="8" t="s">
        <v>93</v>
      </c>
      <c r="D937" s="8" t="s">
        <v>1771</v>
      </c>
      <c r="E937" s="8" t="s">
        <v>94</v>
      </c>
      <c r="F937" s="8" t="s">
        <v>94</v>
      </c>
    </row>
    <row r="938" ht="20.25" customHeight="1" spans="1:6">
      <c r="A938" s="244"/>
      <c r="B938" s="245" t="s">
        <v>1772</v>
      </c>
      <c r="C938" s="8" t="s">
        <v>93</v>
      </c>
      <c r="D938" s="8" t="s">
        <v>93</v>
      </c>
      <c r="E938" s="8" t="s">
        <v>94</v>
      </c>
      <c r="F938" s="8" t="s">
        <v>94</v>
      </c>
    </row>
    <row r="939" ht="20.25" customHeight="1" spans="1:6">
      <c r="A939" s="244"/>
      <c r="B939" s="245" t="s">
        <v>1773</v>
      </c>
      <c r="C939" s="8" t="s">
        <v>93</v>
      </c>
      <c r="D939" s="8" t="s">
        <v>93</v>
      </c>
      <c r="E939" s="8" t="s">
        <v>94</v>
      </c>
      <c r="F939" s="8" t="s">
        <v>94</v>
      </c>
    </row>
    <row r="940" ht="20.25" customHeight="1" spans="1:6">
      <c r="A940" s="244"/>
      <c r="B940" s="245" t="s">
        <v>1774</v>
      </c>
      <c r="C940" s="8" t="s">
        <v>93</v>
      </c>
      <c r="D940" s="8" t="s">
        <v>93</v>
      </c>
      <c r="E940" s="8" t="s">
        <v>94</v>
      </c>
      <c r="F940" s="8" t="s">
        <v>94</v>
      </c>
    </row>
    <row r="941" ht="20.25" customHeight="1" spans="1:6">
      <c r="A941" s="244"/>
      <c r="B941" s="245" t="s">
        <v>1775</v>
      </c>
      <c r="C941" s="8" t="s">
        <v>93</v>
      </c>
      <c r="D941" s="8" t="s">
        <v>93</v>
      </c>
      <c r="E941" s="8" t="s">
        <v>94</v>
      </c>
      <c r="F941" s="8" t="s">
        <v>94</v>
      </c>
    </row>
    <row r="942" ht="20.25" customHeight="1" spans="1:6">
      <c r="A942" s="244"/>
      <c r="B942" s="245" t="s">
        <v>1776</v>
      </c>
      <c r="C942" s="8" t="s">
        <v>1777</v>
      </c>
      <c r="D942" s="8" t="s">
        <v>1206</v>
      </c>
      <c r="E942" s="8" t="s">
        <v>1778</v>
      </c>
      <c r="F942" s="8" t="s">
        <v>1779</v>
      </c>
    </row>
    <row r="943" ht="20.25" customHeight="1" spans="1:6">
      <c r="A943" s="244"/>
      <c r="B943" s="245" t="s">
        <v>1780</v>
      </c>
      <c r="C943" s="8" t="s">
        <v>93</v>
      </c>
      <c r="D943" s="8" t="s">
        <v>93</v>
      </c>
      <c r="E943" s="8" t="s">
        <v>94</v>
      </c>
      <c r="F943" s="8" t="s">
        <v>94</v>
      </c>
    </row>
    <row r="944" ht="20.25" customHeight="1" spans="1:6">
      <c r="A944" s="244"/>
      <c r="B944" s="245" t="s">
        <v>1781</v>
      </c>
      <c r="C944" s="8" t="s">
        <v>93</v>
      </c>
      <c r="D944" s="8" t="s">
        <v>784</v>
      </c>
      <c r="E944" s="8" t="s">
        <v>94</v>
      </c>
      <c r="F944" s="8" t="s">
        <v>1782</v>
      </c>
    </row>
    <row r="945" ht="20.25" customHeight="1" spans="1:6">
      <c r="A945" s="244"/>
      <c r="B945" s="245" t="s">
        <v>1783</v>
      </c>
      <c r="C945" s="8" t="s">
        <v>93</v>
      </c>
      <c r="D945" s="8" t="s">
        <v>1784</v>
      </c>
      <c r="E945" s="8" t="s">
        <v>94</v>
      </c>
      <c r="F945" s="8" t="s">
        <v>1785</v>
      </c>
    </row>
    <row r="946" ht="20.25" customHeight="1" spans="1:6">
      <c r="A946" s="244"/>
      <c r="B946" s="245" t="s">
        <v>1786</v>
      </c>
      <c r="C946" s="8" t="s">
        <v>93</v>
      </c>
      <c r="D946" s="8" t="s">
        <v>93</v>
      </c>
      <c r="E946" s="8" t="s">
        <v>94</v>
      </c>
      <c r="F946" s="8" t="s">
        <v>94</v>
      </c>
    </row>
    <row r="947" ht="20.25" customHeight="1" spans="1:6">
      <c r="A947" s="244"/>
      <c r="B947" s="245" t="s">
        <v>1787</v>
      </c>
      <c r="C947" s="8" t="s">
        <v>93</v>
      </c>
      <c r="D947" s="8" t="s">
        <v>1788</v>
      </c>
      <c r="E947" s="8" t="s">
        <v>94</v>
      </c>
      <c r="F947" s="8" t="s">
        <v>1789</v>
      </c>
    </row>
    <row r="948" ht="20.25" customHeight="1" spans="1:6">
      <c r="A948" s="244"/>
      <c r="B948" s="245" t="s">
        <v>1790</v>
      </c>
      <c r="C948" s="8" t="s">
        <v>93</v>
      </c>
      <c r="D948" s="8" t="s">
        <v>93</v>
      </c>
      <c r="E948" s="8" t="s">
        <v>94</v>
      </c>
      <c r="F948" s="8" t="s">
        <v>94</v>
      </c>
    </row>
    <row r="949" ht="20.25" customHeight="1" spans="1:6">
      <c r="A949" s="244"/>
      <c r="B949" s="245" t="s">
        <v>1791</v>
      </c>
      <c r="C949" s="8" t="s">
        <v>93</v>
      </c>
      <c r="D949" s="8" t="s">
        <v>93</v>
      </c>
      <c r="E949" s="8" t="s">
        <v>94</v>
      </c>
      <c r="F949" s="8" t="s">
        <v>94</v>
      </c>
    </row>
    <row r="950" ht="20.25" customHeight="1" spans="1:6">
      <c r="A950" s="244"/>
      <c r="B950" s="245" t="s">
        <v>1792</v>
      </c>
      <c r="C950" s="8" t="s">
        <v>93</v>
      </c>
      <c r="D950" s="8" t="s">
        <v>93</v>
      </c>
      <c r="E950" s="8" t="s">
        <v>94</v>
      </c>
      <c r="F950" s="8" t="s">
        <v>94</v>
      </c>
    </row>
    <row r="951" ht="20.25" customHeight="1" spans="1:6">
      <c r="A951" s="244"/>
      <c r="B951" s="245" t="s">
        <v>1793</v>
      </c>
      <c r="C951" s="8" t="s">
        <v>818</v>
      </c>
      <c r="D951" s="8" t="s">
        <v>417</v>
      </c>
      <c r="E951" s="8" t="s">
        <v>1794</v>
      </c>
      <c r="F951" s="8" t="s">
        <v>1795</v>
      </c>
    </row>
    <row r="952" ht="20.25" customHeight="1" spans="1:6">
      <c r="A952" s="244"/>
      <c r="B952" s="245" t="s">
        <v>1796</v>
      </c>
      <c r="C952" s="8" t="s">
        <v>93</v>
      </c>
      <c r="D952" s="8" t="s">
        <v>93</v>
      </c>
      <c r="E952" s="8" t="s">
        <v>94</v>
      </c>
      <c r="F952" s="8" t="s">
        <v>94</v>
      </c>
    </row>
    <row r="953" ht="20.25" customHeight="1" spans="1:6">
      <c r="A953" s="244"/>
      <c r="B953" s="245" t="s">
        <v>1797</v>
      </c>
      <c r="C953" s="8" t="s">
        <v>93</v>
      </c>
      <c r="D953" s="8" t="s">
        <v>417</v>
      </c>
      <c r="E953" s="8" t="s">
        <v>94</v>
      </c>
      <c r="F953" s="8" t="s">
        <v>1795</v>
      </c>
    </row>
    <row r="954" ht="20.25" customHeight="1" spans="1:6">
      <c r="A954" s="244" t="s">
        <v>1798</v>
      </c>
      <c r="B954" s="245" t="s">
        <v>292</v>
      </c>
      <c r="C954" s="8" t="s">
        <v>293</v>
      </c>
      <c r="D954" s="8" t="s">
        <v>294</v>
      </c>
      <c r="E954" s="8" t="s">
        <v>295</v>
      </c>
      <c r="F954" s="8" t="s">
        <v>296</v>
      </c>
    </row>
    <row r="955" ht="20.25" customHeight="1" spans="1:6">
      <c r="A955" s="244"/>
      <c r="B955" s="245" t="s">
        <v>1799</v>
      </c>
      <c r="C955" s="8" t="s">
        <v>1800</v>
      </c>
      <c r="D955" s="8" t="s">
        <v>1801</v>
      </c>
      <c r="E955" s="8" t="s">
        <v>1802</v>
      </c>
      <c r="F955" s="8" t="s">
        <v>1803</v>
      </c>
    </row>
    <row r="956" ht="20.25" customHeight="1" spans="1:6">
      <c r="A956" s="244"/>
      <c r="B956" s="245" t="s">
        <v>390</v>
      </c>
      <c r="C956" s="8" t="s">
        <v>93</v>
      </c>
      <c r="D956" s="8" t="s">
        <v>1804</v>
      </c>
      <c r="E956" s="8" t="s">
        <v>94</v>
      </c>
      <c r="F956" s="8" t="s">
        <v>1805</v>
      </c>
    </row>
    <row r="957" ht="20.25" customHeight="1" spans="1:6">
      <c r="A957" s="244"/>
      <c r="B957" s="245" t="s">
        <v>393</v>
      </c>
      <c r="C957" s="8" t="s">
        <v>93</v>
      </c>
      <c r="D957" s="8" t="s">
        <v>93</v>
      </c>
      <c r="E957" s="8" t="s">
        <v>94</v>
      </c>
      <c r="F957" s="8" t="s">
        <v>94</v>
      </c>
    </row>
    <row r="958" ht="20.25" customHeight="1" spans="1:6">
      <c r="A958" s="244"/>
      <c r="B958" s="245" t="s">
        <v>394</v>
      </c>
      <c r="C958" s="8" t="s">
        <v>93</v>
      </c>
      <c r="D958" s="8" t="s">
        <v>93</v>
      </c>
      <c r="E958" s="8" t="s">
        <v>94</v>
      </c>
      <c r="F958" s="8" t="s">
        <v>94</v>
      </c>
    </row>
    <row r="959" ht="20.25" customHeight="1" spans="1:6">
      <c r="A959" s="244"/>
      <c r="B959" s="245" t="s">
        <v>1806</v>
      </c>
      <c r="C959" s="8" t="s">
        <v>93</v>
      </c>
      <c r="D959" s="8" t="s">
        <v>1807</v>
      </c>
      <c r="E959" s="8" t="s">
        <v>94</v>
      </c>
      <c r="F959" s="8" t="s">
        <v>1808</v>
      </c>
    </row>
    <row r="960" ht="20.25" customHeight="1" spans="1:6">
      <c r="A960" s="244"/>
      <c r="B960" s="245" t="s">
        <v>1809</v>
      </c>
      <c r="C960" s="8" t="s">
        <v>93</v>
      </c>
      <c r="D960" s="8" t="s">
        <v>1810</v>
      </c>
      <c r="E960" s="8" t="s">
        <v>94</v>
      </c>
      <c r="F960" s="8" t="s">
        <v>1811</v>
      </c>
    </row>
    <row r="961" ht="20.25" customHeight="1" spans="1:6">
      <c r="A961" s="244"/>
      <c r="B961" s="245" t="s">
        <v>1812</v>
      </c>
      <c r="C961" s="8" t="s">
        <v>93</v>
      </c>
      <c r="D961" s="8" t="s">
        <v>93</v>
      </c>
      <c r="E961" s="8" t="s">
        <v>94</v>
      </c>
      <c r="F961" s="8" t="s">
        <v>94</v>
      </c>
    </row>
    <row r="962" ht="20.25" customHeight="1" spans="1:6">
      <c r="A962" s="244"/>
      <c r="B962" s="245" t="s">
        <v>1813</v>
      </c>
      <c r="C962" s="8" t="s">
        <v>93</v>
      </c>
      <c r="D962" s="8" t="s">
        <v>93</v>
      </c>
      <c r="E962" s="8" t="s">
        <v>94</v>
      </c>
      <c r="F962" s="8" t="s">
        <v>94</v>
      </c>
    </row>
    <row r="963" ht="20.25" customHeight="1" spans="1:6">
      <c r="A963" s="244"/>
      <c r="B963" s="245" t="s">
        <v>1814</v>
      </c>
      <c r="C963" s="8" t="s">
        <v>93</v>
      </c>
      <c r="D963" s="8" t="s">
        <v>93</v>
      </c>
      <c r="E963" s="8" t="s">
        <v>94</v>
      </c>
      <c r="F963" s="8" t="s">
        <v>94</v>
      </c>
    </row>
    <row r="964" ht="20.25" customHeight="1" spans="1:6">
      <c r="A964" s="244"/>
      <c r="B964" s="245" t="s">
        <v>1815</v>
      </c>
      <c r="C964" s="8" t="s">
        <v>93</v>
      </c>
      <c r="D964" s="8" t="s">
        <v>93</v>
      </c>
      <c r="E964" s="8" t="s">
        <v>94</v>
      </c>
      <c r="F964" s="8" t="s">
        <v>94</v>
      </c>
    </row>
    <row r="965" ht="20.25" customHeight="1" spans="1:6">
      <c r="A965" s="244"/>
      <c r="B965" s="245" t="s">
        <v>1816</v>
      </c>
      <c r="C965" s="8" t="s">
        <v>93</v>
      </c>
      <c r="D965" s="8" t="s">
        <v>93</v>
      </c>
      <c r="E965" s="8" t="s">
        <v>94</v>
      </c>
      <c r="F965" s="8" t="s">
        <v>94</v>
      </c>
    </row>
    <row r="966" ht="20.25" customHeight="1" spans="1:6">
      <c r="A966" s="244"/>
      <c r="B966" s="245" t="s">
        <v>1817</v>
      </c>
      <c r="C966" s="8" t="s">
        <v>93</v>
      </c>
      <c r="D966" s="8" t="s">
        <v>93</v>
      </c>
      <c r="E966" s="8" t="s">
        <v>94</v>
      </c>
      <c r="F966" s="8" t="s">
        <v>94</v>
      </c>
    </row>
    <row r="967" ht="20.25" customHeight="1" spans="1:6">
      <c r="A967" s="244"/>
      <c r="B967" s="245" t="s">
        <v>1818</v>
      </c>
      <c r="C967" s="8" t="s">
        <v>93</v>
      </c>
      <c r="D967" s="8" t="s">
        <v>93</v>
      </c>
      <c r="E967" s="8" t="s">
        <v>94</v>
      </c>
      <c r="F967" s="8" t="s">
        <v>94</v>
      </c>
    </row>
    <row r="968" ht="20.25" customHeight="1" spans="1:6">
      <c r="A968" s="244"/>
      <c r="B968" s="245" t="s">
        <v>1819</v>
      </c>
      <c r="C968" s="8" t="s">
        <v>93</v>
      </c>
      <c r="D968" s="8" t="s">
        <v>93</v>
      </c>
      <c r="E968" s="8" t="s">
        <v>94</v>
      </c>
      <c r="F968" s="8" t="s">
        <v>94</v>
      </c>
    </row>
    <row r="969" ht="20.25" customHeight="1" spans="1:6">
      <c r="A969" s="244"/>
      <c r="B969" s="245" t="s">
        <v>1820</v>
      </c>
      <c r="C969" s="8" t="s">
        <v>93</v>
      </c>
      <c r="D969" s="8" t="s">
        <v>93</v>
      </c>
      <c r="E969" s="8" t="s">
        <v>94</v>
      </c>
      <c r="F969" s="8" t="s">
        <v>94</v>
      </c>
    </row>
    <row r="970" ht="20.25" customHeight="1" spans="1:6">
      <c r="A970" s="244"/>
      <c r="B970" s="245" t="s">
        <v>1821</v>
      </c>
      <c r="C970" s="8" t="s">
        <v>93</v>
      </c>
      <c r="D970" s="8" t="s">
        <v>93</v>
      </c>
      <c r="E970" s="8" t="s">
        <v>94</v>
      </c>
      <c r="F970" s="8" t="s">
        <v>94</v>
      </c>
    </row>
    <row r="971" ht="20.25" customHeight="1" spans="1:6">
      <c r="A971" s="244"/>
      <c r="B971" s="245" t="s">
        <v>1822</v>
      </c>
      <c r="C971" s="8" t="s">
        <v>93</v>
      </c>
      <c r="D971" s="8" t="s">
        <v>93</v>
      </c>
      <c r="E971" s="8" t="s">
        <v>94</v>
      </c>
      <c r="F971" s="8" t="s">
        <v>94</v>
      </c>
    </row>
    <row r="972" ht="20.25" customHeight="1" spans="1:6">
      <c r="A972" s="244"/>
      <c r="B972" s="245" t="s">
        <v>1823</v>
      </c>
      <c r="C972" s="8" t="s">
        <v>93</v>
      </c>
      <c r="D972" s="8" t="s">
        <v>93</v>
      </c>
      <c r="E972" s="8" t="s">
        <v>94</v>
      </c>
      <c r="F972" s="8" t="s">
        <v>94</v>
      </c>
    </row>
    <row r="973" ht="20.25" customHeight="1" spans="1:6">
      <c r="A973" s="244"/>
      <c r="B973" s="245" t="s">
        <v>1824</v>
      </c>
      <c r="C973" s="8" t="s">
        <v>93</v>
      </c>
      <c r="D973" s="8" t="s">
        <v>93</v>
      </c>
      <c r="E973" s="8" t="s">
        <v>94</v>
      </c>
      <c r="F973" s="8" t="s">
        <v>94</v>
      </c>
    </row>
    <row r="974" ht="20.25" customHeight="1" spans="1:6">
      <c r="A974" s="244"/>
      <c r="B974" s="245" t="s">
        <v>1825</v>
      </c>
      <c r="C974" s="8" t="s">
        <v>93</v>
      </c>
      <c r="D974" s="8" t="s">
        <v>93</v>
      </c>
      <c r="E974" s="8" t="s">
        <v>94</v>
      </c>
      <c r="F974" s="8" t="s">
        <v>94</v>
      </c>
    </row>
    <row r="975" ht="20.25" customHeight="1" spans="1:6">
      <c r="A975" s="244"/>
      <c r="B975" s="245" t="s">
        <v>1826</v>
      </c>
      <c r="C975" s="8" t="s">
        <v>93</v>
      </c>
      <c r="D975" s="8" t="s">
        <v>929</v>
      </c>
      <c r="E975" s="8" t="s">
        <v>94</v>
      </c>
      <c r="F975" s="8" t="s">
        <v>1827</v>
      </c>
    </row>
    <row r="976" ht="20.25" customHeight="1" spans="1:6">
      <c r="A976" s="244"/>
      <c r="B976" s="245" t="s">
        <v>1828</v>
      </c>
      <c r="C976" s="8" t="s">
        <v>93</v>
      </c>
      <c r="D976" s="8" t="s">
        <v>1829</v>
      </c>
      <c r="E976" s="8" t="s">
        <v>94</v>
      </c>
      <c r="F976" s="8" t="s">
        <v>94</v>
      </c>
    </row>
    <row r="977" ht="20.25" customHeight="1" spans="1:6">
      <c r="A977" s="244"/>
      <c r="B977" s="245" t="s">
        <v>1830</v>
      </c>
      <c r="C977" s="8" t="s">
        <v>93</v>
      </c>
      <c r="D977" s="8" t="s">
        <v>93</v>
      </c>
      <c r="E977" s="8" t="s">
        <v>94</v>
      </c>
      <c r="F977" s="8" t="s">
        <v>94</v>
      </c>
    </row>
    <row r="978" ht="20.25" customHeight="1" spans="1:6">
      <c r="A978" s="244"/>
      <c r="B978" s="245" t="s">
        <v>390</v>
      </c>
      <c r="C978" s="8" t="s">
        <v>93</v>
      </c>
      <c r="D978" s="8" t="s">
        <v>93</v>
      </c>
      <c r="E978" s="8" t="s">
        <v>94</v>
      </c>
      <c r="F978" s="8" t="s">
        <v>94</v>
      </c>
    </row>
    <row r="979" ht="20.25" customHeight="1" spans="1:6">
      <c r="A979" s="244"/>
      <c r="B979" s="245" t="s">
        <v>393</v>
      </c>
      <c r="C979" s="8" t="s">
        <v>93</v>
      </c>
      <c r="D979" s="8" t="s">
        <v>93</v>
      </c>
      <c r="E979" s="8" t="s">
        <v>94</v>
      </c>
      <c r="F979" s="8" t="s">
        <v>94</v>
      </c>
    </row>
    <row r="980" ht="20.25" customHeight="1" spans="1:6">
      <c r="A980" s="244"/>
      <c r="B980" s="245" t="s">
        <v>394</v>
      </c>
      <c r="C980" s="8" t="s">
        <v>93</v>
      </c>
      <c r="D980" s="8" t="s">
        <v>93</v>
      </c>
      <c r="E980" s="8" t="s">
        <v>94</v>
      </c>
      <c r="F980" s="8" t="s">
        <v>94</v>
      </c>
    </row>
    <row r="981" ht="20.25" customHeight="1" spans="1:6">
      <c r="A981" s="244"/>
      <c r="B981" s="245" t="s">
        <v>1831</v>
      </c>
      <c r="C981" s="8" t="s">
        <v>93</v>
      </c>
      <c r="D981" s="8" t="s">
        <v>93</v>
      </c>
      <c r="E981" s="8" t="s">
        <v>94</v>
      </c>
      <c r="F981" s="8" t="s">
        <v>94</v>
      </c>
    </row>
    <row r="982" ht="20.25" customHeight="1" spans="1:6">
      <c r="A982" s="244"/>
      <c r="B982" s="245" t="s">
        <v>1832</v>
      </c>
      <c r="C982" s="8" t="s">
        <v>93</v>
      </c>
      <c r="D982" s="8" t="s">
        <v>93</v>
      </c>
      <c r="E982" s="8" t="s">
        <v>94</v>
      </c>
      <c r="F982" s="8" t="s">
        <v>94</v>
      </c>
    </row>
    <row r="983" ht="20.25" customHeight="1" spans="1:6">
      <c r="A983" s="244"/>
      <c r="B983" s="245" t="s">
        <v>1833</v>
      </c>
      <c r="C983" s="8" t="s">
        <v>93</v>
      </c>
      <c r="D983" s="8" t="s">
        <v>93</v>
      </c>
      <c r="E983" s="8" t="s">
        <v>94</v>
      </c>
      <c r="F983" s="8" t="s">
        <v>94</v>
      </c>
    </row>
    <row r="984" ht="20.25" customHeight="1" spans="1:6">
      <c r="A984" s="244"/>
      <c r="B984" s="245" t="s">
        <v>1834</v>
      </c>
      <c r="C984" s="8" t="s">
        <v>93</v>
      </c>
      <c r="D984" s="8" t="s">
        <v>93</v>
      </c>
      <c r="E984" s="8" t="s">
        <v>94</v>
      </c>
      <c r="F984" s="8" t="s">
        <v>94</v>
      </c>
    </row>
    <row r="985" ht="20.25" customHeight="1" spans="1:6">
      <c r="A985" s="244"/>
      <c r="B985" s="245" t="s">
        <v>1835</v>
      </c>
      <c r="C985" s="8" t="s">
        <v>93</v>
      </c>
      <c r="D985" s="8" t="s">
        <v>93</v>
      </c>
      <c r="E985" s="8" t="s">
        <v>94</v>
      </c>
      <c r="F985" s="8" t="s">
        <v>94</v>
      </c>
    </row>
    <row r="986" ht="20.25" customHeight="1" spans="1:6">
      <c r="A986" s="244"/>
      <c r="B986" s="245" t="s">
        <v>1836</v>
      </c>
      <c r="C986" s="8" t="s">
        <v>93</v>
      </c>
      <c r="D986" s="8" t="s">
        <v>93</v>
      </c>
      <c r="E986" s="8" t="s">
        <v>94</v>
      </c>
      <c r="F986" s="8" t="s">
        <v>94</v>
      </c>
    </row>
    <row r="987" ht="20.25" customHeight="1" spans="1:6">
      <c r="A987" s="244"/>
      <c r="B987" s="245" t="s">
        <v>1837</v>
      </c>
      <c r="C987" s="8" t="s">
        <v>93</v>
      </c>
      <c r="D987" s="8" t="s">
        <v>93</v>
      </c>
      <c r="E987" s="8" t="s">
        <v>94</v>
      </c>
      <c r="F987" s="8" t="s">
        <v>94</v>
      </c>
    </row>
    <row r="988" ht="20.25" customHeight="1" spans="1:6">
      <c r="A988" s="244"/>
      <c r="B988" s="245" t="s">
        <v>390</v>
      </c>
      <c r="C988" s="8" t="s">
        <v>93</v>
      </c>
      <c r="D988" s="8" t="s">
        <v>93</v>
      </c>
      <c r="E988" s="8" t="s">
        <v>94</v>
      </c>
      <c r="F988" s="8" t="s">
        <v>94</v>
      </c>
    </row>
    <row r="989" ht="20.25" customHeight="1" spans="1:6">
      <c r="A989" s="244"/>
      <c r="B989" s="245" t="s">
        <v>393</v>
      </c>
      <c r="C989" s="8" t="s">
        <v>93</v>
      </c>
      <c r="D989" s="8" t="s">
        <v>93</v>
      </c>
      <c r="E989" s="8" t="s">
        <v>94</v>
      </c>
      <c r="F989" s="8" t="s">
        <v>94</v>
      </c>
    </row>
    <row r="990" ht="20.25" customHeight="1" spans="1:6">
      <c r="A990" s="244"/>
      <c r="B990" s="245" t="s">
        <v>394</v>
      </c>
      <c r="C990" s="8" t="s">
        <v>93</v>
      </c>
      <c r="D990" s="8" t="s">
        <v>93</v>
      </c>
      <c r="E990" s="8" t="s">
        <v>94</v>
      </c>
      <c r="F990" s="8" t="s">
        <v>94</v>
      </c>
    </row>
    <row r="991" ht="20.25" customHeight="1" spans="1:6">
      <c r="A991" s="244"/>
      <c r="B991" s="245" t="s">
        <v>1838</v>
      </c>
      <c r="C991" s="8" t="s">
        <v>93</v>
      </c>
      <c r="D991" s="8" t="s">
        <v>93</v>
      </c>
      <c r="E991" s="8" t="s">
        <v>94</v>
      </c>
      <c r="F991" s="8" t="s">
        <v>94</v>
      </c>
    </row>
    <row r="992" ht="20.25" customHeight="1" spans="1:6">
      <c r="A992" s="244"/>
      <c r="B992" s="245" t="s">
        <v>1839</v>
      </c>
      <c r="C992" s="8" t="s">
        <v>93</v>
      </c>
      <c r="D992" s="8" t="s">
        <v>93</v>
      </c>
      <c r="E992" s="8" t="s">
        <v>94</v>
      </c>
      <c r="F992" s="8" t="s">
        <v>94</v>
      </c>
    </row>
    <row r="993" ht="20.25" customHeight="1" spans="1:6">
      <c r="A993" s="244"/>
      <c r="B993" s="245" t="s">
        <v>1840</v>
      </c>
      <c r="C993" s="8" t="s">
        <v>93</v>
      </c>
      <c r="D993" s="8" t="s">
        <v>93</v>
      </c>
      <c r="E993" s="8" t="s">
        <v>94</v>
      </c>
      <c r="F993" s="8" t="s">
        <v>94</v>
      </c>
    </row>
    <row r="994" ht="20.25" customHeight="1" spans="1:6">
      <c r="A994" s="244"/>
      <c r="B994" s="245" t="s">
        <v>1841</v>
      </c>
      <c r="C994" s="8" t="s">
        <v>93</v>
      </c>
      <c r="D994" s="8" t="s">
        <v>93</v>
      </c>
      <c r="E994" s="8" t="s">
        <v>94</v>
      </c>
      <c r="F994" s="8" t="s">
        <v>94</v>
      </c>
    </row>
    <row r="995" ht="20.25" customHeight="1" spans="1:6">
      <c r="A995" s="244"/>
      <c r="B995" s="245" t="s">
        <v>1842</v>
      </c>
      <c r="C995" s="8" t="s">
        <v>93</v>
      </c>
      <c r="D995" s="8" t="s">
        <v>93</v>
      </c>
      <c r="E995" s="8" t="s">
        <v>94</v>
      </c>
      <c r="F995" s="8" t="s">
        <v>94</v>
      </c>
    </row>
    <row r="996" ht="20.25" customHeight="1" spans="1:6">
      <c r="A996" s="244"/>
      <c r="B996" s="245" t="s">
        <v>1843</v>
      </c>
      <c r="C996" s="8" t="s">
        <v>93</v>
      </c>
      <c r="D996" s="8" t="s">
        <v>93</v>
      </c>
      <c r="E996" s="8" t="s">
        <v>94</v>
      </c>
      <c r="F996" s="8" t="s">
        <v>94</v>
      </c>
    </row>
    <row r="997" ht="20.25" customHeight="1" spans="1:6">
      <c r="A997" s="244"/>
      <c r="B997" s="245" t="s">
        <v>1844</v>
      </c>
      <c r="C997" s="8" t="s">
        <v>93</v>
      </c>
      <c r="D997" s="8" t="s">
        <v>93</v>
      </c>
      <c r="E997" s="8" t="s">
        <v>94</v>
      </c>
      <c r="F997" s="8" t="s">
        <v>94</v>
      </c>
    </row>
    <row r="998" ht="20.25" customHeight="1" spans="1:6">
      <c r="A998" s="244"/>
      <c r="B998" s="245" t="s">
        <v>390</v>
      </c>
      <c r="C998" s="8" t="s">
        <v>93</v>
      </c>
      <c r="D998" s="8" t="s">
        <v>93</v>
      </c>
      <c r="E998" s="8" t="s">
        <v>94</v>
      </c>
      <c r="F998" s="8" t="s">
        <v>94</v>
      </c>
    </row>
    <row r="999" ht="20.25" customHeight="1" spans="1:6">
      <c r="A999" s="244"/>
      <c r="B999" s="245" t="s">
        <v>393</v>
      </c>
      <c r="C999" s="8" t="s">
        <v>93</v>
      </c>
      <c r="D999" s="8" t="s">
        <v>93</v>
      </c>
      <c r="E999" s="8" t="s">
        <v>94</v>
      </c>
      <c r="F999" s="8" t="s">
        <v>94</v>
      </c>
    </row>
    <row r="1000" ht="20.25" customHeight="1" spans="1:6">
      <c r="A1000" s="244"/>
      <c r="B1000" s="245" t="s">
        <v>394</v>
      </c>
      <c r="C1000" s="8" t="s">
        <v>93</v>
      </c>
      <c r="D1000" s="8" t="s">
        <v>93</v>
      </c>
      <c r="E1000" s="8" t="s">
        <v>94</v>
      </c>
      <c r="F1000" s="8" t="s">
        <v>94</v>
      </c>
    </row>
    <row r="1001" ht="20.25" customHeight="1" spans="1:6">
      <c r="A1001" s="244"/>
      <c r="B1001" s="245" t="s">
        <v>1835</v>
      </c>
      <c r="C1001" s="8" t="s">
        <v>93</v>
      </c>
      <c r="D1001" s="8" t="s">
        <v>93</v>
      </c>
      <c r="E1001" s="8" t="s">
        <v>94</v>
      </c>
      <c r="F1001" s="8" t="s">
        <v>94</v>
      </c>
    </row>
    <row r="1002" ht="20.25" customHeight="1" spans="1:6">
      <c r="A1002" s="244"/>
      <c r="B1002" s="245" t="s">
        <v>1845</v>
      </c>
      <c r="C1002" s="8" t="s">
        <v>93</v>
      </c>
      <c r="D1002" s="8" t="s">
        <v>93</v>
      </c>
      <c r="E1002" s="8" t="s">
        <v>94</v>
      </c>
      <c r="F1002" s="8" t="s">
        <v>94</v>
      </c>
    </row>
    <row r="1003" ht="20.25" customHeight="1" spans="1:6">
      <c r="A1003" s="244"/>
      <c r="B1003" s="245" t="s">
        <v>1846</v>
      </c>
      <c r="C1003" s="8" t="s">
        <v>93</v>
      </c>
      <c r="D1003" s="8" t="s">
        <v>93</v>
      </c>
      <c r="E1003" s="8" t="s">
        <v>94</v>
      </c>
      <c r="F1003" s="8" t="s">
        <v>94</v>
      </c>
    </row>
    <row r="1004" ht="20.25" customHeight="1" spans="1:6">
      <c r="A1004" s="244"/>
      <c r="B1004" s="245" t="s">
        <v>1847</v>
      </c>
      <c r="C1004" s="8" t="s">
        <v>1848</v>
      </c>
      <c r="D1004" s="8" t="s">
        <v>1849</v>
      </c>
      <c r="E1004" s="8" t="s">
        <v>1850</v>
      </c>
      <c r="F1004" s="8" t="s">
        <v>1851</v>
      </c>
    </row>
    <row r="1005" ht="20.25" customHeight="1" spans="1:6">
      <c r="A1005" s="244"/>
      <c r="B1005" s="245" t="s">
        <v>1852</v>
      </c>
      <c r="C1005" s="8" t="s">
        <v>93</v>
      </c>
      <c r="D1005" s="8" t="s">
        <v>93</v>
      </c>
      <c r="E1005" s="8" t="s">
        <v>94</v>
      </c>
      <c r="F1005" s="8" t="s">
        <v>94</v>
      </c>
    </row>
    <row r="1006" ht="20.25" customHeight="1" spans="1:6">
      <c r="A1006" s="244"/>
      <c r="B1006" s="245" t="s">
        <v>1853</v>
      </c>
      <c r="C1006" s="8" t="s">
        <v>93</v>
      </c>
      <c r="D1006" s="8" t="s">
        <v>1849</v>
      </c>
      <c r="E1006" s="8" t="s">
        <v>94</v>
      </c>
      <c r="F1006" s="8" t="s">
        <v>1854</v>
      </c>
    </row>
    <row r="1007" ht="20.25" customHeight="1" spans="1:6">
      <c r="A1007" s="244"/>
      <c r="B1007" s="245" t="s">
        <v>1855</v>
      </c>
      <c r="C1007" s="8" t="s">
        <v>93</v>
      </c>
      <c r="D1007" s="8" t="s">
        <v>93</v>
      </c>
      <c r="E1007" s="8" t="s">
        <v>94</v>
      </c>
      <c r="F1007" s="8" t="s">
        <v>94</v>
      </c>
    </row>
    <row r="1008" ht="20.25" customHeight="1" spans="1:6">
      <c r="A1008" s="244"/>
      <c r="B1008" s="245" t="s">
        <v>1856</v>
      </c>
      <c r="C1008" s="8" t="s">
        <v>93</v>
      </c>
      <c r="D1008" s="8" t="s">
        <v>93</v>
      </c>
      <c r="E1008" s="8" t="s">
        <v>94</v>
      </c>
      <c r="F1008" s="8" t="s">
        <v>94</v>
      </c>
    </row>
    <row r="1009" ht="20.25" customHeight="1" spans="1:6">
      <c r="A1009" s="244"/>
      <c r="B1009" s="245" t="s">
        <v>1857</v>
      </c>
      <c r="C1009" s="8" t="s">
        <v>1858</v>
      </c>
      <c r="D1009" s="8" t="s">
        <v>1859</v>
      </c>
      <c r="E1009" s="8" t="s">
        <v>1860</v>
      </c>
      <c r="F1009" s="8" t="s">
        <v>94</v>
      </c>
    </row>
    <row r="1010" ht="20.25" customHeight="1" spans="1:6">
      <c r="A1010" s="244"/>
      <c r="B1010" s="245" t="s">
        <v>1861</v>
      </c>
      <c r="C1010" s="8" t="s">
        <v>93</v>
      </c>
      <c r="D1010" s="8" t="s">
        <v>1859</v>
      </c>
      <c r="E1010" s="8" t="s">
        <v>94</v>
      </c>
      <c r="F1010" s="8" t="s">
        <v>94</v>
      </c>
    </row>
    <row r="1011" ht="20.25" customHeight="1" spans="1:6">
      <c r="A1011" s="244"/>
      <c r="B1011" s="245" t="s">
        <v>1862</v>
      </c>
      <c r="C1011" s="8" t="s">
        <v>93</v>
      </c>
      <c r="D1011" s="8" t="s">
        <v>93</v>
      </c>
      <c r="E1011" s="8" t="s">
        <v>94</v>
      </c>
      <c r="F1011" s="8" t="s">
        <v>94</v>
      </c>
    </row>
    <row r="1012" ht="20.25" customHeight="1" spans="1:6">
      <c r="A1012" s="244" t="s">
        <v>1863</v>
      </c>
      <c r="B1012" s="245" t="s">
        <v>297</v>
      </c>
      <c r="C1012" s="8" t="s">
        <v>298</v>
      </c>
      <c r="D1012" s="8" t="s">
        <v>299</v>
      </c>
      <c r="E1012" s="8" t="s">
        <v>300</v>
      </c>
      <c r="F1012" s="8" t="s">
        <v>301</v>
      </c>
    </row>
    <row r="1013" ht="20.25" customHeight="1" spans="1:6">
      <c r="A1013" s="244"/>
      <c r="B1013" s="245" t="s">
        <v>1864</v>
      </c>
      <c r="C1013" s="8" t="s">
        <v>93</v>
      </c>
      <c r="D1013" s="8" t="s">
        <v>93</v>
      </c>
      <c r="E1013" s="8" t="s">
        <v>94</v>
      </c>
      <c r="F1013" s="8" t="s">
        <v>94</v>
      </c>
    </row>
    <row r="1014" ht="20.25" customHeight="1" spans="1:6">
      <c r="A1014" s="244"/>
      <c r="B1014" s="245" t="s">
        <v>390</v>
      </c>
      <c r="C1014" s="8" t="s">
        <v>93</v>
      </c>
      <c r="D1014" s="8" t="s">
        <v>93</v>
      </c>
      <c r="E1014" s="8" t="s">
        <v>94</v>
      </c>
      <c r="F1014" s="8" t="s">
        <v>94</v>
      </c>
    </row>
    <row r="1015" ht="20.25" customHeight="1" spans="1:6">
      <c r="A1015" s="244"/>
      <c r="B1015" s="245" t="s">
        <v>393</v>
      </c>
      <c r="C1015" s="8" t="s">
        <v>93</v>
      </c>
      <c r="D1015" s="8" t="s">
        <v>93</v>
      </c>
      <c r="E1015" s="8" t="s">
        <v>94</v>
      </c>
      <c r="F1015" s="8" t="s">
        <v>94</v>
      </c>
    </row>
    <row r="1016" ht="20.25" customHeight="1" spans="1:6">
      <c r="A1016" s="244"/>
      <c r="B1016" s="245" t="s">
        <v>394</v>
      </c>
      <c r="C1016" s="8" t="s">
        <v>93</v>
      </c>
      <c r="D1016" s="8" t="s">
        <v>93</v>
      </c>
      <c r="E1016" s="8" t="s">
        <v>94</v>
      </c>
      <c r="F1016" s="8" t="s">
        <v>94</v>
      </c>
    </row>
    <row r="1017" ht="20.25" customHeight="1" spans="1:6">
      <c r="A1017" s="244"/>
      <c r="B1017" s="245" t="s">
        <v>1865</v>
      </c>
      <c r="C1017" s="8" t="s">
        <v>93</v>
      </c>
      <c r="D1017" s="8" t="s">
        <v>93</v>
      </c>
      <c r="E1017" s="8" t="s">
        <v>94</v>
      </c>
      <c r="F1017" s="8" t="s">
        <v>94</v>
      </c>
    </row>
    <row r="1018" ht="20.25" customHeight="1" spans="1:6">
      <c r="A1018" s="244"/>
      <c r="B1018" s="245" t="s">
        <v>1866</v>
      </c>
      <c r="C1018" s="8" t="s">
        <v>93</v>
      </c>
      <c r="D1018" s="8" t="s">
        <v>93</v>
      </c>
      <c r="E1018" s="8" t="s">
        <v>94</v>
      </c>
      <c r="F1018" s="8" t="s">
        <v>94</v>
      </c>
    </row>
    <row r="1019" ht="20.25" customHeight="1" spans="1:6">
      <c r="A1019" s="244"/>
      <c r="B1019" s="245" t="s">
        <v>1867</v>
      </c>
      <c r="C1019" s="8" t="s">
        <v>93</v>
      </c>
      <c r="D1019" s="8" t="s">
        <v>93</v>
      </c>
      <c r="E1019" s="8" t="s">
        <v>94</v>
      </c>
      <c r="F1019" s="8" t="s">
        <v>94</v>
      </c>
    </row>
    <row r="1020" ht="20.25" customHeight="1" spans="1:6">
      <c r="A1020" s="244"/>
      <c r="B1020" s="245" t="s">
        <v>1868</v>
      </c>
      <c r="C1020" s="8" t="s">
        <v>93</v>
      </c>
      <c r="D1020" s="8" t="s">
        <v>93</v>
      </c>
      <c r="E1020" s="8" t="s">
        <v>94</v>
      </c>
      <c r="F1020" s="8" t="s">
        <v>94</v>
      </c>
    </row>
    <row r="1021" ht="20.25" customHeight="1" spans="1:6">
      <c r="A1021" s="244"/>
      <c r="B1021" s="245" t="s">
        <v>1869</v>
      </c>
      <c r="C1021" s="8" t="s">
        <v>93</v>
      </c>
      <c r="D1021" s="8" t="s">
        <v>93</v>
      </c>
      <c r="E1021" s="8" t="s">
        <v>94</v>
      </c>
      <c r="F1021" s="8" t="s">
        <v>94</v>
      </c>
    </row>
    <row r="1022" ht="20.25" customHeight="1" spans="1:6">
      <c r="A1022" s="244"/>
      <c r="B1022" s="245" t="s">
        <v>1870</v>
      </c>
      <c r="C1022" s="8" t="s">
        <v>93</v>
      </c>
      <c r="D1022" s="8" t="s">
        <v>93</v>
      </c>
      <c r="E1022" s="8" t="s">
        <v>94</v>
      </c>
      <c r="F1022" s="8" t="s">
        <v>94</v>
      </c>
    </row>
    <row r="1023" ht="20.25" customHeight="1" spans="1:6">
      <c r="A1023" s="244"/>
      <c r="B1023" s="245" t="s">
        <v>1871</v>
      </c>
      <c r="C1023" s="8" t="s">
        <v>93</v>
      </c>
      <c r="D1023" s="8" t="s">
        <v>1872</v>
      </c>
      <c r="E1023" s="8" t="s">
        <v>94</v>
      </c>
      <c r="F1023" s="8" t="s">
        <v>94</v>
      </c>
    </row>
    <row r="1024" ht="20.25" customHeight="1" spans="1:6">
      <c r="A1024" s="244"/>
      <c r="B1024" s="245" t="s">
        <v>390</v>
      </c>
      <c r="C1024" s="8" t="s">
        <v>93</v>
      </c>
      <c r="D1024" s="8" t="s">
        <v>93</v>
      </c>
      <c r="E1024" s="8" t="s">
        <v>94</v>
      </c>
      <c r="F1024" s="8" t="s">
        <v>94</v>
      </c>
    </row>
    <row r="1025" ht="20.25" customHeight="1" spans="1:6">
      <c r="A1025" s="244"/>
      <c r="B1025" s="245" t="s">
        <v>393</v>
      </c>
      <c r="C1025" s="8" t="s">
        <v>93</v>
      </c>
      <c r="D1025" s="8" t="s">
        <v>93</v>
      </c>
      <c r="E1025" s="8" t="s">
        <v>94</v>
      </c>
      <c r="F1025" s="8" t="s">
        <v>94</v>
      </c>
    </row>
    <row r="1026" ht="20.25" customHeight="1" spans="1:6">
      <c r="A1026" s="244"/>
      <c r="B1026" s="245" t="s">
        <v>394</v>
      </c>
      <c r="C1026" s="8" t="s">
        <v>93</v>
      </c>
      <c r="D1026" s="8" t="s">
        <v>93</v>
      </c>
      <c r="E1026" s="8" t="s">
        <v>94</v>
      </c>
      <c r="F1026" s="8" t="s">
        <v>94</v>
      </c>
    </row>
    <row r="1027" ht="20.25" customHeight="1" spans="1:6">
      <c r="A1027" s="244"/>
      <c r="B1027" s="245" t="s">
        <v>1873</v>
      </c>
      <c r="C1027" s="8" t="s">
        <v>93</v>
      </c>
      <c r="D1027" s="8" t="s">
        <v>93</v>
      </c>
      <c r="E1027" s="8" t="s">
        <v>94</v>
      </c>
      <c r="F1027" s="8" t="s">
        <v>94</v>
      </c>
    </row>
    <row r="1028" ht="20.25" customHeight="1" spans="1:6">
      <c r="A1028" s="244"/>
      <c r="B1028" s="245" t="s">
        <v>1874</v>
      </c>
      <c r="C1028" s="8" t="s">
        <v>93</v>
      </c>
      <c r="D1028" s="8" t="s">
        <v>93</v>
      </c>
      <c r="E1028" s="8" t="s">
        <v>94</v>
      </c>
      <c r="F1028" s="8" t="s">
        <v>94</v>
      </c>
    </row>
    <row r="1029" ht="20.25" customHeight="1" spans="1:6">
      <c r="A1029" s="244"/>
      <c r="B1029" s="245" t="s">
        <v>1875</v>
      </c>
      <c r="C1029" s="8" t="s">
        <v>93</v>
      </c>
      <c r="D1029" s="8" t="s">
        <v>93</v>
      </c>
      <c r="E1029" s="8" t="s">
        <v>94</v>
      </c>
      <c r="F1029" s="8" t="s">
        <v>94</v>
      </c>
    </row>
    <row r="1030" ht="20.25" customHeight="1" spans="1:6">
      <c r="A1030" s="244"/>
      <c r="B1030" s="245" t="s">
        <v>1876</v>
      </c>
      <c r="C1030" s="8" t="s">
        <v>93</v>
      </c>
      <c r="D1030" s="8" t="s">
        <v>93</v>
      </c>
      <c r="E1030" s="8" t="s">
        <v>94</v>
      </c>
      <c r="F1030" s="8" t="s">
        <v>94</v>
      </c>
    </row>
    <row r="1031" ht="20.25" customHeight="1" spans="1:6">
      <c r="A1031" s="244"/>
      <c r="B1031" s="245" t="s">
        <v>1877</v>
      </c>
      <c r="C1031" s="8" t="s">
        <v>93</v>
      </c>
      <c r="D1031" s="8" t="s">
        <v>1878</v>
      </c>
      <c r="E1031" s="8" t="s">
        <v>94</v>
      </c>
      <c r="F1031" s="8" t="s">
        <v>94</v>
      </c>
    </row>
    <row r="1032" ht="20.25" customHeight="1" spans="1:6">
      <c r="A1032" s="244"/>
      <c r="B1032" s="245" t="s">
        <v>1879</v>
      </c>
      <c r="C1032" s="8" t="s">
        <v>93</v>
      </c>
      <c r="D1032" s="8" t="s">
        <v>93</v>
      </c>
      <c r="E1032" s="8" t="s">
        <v>94</v>
      </c>
      <c r="F1032" s="8" t="s">
        <v>94</v>
      </c>
    </row>
    <row r="1033" ht="20.25" customHeight="1" spans="1:6">
      <c r="A1033" s="244"/>
      <c r="B1033" s="245" t="s">
        <v>1880</v>
      </c>
      <c r="C1033" s="8" t="s">
        <v>93</v>
      </c>
      <c r="D1033" s="8" t="s">
        <v>93</v>
      </c>
      <c r="E1033" s="8" t="s">
        <v>94</v>
      </c>
      <c r="F1033" s="8" t="s">
        <v>94</v>
      </c>
    </row>
    <row r="1034" ht="20.25" customHeight="1" spans="1:6">
      <c r="A1034" s="244"/>
      <c r="B1034" s="245" t="s">
        <v>1881</v>
      </c>
      <c r="C1034" s="8" t="s">
        <v>93</v>
      </c>
      <c r="D1034" s="8" t="s">
        <v>93</v>
      </c>
      <c r="E1034" s="8" t="s">
        <v>94</v>
      </c>
      <c r="F1034" s="8" t="s">
        <v>94</v>
      </c>
    </row>
    <row r="1035" ht="20.25" customHeight="1" spans="1:6">
      <c r="A1035" s="244"/>
      <c r="B1035" s="245" t="s">
        <v>1882</v>
      </c>
      <c r="C1035" s="8" t="s">
        <v>93</v>
      </c>
      <c r="D1035" s="8" t="s">
        <v>93</v>
      </c>
      <c r="E1035" s="8" t="s">
        <v>94</v>
      </c>
      <c r="F1035" s="8" t="s">
        <v>94</v>
      </c>
    </row>
    <row r="1036" ht="20.25" customHeight="1" spans="1:6">
      <c r="A1036" s="244"/>
      <c r="B1036" s="245" t="s">
        <v>1883</v>
      </c>
      <c r="C1036" s="8" t="s">
        <v>93</v>
      </c>
      <c r="D1036" s="8" t="s">
        <v>93</v>
      </c>
      <c r="E1036" s="8" t="s">
        <v>94</v>
      </c>
      <c r="F1036" s="8" t="s">
        <v>94</v>
      </c>
    </row>
    <row r="1037" ht="20.25" customHeight="1" spans="1:6">
      <c r="A1037" s="244"/>
      <c r="B1037" s="245" t="s">
        <v>1884</v>
      </c>
      <c r="C1037" s="8" t="s">
        <v>93</v>
      </c>
      <c r="D1037" s="8" t="s">
        <v>93</v>
      </c>
      <c r="E1037" s="8" t="s">
        <v>94</v>
      </c>
      <c r="F1037" s="8" t="s">
        <v>94</v>
      </c>
    </row>
    <row r="1038" ht="20.25" customHeight="1" spans="1:6">
      <c r="A1038" s="244"/>
      <c r="B1038" s="245" t="s">
        <v>1885</v>
      </c>
      <c r="C1038" s="8" t="s">
        <v>93</v>
      </c>
      <c r="D1038" s="8" t="s">
        <v>1886</v>
      </c>
      <c r="E1038" s="8" t="s">
        <v>94</v>
      </c>
      <c r="F1038" s="8" t="s">
        <v>94</v>
      </c>
    </row>
    <row r="1039" ht="20.25" customHeight="1" spans="1:6">
      <c r="A1039" s="244"/>
      <c r="B1039" s="245" t="s">
        <v>1887</v>
      </c>
      <c r="C1039" s="8" t="s">
        <v>93</v>
      </c>
      <c r="D1039" s="8" t="s">
        <v>93</v>
      </c>
      <c r="E1039" s="8" t="s">
        <v>94</v>
      </c>
      <c r="F1039" s="8" t="s">
        <v>94</v>
      </c>
    </row>
    <row r="1040" ht="20.25" customHeight="1" spans="1:6">
      <c r="A1040" s="244"/>
      <c r="B1040" s="245" t="s">
        <v>390</v>
      </c>
      <c r="C1040" s="8" t="s">
        <v>93</v>
      </c>
      <c r="D1040" s="8" t="s">
        <v>93</v>
      </c>
      <c r="E1040" s="8" t="s">
        <v>94</v>
      </c>
      <c r="F1040" s="8" t="s">
        <v>94</v>
      </c>
    </row>
    <row r="1041" ht="20.25" customHeight="1" spans="1:6">
      <c r="A1041" s="244"/>
      <c r="B1041" s="245" t="s">
        <v>393</v>
      </c>
      <c r="C1041" s="8" t="s">
        <v>93</v>
      </c>
      <c r="D1041" s="8" t="s">
        <v>93</v>
      </c>
      <c r="E1041" s="8" t="s">
        <v>94</v>
      </c>
      <c r="F1041" s="8" t="s">
        <v>94</v>
      </c>
    </row>
    <row r="1042" ht="20.25" customHeight="1" spans="1:6">
      <c r="A1042" s="244"/>
      <c r="B1042" s="245" t="s">
        <v>394</v>
      </c>
      <c r="C1042" s="8" t="s">
        <v>93</v>
      </c>
      <c r="D1042" s="8" t="s">
        <v>93</v>
      </c>
      <c r="E1042" s="8" t="s">
        <v>94</v>
      </c>
      <c r="F1042" s="8" t="s">
        <v>94</v>
      </c>
    </row>
    <row r="1043" ht="20.25" customHeight="1" spans="1:6">
      <c r="A1043" s="244"/>
      <c r="B1043" s="245" t="s">
        <v>1888</v>
      </c>
      <c r="C1043" s="8" t="s">
        <v>93</v>
      </c>
      <c r="D1043" s="8" t="s">
        <v>93</v>
      </c>
      <c r="E1043" s="8" t="s">
        <v>94</v>
      </c>
      <c r="F1043" s="8" t="s">
        <v>94</v>
      </c>
    </row>
    <row r="1044" ht="20.25" customHeight="1" spans="1:6">
      <c r="A1044" s="244"/>
      <c r="B1044" s="245" t="s">
        <v>1889</v>
      </c>
      <c r="C1044" s="8" t="s">
        <v>1890</v>
      </c>
      <c r="D1044" s="8" t="s">
        <v>1267</v>
      </c>
      <c r="E1044" s="8" t="s">
        <v>1891</v>
      </c>
      <c r="F1044" s="8" t="s">
        <v>1892</v>
      </c>
    </row>
    <row r="1045" ht="20.25" customHeight="1" spans="1:6">
      <c r="A1045" s="244"/>
      <c r="B1045" s="245" t="s">
        <v>390</v>
      </c>
      <c r="C1045" s="8" t="s">
        <v>93</v>
      </c>
      <c r="D1045" s="8" t="s">
        <v>93</v>
      </c>
      <c r="E1045" s="8" t="s">
        <v>94</v>
      </c>
      <c r="F1045" s="8" t="s">
        <v>94</v>
      </c>
    </row>
    <row r="1046" ht="20.25" customHeight="1" spans="1:6">
      <c r="A1046" s="244"/>
      <c r="B1046" s="245" t="s">
        <v>393</v>
      </c>
      <c r="C1046" s="8" t="s">
        <v>93</v>
      </c>
      <c r="D1046" s="8" t="s">
        <v>93</v>
      </c>
      <c r="E1046" s="8" t="s">
        <v>94</v>
      </c>
      <c r="F1046" s="8" t="s">
        <v>94</v>
      </c>
    </row>
    <row r="1047" ht="20.25" customHeight="1" spans="1:6">
      <c r="A1047" s="244"/>
      <c r="B1047" s="245" t="s">
        <v>394</v>
      </c>
      <c r="C1047" s="8" t="s">
        <v>93</v>
      </c>
      <c r="D1047" s="8" t="s">
        <v>93</v>
      </c>
      <c r="E1047" s="8" t="s">
        <v>94</v>
      </c>
      <c r="F1047" s="8" t="s">
        <v>94</v>
      </c>
    </row>
    <row r="1048" ht="20.25" customHeight="1" spans="1:6">
      <c r="A1048" s="244"/>
      <c r="B1048" s="245" t="s">
        <v>1893</v>
      </c>
      <c r="C1048" s="8" t="s">
        <v>93</v>
      </c>
      <c r="D1048" s="8" t="s">
        <v>93</v>
      </c>
      <c r="E1048" s="8" t="s">
        <v>94</v>
      </c>
      <c r="F1048" s="8" t="s">
        <v>94</v>
      </c>
    </row>
    <row r="1049" ht="20.25" customHeight="1" spans="1:6">
      <c r="A1049" s="244"/>
      <c r="B1049" s="245" t="s">
        <v>1894</v>
      </c>
      <c r="C1049" s="8" t="s">
        <v>93</v>
      </c>
      <c r="D1049" s="8" t="s">
        <v>93</v>
      </c>
      <c r="E1049" s="8" t="s">
        <v>94</v>
      </c>
      <c r="F1049" s="8" t="s">
        <v>94</v>
      </c>
    </row>
    <row r="1050" ht="20.25" customHeight="1" spans="1:6">
      <c r="A1050" s="244"/>
      <c r="B1050" s="245" t="s">
        <v>1895</v>
      </c>
      <c r="C1050" s="8" t="s">
        <v>93</v>
      </c>
      <c r="D1050" s="8" t="s">
        <v>93</v>
      </c>
      <c r="E1050" s="8" t="s">
        <v>94</v>
      </c>
      <c r="F1050" s="8" t="s">
        <v>94</v>
      </c>
    </row>
    <row r="1051" ht="20.25" customHeight="1" spans="1:6">
      <c r="A1051" s="244"/>
      <c r="B1051" s="245" t="s">
        <v>1896</v>
      </c>
      <c r="C1051" s="8" t="s">
        <v>93</v>
      </c>
      <c r="D1051" s="8" t="s">
        <v>93</v>
      </c>
      <c r="E1051" s="8" t="s">
        <v>94</v>
      </c>
      <c r="F1051" s="8" t="s">
        <v>94</v>
      </c>
    </row>
    <row r="1052" ht="20.25" customHeight="1" spans="1:6">
      <c r="A1052" s="244"/>
      <c r="B1052" s="245" t="s">
        <v>1897</v>
      </c>
      <c r="C1052" s="8" t="s">
        <v>93</v>
      </c>
      <c r="D1052" s="8" t="s">
        <v>93</v>
      </c>
      <c r="E1052" s="8" t="s">
        <v>94</v>
      </c>
      <c r="F1052" s="8" t="s">
        <v>94</v>
      </c>
    </row>
    <row r="1053" ht="20.25" customHeight="1" spans="1:6">
      <c r="A1053" s="244"/>
      <c r="B1053" s="245" t="s">
        <v>406</v>
      </c>
      <c r="C1053" s="8" t="s">
        <v>93</v>
      </c>
      <c r="D1053" s="8" t="s">
        <v>93</v>
      </c>
      <c r="E1053" s="8" t="s">
        <v>94</v>
      </c>
      <c r="F1053" s="8" t="s">
        <v>94</v>
      </c>
    </row>
    <row r="1054" ht="20.25" customHeight="1" spans="1:6">
      <c r="A1054" s="244"/>
      <c r="B1054" s="245" t="s">
        <v>1898</v>
      </c>
      <c r="C1054" s="8" t="s">
        <v>93</v>
      </c>
      <c r="D1054" s="8" t="s">
        <v>1267</v>
      </c>
      <c r="E1054" s="8" t="s">
        <v>94</v>
      </c>
      <c r="F1054" s="8" t="s">
        <v>1899</v>
      </c>
    </row>
    <row r="1055" ht="20.25" customHeight="1" spans="1:6">
      <c r="A1055" s="244"/>
      <c r="B1055" s="245" t="s">
        <v>1900</v>
      </c>
      <c r="C1055" s="8" t="s">
        <v>93</v>
      </c>
      <c r="D1055" s="8" t="s">
        <v>93</v>
      </c>
      <c r="E1055" s="8" t="s">
        <v>94</v>
      </c>
      <c r="F1055" s="8" t="s">
        <v>94</v>
      </c>
    </row>
    <row r="1056" ht="20.25" customHeight="1" spans="1:6">
      <c r="A1056" s="244"/>
      <c r="B1056" s="245" t="s">
        <v>390</v>
      </c>
      <c r="C1056" s="8" t="s">
        <v>93</v>
      </c>
      <c r="D1056" s="8" t="s">
        <v>93</v>
      </c>
      <c r="E1056" s="8" t="s">
        <v>94</v>
      </c>
      <c r="F1056" s="8" t="s">
        <v>94</v>
      </c>
    </row>
    <row r="1057" ht="20.25" customHeight="1" spans="1:6">
      <c r="A1057" s="244"/>
      <c r="B1057" s="245" t="s">
        <v>393</v>
      </c>
      <c r="C1057" s="8" t="s">
        <v>93</v>
      </c>
      <c r="D1057" s="8" t="s">
        <v>93</v>
      </c>
      <c r="E1057" s="8" t="s">
        <v>94</v>
      </c>
      <c r="F1057" s="8" t="s">
        <v>94</v>
      </c>
    </row>
    <row r="1058" ht="20.25" customHeight="1" spans="1:6">
      <c r="A1058" s="244"/>
      <c r="B1058" s="245" t="s">
        <v>394</v>
      </c>
      <c r="C1058" s="8" t="s">
        <v>93</v>
      </c>
      <c r="D1058" s="8" t="s">
        <v>93</v>
      </c>
      <c r="E1058" s="8" t="s">
        <v>94</v>
      </c>
      <c r="F1058" s="8" t="s">
        <v>94</v>
      </c>
    </row>
    <row r="1059" ht="20.25" customHeight="1" spans="1:6">
      <c r="A1059" s="244"/>
      <c r="B1059" s="245" t="s">
        <v>1901</v>
      </c>
      <c r="C1059" s="8" t="s">
        <v>93</v>
      </c>
      <c r="D1059" s="8" t="s">
        <v>93</v>
      </c>
      <c r="E1059" s="8" t="s">
        <v>94</v>
      </c>
      <c r="F1059" s="8" t="s">
        <v>94</v>
      </c>
    </row>
    <row r="1060" ht="20.25" customHeight="1" spans="1:6">
      <c r="A1060" s="244"/>
      <c r="B1060" s="245" t="s">
        <v>1902</v>
      </c>
      <c r="C1060" s="8" t="s">
        <v>93</v>
      </c>
      <c r="D1060" s="8" t="s">
        <v>93</v>
      </c>
      <c r="E1060" s="8" t="s">
        <v>94</v>
      </c>
      <c r="F1060" s="8" t="s">
        <v>94</v>
      </c>
    </row>
    <row r="1061" ht="20.25" customHeight="1" spans="1:6">
      <c r="A1061" s="244"/>
      <c r="B1061" s="245" t="s">
        <v>1903</v>
      </c>
      <c r="C1061" s="8" t="s">
        <v>93</v>
      </c>
      <c r="D1061" s="8" t="s">
        <v>93</v>
      </c>
      <c r="E1061" s="8" t="s">
        <v>94</v>
      </c>
      <c r="F1061" s="8" t="s">
        <v>94</v>
      </c>
    </row>
    <row r="1062" ht="20.25" customHeight="1" spans="1:6">
      <c r="A1062" s="244"/>
      <c r="B1062" s="245" t="s">
        <v>1904</v>
      </c>
      <c r="C1062" s="8" t="s">
        <v>183</v>
      </c>
      <c r="D1062" s="8" t="s">
        <v>102</v>
      </c>
      <c r="E1062" s="8" t="s">
        <v>1905</v>
      </c>
      <c r="F1062" s="8" t="s">
        <v>94</v>
      </c>
    </row>
    <row r="1063" ht="20.25" customHeight="1" spans="1:6">
      <c r="A1063" s="244"/>
      <c r="B1063" s="245" t="s">
        <v>390</v>
      </c>
      <c r="C1063" s="8" t="s">
        <v>93</v>
      </c>
      <c r="D1063" s="8" t="s">
        <v>93</v>
      </c>
      <c r="E1063" s="8" t="s">
        <v>94</v>
      </c>
      <c r="F1063" s="8" t="s">
        <v>94</v>
      </c>
    </row>
    <row r="1064" ht="20.25" customHeight="1" spans="1:6">
      <c r="A1064" s="244"/>
      <c r="B1064" s="245" t="s">
        <v>393</v>
      </c>
      <c r="C1064" s="8" t="s">
        <v>93</v>
      </c>
      <c r="D1064" s="8" t="s">
        <v>93</v>
      </c>
      <c r="E1064" s="8" t="s">
        <v>94</v>
      </c>
      <c r="F1064" s="8" t="s">
        <v>94</v>
      </c>
    </row>
    <row r="1065" ht="20.25" customHeight="1" spans="1:6">
      <c r="A1065" s="244"/>
      <c r="B1065" s="245" t="s">
        <v>394</v>
      </c>
      <c r="C1065" s="8" t="s">
        <v>93</v>
      </c>
      <c r="D1065" s="8" t="s">
        <v>93</v>
      </c>
      <c r="E1065" s="8" t="s">
        <v>94</v>
      </c>
      <c r="F1065" s="8" t="s">
        <v>94</v>
      </c>
    </row>
    <row r="1066" ht="20.25" customHeight="1" spans="1:6">
      <c r="A1066" s="244"/>
      <c r="B1066" s="245" t="s">
        <v>1906</v>
      </c>
      <c r="C1066" s="8" t="s">
        <v>93</v>
      </c>
      <c r="D1066" s="8" t="s">
        <v>93</v>
      </c>
      <c r="E1066" s="8" t="s">
        <v>94</v>
      </c>
      <c r="F1066" s="8" t="s">
        <v>94</v>
      </c>
    </row>
    <row r="1067" ht="20.25" customHeight="1" spans="1:6">
      <c r="A1067" s="244"/>
      <c r="B1067" s="245" t="s">
        <v>1907</v>
      </c>
      <c r="C1067" s="8" t="s">
        <v>93</v>
      </c>
      <c r="D1067" s="8" t="s">
        <v>102</v>
      </c>
      <c r="E1067" s="8" t="s">
        <v>94</v>
      </c>
      <c r="F1067" s="8" t="s">
        <v>94</v>
      </c>
    </row>
    <row r="1068" ht="20.25" customHeight="1" spans="1:6">
      <c r="A1068" s="244"/>
      <c r="B1068" s="245" t="s">
        <v>1908</v>
      </c>
      <c r="C1068" s="8" t="s">
        <v>93</v>
      </c>
      <c r="D1068" s="8" t="s">
        <v>93</v>
      </c>
      <c r="E1068" s="8" t="s">
        <v>94</v>
      </c>
      <c r="F1068" s="8" t="s">
        <v>94</v>
      </c>
    </row>
    <row r="1069" ht="20.25" customHeight="1" spans="1:6">
      <c r="A1069" s="244"/>
      <c r="B1069" s="245" t="s">
        <v>1909</v>
      </c>
      <c r="C1069" s="8" t="s">
        <v>93</v>
      </c>
      <c r="D1069" s="8" t="s">
        <v>93</v>
      </c>
      <c r="E1069" s="8" t="s">
        <v>94</v>
      </c>
      <c r="F1069" s="8" t="s">
        <v>94</v>
      </c>
    </row>
    <row r="1070" ht="20.25" customHeight="1" spans="1:6">
      <c r="A1070" s="244"/>
      <c r="B1070" s="245" t="s">
        <v>1910</v>
      </c>
      <c r="C1070" s="8" t="s">
        <v>93</v>
      </c>
      <c r="D1070" s="8" t="s">
        <v>93</v>
      </c>
      <c r="E1070" s="8" t="s">
        <v>94</v>
      </c>
      <c r="F1070" s="8" t="s">
        <v>94</v>
      </c>
    </row>
    <row r="1071" ht="20.25" customHeight="1" spans="1:6">
      <c r="A1071" s="244"/>
      <c r="B1071" s="245" t="s">
        <v>1911</v>
      </c>
      <c r="C1071" s="8" t="s">
        <v>93</v>
      </c>
      <c r="D1071" s="8" t="s">
        <v>93</v>
      </c>
      <c r="E1071" s="8" t="s">
        <v>94</v>
      </c>
      <c r="F1071" s="8" t="s">
        <v>94</v>
      </c>
    </row>
    <row r="1072" ht="20.25" customHeight="1" spans="1:6">
      <c r="A1072" s="244"/>
      <c r="B1072" s="245" t="s">
        <v>1912</v>
      </c>
      <c r="C1072" s="8" t="s">
        <v>93</v>
      </c>
      <c r="D1072" s="8" t="s">
        <v>93</v>
      </c>
      <c r="E1072" s="8" t="s">
        <v>94</v>
      </c>
      <c r="F1072" s="8" t="s">
        <v>94</v>
      </c>
    </row>
    <row r="1073" ht="20.25" customHeight="1" spans="1:6">
      <c r="A1073" s="244"/>
      <c r="B1073" s="245" t="s">
        <v>1913</v>
      </c>
      <c r="C1073" s="8" t="s">
        <v>93</v>
      </c>
      <c r="D1073" s="8" t="s">
        <v>93</v>
      </c>
      <c r="E1073" s="8" t="s">
        <v>94</v>
      </c>
      <c r="F1073" s="8" t="s">
        <v>94</v>
      </c>
    </row>
    <row r="1074" ht="20.25" customHeight="1" spans="1:6">
      <c r="A1074" s="244"/>
      <c r="B1074" s="245" t="s">
        <v>1914</v>
      </c>
      <c r="C1074" s="8" t="s">
        <v>93</v>
      </c>
      <c r="D1074" s="8" t="s">
        <v>93</v>
      </c>
      <c r="E1074" s="8" t="s">
        <v>94</v>
      </c>
      <c r="F1074" s="8" t="s">
        <v>94</v>
      </c>
    </row>
    <row r="1075" ht="20.25" customHeight="1" spans="1:6">
      <c r="A1075" s="244"/>
      <c r="B1075" s="245" t="s">
        <v>1915</v>
      </c>
      <c r="C1075" s="8" t="s">
        <v>93</v>
      </c>
      <c r="D1075" s="8" t="s">
        <v>93</v>
      </c>
      <c r="E1075" s="8" t="s">
        <v>94</v>
      </c>
      <c r="F1075" s="8" t="s">
        <v>94</v>
      </c>
    </row>
    <row r="1076" ht="20.25" customHeight="1" spans="1:6">
      <c r="A1076" s="244" t="s">
        <v>1916</v>
      </c>
      <c r="B1076" s="245" t="s">
        <v>302</v>
      </c>
      <c r="C1076" s="8" t="s">
        <v>303</v>
      </c>
      <c r="D1076" s="8" t="s">
        <v>304</v>
      </c>
      <c r="E1076" s="8" t="s">
        <v>305</v>
      </c>
      <c r="F1076" s="8" t="s">
        <v>306</v>
      </c>
    </row>
    <row r="1077" ht="20.25" customHeight="1" spans="1:6">
      <c r="A1077" s="244"/>
      <c r="B1077" s="245" t="s">
        <v>1917</v>
      </c>
      <c r="C1077" s="8" t="s">
        <v>1918</v>
      </c>
      <c r="D1077" s="8" t="s">
        <v>1919</v>
      </c>
      <c r="E1077" s="8" t="s">
        <v>1920</v>
      </c>
      <c r="F1077" s="8" t="s">
        <v>1921</v>
      </c>
    </row>
    <row r="1078" ht="20.25" customHeight="1" spans="1:6">
      <c r="A1078" s="244"/>
      <c r="B1078" s="245" t="s">
        <v>390</v>
      </c>
      <c r="C1078" s="8" t="s">
        <v>93</v>
      </c>
      <c r="D1078" s="8" t="s">
        <v>1261</v>
      </c>
      <c r="E1078" s="8" t="s">
        <v>94</v>
      </c>
      <c r="F1078" s="8" t="s">
        <v>1922</v>
      </c>
    </row>
    <row r="1079" ht="20.25" customHeight="1" spans="1:6">
      <c r="A1079" s="244"/>
      <c r="B1079" s="245" t="s">
        <v>393</v>
      </c>
      <c r="C1079" s="8" t="s">
        <v>93</v>
      </c>
      <c r="D1079" s="8" t="s">
        <v>93</v>
      </c>
      <c r="E1079" s="8" t="s">
        <v>94</v>
      </c>
      <c r="F1079" s="8" t="s">
        <v>94</v>
      </c>
    </row>
    <row r="1080" ht="20.25" customHeight="1" spans="1:6">
      <c r="A1080" s="244"/>
      <c r="B1080" s="245" t="s">
        <v>394</v>
      </c>
      <c r="C1080" s="8" t="s">
        <v>93</v>
      </c>
      <c r="D1080" s="8" t="s">
        <v>93</v>
      </c>
      <c r="E1080" s="8" t="s">
        <v>94</v>
      </c>
      <c r="F1080" s="8" t="s">
        <v>94</v>
      </c>
    </row>
    <row r="1081" ht="20.25" customHeight="1" spans="1:6">
      <c r="A1081" s="244"/>
      <c r="B1081" s="245" t="s">
        <v>1923</v>
      </c>
      <c r="C1081" s="8" t="s">
        <v>93</v>
      </c>
      <c r="D1081" s="8" t="s">
        <v>93</v>
      </c>
      <c r="E1081" s="8" t="s">
        <v>94</v>
      </c>
      <c r="F1081" s="8" t="s">
        <v>94</v>
      </c>
    </row>
    <row r="1082" ht="20.25" customHeight="1" spans="1:6">
      <c r="A1082" s="244"/>
      <c r="B1082" s="245" t="s">
        <v>1924</v>
      </c>
      <c r="C1082" s="8" t="s">
        <v>93</v>
      </c>
      <c r="D1082" s="8" t="s">
        <v>93</v>
      </c>
      <c r="E1082" s="8" t="s">
        <v>94</v>
      </c>
      <c r="F1082" s="8" t="s">
        <v>94</v>
      </c>
    </row>
    <row r="1083" ht="20.25" customHeight="1" spans="1:6">
      <c r="A1083" s="244"/>
      <c r="B1083" s="245" t="s">
        <v>1925</v>
      </c>
      <c r="C1083" s="8" t="s">
        <v>93</v>
      </c>
      <c r="D1083" s="8" t="s">
        <v>93</v>
      </c>
      <c r="E1083" s="8" t="s">
        <v>94</v>
      </c>
      <c r="F1083" s="8" t="s">
        <v>94</v>
      </c>
    </row>
    <row r="1084" ht="20.25" customHeight="1" spans="1:6">
      <c r="A1084" s="244"/>
      <c r="B1084" s="245" t="s">
        <v>1926</v>
      </c>
      <c r="C1084" s="8" t="s">
        <v>93</v>
      </c>
      <c r="D1084" s="8" t="s">
        <v>93</v>
      </c>
      <c r="E1084" s="8" t="s">
        <v>94</v>
      </c>
      <c r="F1084" s="8" t="s">
        <v>94</v>
      </c>
    </row>
    <row r="1085" ht="20.25" customHeight="1" spans="1:6">
      <c r="A1085" s="244"/>
      <c r="B1085" s="245" t="s">
        <v>406</v>
      </c>
      <c r="C1085" s="8" t="s">
        <v>93</v>
      </c>
      <c r="D1085" s="8" t="s">
        <v>93</v>
      </c>
      <c r="E1085" s="8" t="s">
        <v>94</v>
      </c>
      <c r="F1085" s="8" t="s">
        <v>94</v>
      </c>
    </row>
    <row r="1086" ht="20.25" customHeight="1" spans="1:6">
      <c r="A1086" s="244"/>
      <c r="B1086" s="245" t="s">
        <v>1927</v>
      </c>
      <c r="C1086" s="8" t="s">
        <v>93</v>
      </c>
      <c r="D1086" s="8" t="s">
        <v>1928</v>
      </c>
      <c r="E1086" s="8" t="s">
        <v>94</v>
      </c>
      <c r="F1086" s="8" t="s">
        <v>1929</v>
      </c>
    </row>
    <row r="1087" ht="20.25" customHeight="1" spans="1:6">
      <c r="A1087" s="244"/>
      <c r="B1087" s="245" t="s">
        <v>1930</v>
      </c>
      <c r="C1087" s="8" t="s">
        <v>1931</v>
      </c>
      <c r="D1087" s="8" t="s">
        <v>1932</v>
      </c>
      <c r="E1087" s="8" t="s">
        <v>1933</v>
      </c>
      <c r="F1087" s="8" t="s">
        <v>1934</v>
      </c>
    </row>
    <row r="1088" ht="20.25" customHeight="1" spans="1:6">
      <c r="A1088" s="244"/>
      <c r="B1088" s="245" t="s">
        <v>390</v>
      </c>
      <c r="C1088" s="8" t="s">
        <v>93</v>
      </c>
      <c r="D1088" s="8" t="s">
        <v>93</v>
      </c>
      <c r="E1088" s="8" t="s">
        <v>94</v>
      </c>
      <c r="F1088" s="8" t="s">
        <v>94</v>
      </c>
    </row>
    <row r="1089" ht="20.25" customHeight="1" spans="1:6">
      <c r="A1089" s="244"/>
      <c r="B1089" s="245" t="s">
        <v>393</v>
      </c>
      <c r="C1089" s="8" t="s">
        <v>93</v>
      </c>
      <c r="D1089" s="8" t="s">
        <v>93</v>
      </c>
      <c r="E1089" s="8" t="s">
        <v>94</v>
      </c>
      <c r="F1089" s="8" t="s">
        <v>94</v>
      </c>
    </row>
    <row r="1090" ht="20.25" customHeight="1" spans="1:6">
      <c r="A1090" s="244"/>
      <c r="B1090" s="245" t="s">
        <v>394</v>
      </c>
      <c r="C1090" s="8" t="s">
        <v>93</v>
      </c>
      <c r="D1090" s="8" t="s">
        <v>93</v>
      </c>
      <c r="E1090" s="8" t="s">
        <v>94</v>
      </c>
      <c r="F1090" s="8" t="s">
        <v>94</v>
      </c>
    </row>
    <row r="1091" ht="20.25" customHeight="1" spans="1:6">
      <c r="A1091" s="244"/>
      <c r="B1091" s="245" t="s">
        <v>1935</v>
      </c>
      <c r="C1091" s="8" t="s">
        <v>93</v>
      </c>
      <c r="D1091" s="8" t="s">
        <v>93</v>
      </c>
      <c r="E1091" s="8" t="s">
        <v>94</v>
      </c>
      <c r="F1091" s="8" t="s">
        <v>94</v>
      </c>
    </row>
    <row r="1092" ht="20.25" customHeight="1" spans="1:6">
      <c r="A1092" s="244"/>
      <c r="B1092" s="245" t="s">
        <v>1936</v>
      </c>
      <c r="C1092" s="8" t="s">
        <v>93</v>
      </c>
      <c r="D1092" s="8" t="s">
        <v>1932</v>
      </c>
      <c r="E1092" s="8" t="s">
        <v>94</v>
      </c>
      <c r="F1092" s="8" t="s">
        <v>1934</v>
      </c>
    </row>
    <row r="1093" ht="20.25" customHeight="1" spans="1:6">
      <c r="A1093" s="244"/>
      <c r="B1093" s="245" t="s">
        <v>1937</v>
      </c>
      <c r="C1093" s="8" t="s">
        <v>93</v>
      </c>
      <c r="D1093" s="8" t="s">
        <v>93</v>
      </c>
      <c r="E1093" s="8" t="s">
        <v>94</v>
      </c>
      <c r="F1093" s="8" t="s">
        <v>94</v>
      </c>
    </row>
    <row r="1094" ht="20.25" customHeight="1" spans="1:6">
      <c r="A1094" s="244"/>
      <c r="B1094" s="245" t="s">
        <v>1938</v>
      </c>
      <c r="C1094" s="8" t="s">
        <v>93</v>
      </c>
      <c r="D1094" s="8" t="s">
        <v>93</v>
      </c>
      <c r="E1094" s="8" t="s">
        <v>94</v>
      </c>
      <c r="F1094" s="8" t="s">
        <v>94</v>
      </c>
    </row>
    <row r="1095" ht="20.25" customHeight="1" spans="1:6">
      <c r="A1095" s="244"/>
      <c r="B1095" s="245" t="s">
        <v>1939</v>
      </c>
      <c r="C1095" s="8" t="s">
        <v>93</v>
      </c>
      <c r="D1095" s="8" t="s">
        <v>93</v>
      </c>
      <c r="E1095" s="8" t="s">
        <v>94</v>
      </c>
      <c r="F1095" s="8" t="s">
        <v>94</v>
      </c>
    </row>
    <row r="1096" ht="20.25" customHeight="1" spans="1:6">
      <c r="A1096" s="244" t="s">
        <v>1940</v>
      </c>
      <c r="B1096" s="245" t="s">
        <v>307</v>
      </c>
      <c r="C1096" s="8" t="s">
        <v>308</v>
      </c>
      <c r="D1096" s="8" t="s">
        <v>183</v>
      </c>
      <c r="E1096" s="8" t="s">
        <v>309</v>
      </c>
      <c r="F1096" s="8" t="s">
        <v>310</v>
      </c>
    </row>
    <row r="1097" ht="20.25" customHeight="1" spans="1:6">
      <c r="A1097" s="244"/>
      <c r="B1097" s="245" t="s">
        <v>1941</v>
      </c>
      <c r="C1097" s="8" t="s">
        <v>988</v>
      </c>
      <c r="D1097" s="8" t="s">
        <v>93</v>
      </c>
      <c r="E1097" s="8" t="s">
        <v>94</v>
      </c>
      <c r="F1097" s="8" t="s">
        <v>94</v>
      </c>
    </row>
    <row r="1098" ht="20.25" customHeight="1" spans="1:6">
      <c r="A1098" s="244"/>
      <c r="B1098" s="245" t="s">
        <v>390</v>
      </c>
      <c r="C1098" s="8" t="s">
        <v>93</v>
      </c>
      <c r="D1098" s="8" t="s">
        <v>93</v>
      </c>
      <c r="E1098" s="8" t="s">
        <v>94</v>
      </c>
      <c r="F1098" s="8" t="s">
        <v>94</v>
      </c>
    </row>
    <row r="1099" ht="20.25" customHeight="1" spans="1:6">
      <c r="A1099" s="244"/>
      <c r="B1099" s="245" t="s">
        <v>393</v>
      </c>
      <c r="C1099" s="8" t="s">
        <v>93</v>
      </c>
      <c r="D1099" s="8" t="s">
        <v>93</v>
      </c>
      <c r="E1099" s="8" t="s">
        <v>94</v>
      </c>
      <c r="F1099" s="8" t="s">
        <v>94</v>
      </c>
    </row>
    <row r="1100" ht="20.25" customHeight="1" spans="1:6">
      <c r="A1100" s="244"/>
      <c r="B1100" s="245" t="s">
        <v>394</v>
      </c>
      <c r="C1100" s="8" t="s">
        <v>93</v>
      </c>
      <c r="D1100" s="8" t="s">
        <v>93</v>
      </c>
      <c r="E1100" s="8" t="s">
        <v>94</v>
      </c>
      <c r="F1100" s="8" t="s">
        <v>94</v>
      </c>
    </row>
    <row r="1101" ht="20.25" customHeight="1" spans="1:6">
      <c r="A1101" s="244"/>
      <c r="B1101" s="245" t="s">
        <v>1942</v>
      </c>
      <c r="C1101" s="8" t="s">
        <v>93</v>
      </c>
      <c r="D1101" s="8" t="s">
        <v>93</v>
      </c>
      <c r="E1101" s="8" t="s">
        <v>94</v>
      </c>
      <c r="F1101" s="8" t="s">
        <v>94</v>
      </c>
    </row>
    <row r="1102" ht="20.25" customHeight="1" spans="1:6">
      <c r="A1102" s="244"/>
      <c r="B1102" s="245" t="s">
        <v>406</v>
      </c>
      <c r="C1102" s="8" t="s">
        <v>93</v>
      </c>
      <c r="D1102" s="8" t="s">
        <v>93</v>
      </c>
      <c r="E1102" s="8" t="s">
        <v>94</v>
      </c>
      <c r="F1102" s="8" t="s">
        <v>94</v>
      </c>
    </row>
    <row r="1103" ht="20.25" customHeight="1" spans="1:6">
      <c r="A1103" s="244"/>
      <c r="B1103" s="245" t="s">
        <v>1943</v>
      </c>
      <c r="C1103" s="8" t="s">
        <v>93</v>
      </c>
      <c r="D1103" s="8" t="s">
        <v>93</v>
      </c>
      <c r="E1103" s="8" t="s">
        <v>94</v>
      </c>
      <c r="F1103" s="8" t="s">
        <v>94</v>
      </c>
    </row>
    <row r="1104" ht="20.25" customHeight="1" spans="1:6">
      <c r="A1104" s="244"/>
      <c r="B1104" s="245" t="s">
        <v>1944</v>
      </c>
      <c r="C1104" s="8" t="s">
        <v>93</v>
      </c>
      <c r="D1104" s="8" t="s">
        <v>93</v>
      </c>
      <c r="E1104" s="8" t="s">
        <v>94</v>
      </c>
      <c r="F1104" s="8" t="s">
        <v>94</v>
      </c>
    </row>
    <row r="1105" ht="20.25" customHeight="1" spans="1:6">
      <c r="A1105" s="244"/>
      <c r="B1105" s="245" t="s">
        <v>1945</v>
      </c>
      <c r="C1105" s="8" t="s">
        <v>93</v>
      </c>
      <c r="D1105" s="8" t="s">
        <v>93</v>
      </c>
      <c r="E1105" s="8" t="s">
        <v>94</v>
      </c>
      <c r="F1105" s="8" t="s">
        <v>94</v>
      </c>
    </row>
    <row r="1106" ht="20.25" customHeight="1" spans="1:6">
      <c r="A1106" s="244"/>
      <c r="B1106" s="245" t="s">
        <v>1946</v>
      </c>
      <c r="C1106" s="8" t="s">
        <v>93</v>
      </c>
      <c r="D1106" s="8" t="s">
        <v>93</v>
      </c>
      <c r="E1106" s="8" t="s">
        <v>94</v>
      </c>
      <c r="F1106" s="8" t="s">
        <v>94</v>
      </c>
    </row>
    <row r="1107" ht="20.25" customHeight="1" spans="1:6">
      <c r="A1107" s="244"/>
      <c r="B1107" s="245" t="s">
        <v>1947</v>
      </c>
      <c r="C1107" s="8" t="s">
        <v>93</v>
      </c>
      <c r="D1107" s="8" t="s">
        <v>93</v>
      </c>
      <c r="E1107" s="8" t="s">
        <v>94</v>
      </c>
      <c r="F1107" s="8" t="s">
        <v>94</v>
      </c>
    </row>
    <row r="1108" ht="20.25" customHeight="1" spans="1:6">
      <c r="A1108" s="244"/>
      <c r="B1108" s="245" t="s">
        <v>1948</v>
      </c>
      <c r="C1108" s="8" t="s">
        <v>93</v>
      </c>
      <c r="D1108" s="8" t="s">
        <v>93</v>
      </c>
      <c r="E1108" s="8" t="s">
        <v>94</v>
      </c>
      <c r="F1108" s="8" t="s">
        <v>94</v>
      </c>
    </row>
    <row r="1109" ht="20.25" customHeight="1" spans="1:6">
      <c r="A1109" s="244"/>
      <c r="B1109" s="245" t="s">
        <v>1949</v>
      </c>
      <c r="C1109" s="8" t="s">
        <v>93</v>
      </c>
      <c r="D1109" s="8" t="s">
        <v>93</v>
      </c>
      <c r="E1109" s="8" t="s">
        <v>94</v>
      </c>
      <c r="F1109" s="8" t="s">
        <v>94</v>
      </c>
    </row>
    <row r="1110" ht="20.25" customHeight="1" spans="1:6">
      <c r="A1110" s="244"/>
      <c r="B1110" s="245" t="s">
        <v>1950</v>
      </c>
      <c r="C1110" s="8" t="s">
        <v>93</v>
      </c>
      <c r="D1110" s="8" t="s">
        <v>93</v>
      </c>
      <c r="E1110" s="8" t="s">
        <v>94</v>
      </c>
      <c r="F1110" s="8" t="s">
        <v>94</v>
      </c>
    </row>
    <row r="1111" ht="20.25" customHeight="1" spans="1:6">
      <c r="A1111" s="244"/>
      <c r="B1111" s="245" t="s">
        <v>1951</v>
      </c>
      <c r="C1111" s="8" t="s">
        <v>93</v>
      </c>
      <c r="D1111" s="8" t="s">
        <v>93</v>
      </c>
      <c r="E1111" s="8" t="s">
        <v>94</v>
      </c>
      <c r="F1111" s="8" t="s">
        <v>94</v>
      </c>
    </row>
    <row r="1112" ht="20.25" customHeight="1" spans="1:6">
      <c r="A1112" s="244"/>
      <c r="B1112" s="245" t="s">
        <v>1952</v>
      </c>
      <c r="C1112" s="8" t="s">
        <v>93</v>
      </c>
      <c r="D1112" s="8" t="s">
        <v>93</v>
      </c>
      <c r="E1112" s="8" t="s">
        <v>94</v>
      </c>
      <c r="F1112" s="8" t="s">
        <v>94</v>
      </c>
    </row>
    <row r="1113" ht="20.25" customHeight="1" spans="1:6">
      <c r="A1113" s="244"/>
      <c r="B1113" s="245" t="s">
        <v>1953</v>
      </c>
      <c r="C1113" s="8" t="s">
        <v>93</v>
      </c>
      <c r="D1113" s="8" t="s">
        <v>93</v>
      </c>
      <c r="E1113" s="8" t="s">
        <v>94</v>
      </c>
      <c r="F1113" s="8" t="s">
        <v>94</v>
      </c>
    </row>
    <row r="1114" ht="20.25" customHeight="1" spans="1:6">
      <c r="A1114" s="244"/>
      <c r="B1114" s="245" t="s">
        <v>1954</v>
      </c>
      <c r="C1114" s="8" t="s">
        <v>93</v>
      </c>
      <c r="D1114" s="8" t="s">
        <v>93</v>
      </c>
      <c r="E1114" s="8" t="s">
        <v>94</v>
      </c>
      <c r="F1114" s="8" t="s">
        <v>94</v>
      </c>
    </row>
    <row r="1115" ht="20.25" customHeight="1" spans="1:6">
      <c r="A1115" s="244"/>
      <c r="B1115" s="245" t="s">
        <v>1955</v>
      </c>
      <c r="C1115" s="8" t="s">
        <v>93</v>
      </c>
      <c r="D1115" s="8" t="s">
        <v>93</v>
      </c>
      <c r="E1115" s="8" t="s">
        <v>94</v>
      </c>
      <c r="F1115" s="8" t="s">
        <v>94</v>
      </c>
    </row>
    <row r="1116" ht="20.25" customHeight="1" spans="1:6">
      <c r="A1116" s="244"/>
      <c r="B1116" s="245" t="s">
        <v>1956</v>
      </c>
      <c r="C1116" s="8" t="s">
        <v>93</v>
      </c>
      <c r="D1116" s="8" t="s">
        <v>93</v>
      </c>
      <c r="E1116" s="8" t="s">
        <v>94</v>
      </c>
      <c r="F1116" s="8" t="s">
        <v>94</v>
      </c>
    </row>
    <row r="1117" ht="20.25" customHeight="1" spans="1:6">
      <c r="A1117" s="244"/>
      <c r="B1117" s="245" t="s">
        <v>1957</v>
      </c>
      <c r="C1117" s="8" t="s">
        <v>93</v>
      </c>
      <c r="D1117" s="8" t="s">
        <v>93</v>
      </c>
      <c r="E1117" s="8" t="s">
        <v>94</v>
      </c>
      <c r="F1117" s="8" t="s">
        <v>94</v>
      </c>
    </row>
    <row r="1118" ht="20.25" customHeight="1" spans="1:6">
      <c r="A1118" s="244"/>
      <c r="B1118" s="245" t="s">
        <v>1958</v>
      </c>
      <c r="C1118" s="8" t="s">
        <v>93</v>
      </c>
      <c r="D1118" s="8" t="s">
        <v>93</v>
      </c>
      <c r="E1118" s="8" t="s">
        <v>94</v>
      </c>
      <c r="F1118" s="8" t="s">
        <v>94</v>
      </c>
    </row>
    <row r="1119" ht="20.25" customHeight="1" spans="1:6">
      <c r="A1119" s="244"/>
      <c r="B1119" s="245" t="s">
        <v>1959</v>
      </c>
      <c r="C1119" s="8" t="s">
        <v>93</v>
      </c>
      <c r="D1119" s="8" t="s">
        <v>93</v>
      </c>
      <c r="E1119" s="8" t="s">
        <v>94</v>
      </c>
      <c r="F1119" s="8" t="s">
        <v>94</v>
      </c>
    </row>
    <row r="1120" ht="20.25" customHeight="1" spans="1:6">
      <c r="A1120" s="244"/>
      <c r="B1120" s="245" t="s">
        <v>1960</v>
      </c>
      <c r="C1120" s="8" t="s">
        <v>93</v>
      </c>
      <c r="D1120" s="8" t="s">
        <v>93</v>
      </c>
      <c r="E1120" s="8" t="s">
        <v>94</v>
      </c>
      <c r="F1120" s="8" t="s">
        <v>94</v>
      </c>
    </row>
    <row r="1121" ht="20.25" customHeight="1" spans="1:6">
      <c r="A1121" s="244"/>
      <c r="B1121" s="245" t="s">
        <v>1961</v>
      </c>
      <c r="C1121" s="8" t="s">
        <v>93</v>
      </c>
      <c r="D1121" s="8" t="s">
        <v>93</v>
      </c>
      <c r="E1121" s="8" t="s">
        <v>94</v>
      </c>
      <c r="F1121" s="8" t="s">
        <v>94</v>
      </c>
    </row>
    <row r="1122" ht="20.25" customHeight="1" spans="1:6">
      <c r="A1122" s="244"/>
      <c r="B1122" s="245" t="s">
        <v>1962</v>
      </c>
      <c r="C1122" s="8" t="s">
        <v>93</v>
      </c>
      <c r="D1122" s="8" t="s">
        <v>93</v>
      </c>
      <c r="E1122" s="8" t="s">
        <v>94</v>
      </c>
      <c r="F1122" s="8" t="s">
        <v>94</v>
      </c>
    </row>
    <row r="1123" ht="20.25" customHeight="1" spans="1:6">
      <c r="A1123" s="244"/>
      <c r="B1123" s="245" t="s">
        <v>1963</v>
      </c>
      <c r="C1123" s="8" t="s">
        <v>1964</v>
      </c>
      <c r="D1123" s="8" t="s">
        <v>183</v>
      </c>
      <c r="E1123" s="8" t="s">
        <v>1965</v>
      </c>
      <c r="F1123" s="8" t="s">
        <v>310</v>
      </c>
    </row>
    <row r="1124" ht="20.25" customHeight="1" spans="1:6">
      <c r="A1124" s="244"/>
      <c r="B1124" s="245" t="s">
        <v>1966</v>
      </c>
      <c r="C1124" s="8" t="s">
        <v>93</v>
      </c>
      <c r="D1124" s="8" t="s">
        <v>93</v>
      </c>
      <c r="E1124" s="8" t="s">
        <v>94</v>
      </c>
      <c r="F1124" s="8" t="s">
        <v>94</v>
      </c>
    </row>
    <row r="1125" ht="20.25" customHeight="1" spans="1:6">
      <c r="A1125" s="244"/>
      <c r="B1125" s="245" t="s">
        <v>1967</v>
      </c>
      <c r="C1125" s="8" t="s">
        <v>93</v>
      </c>
      <c r="D1125" s="8" t="s">
        <v>183</v>
      </c>
      <c r="E1125" s="8" t="s">
        <v>94</v>
      </c>
      <c r="F1125" s="8" t="s">
        <v>94</v>
      </c>
    </row>
    <row r="1126" ht="20.25" customHeight="1" spans="1:6">
      <c r="A1126" s="244" t="s">
        <v>1968</v>
      </c>
      <c r="B1126" s="245" t="s">
        <v>311</v>
      </c>
      <c r="C1126" s="8" t="s">
        <v>93</v>
      </c>
      <c r="D1126" s="8" t="s">
        <v>93</v>
      </c>
      <c r="E1126" s="8" t="s">
        <v>94</v>
      </c>
      <c r="F1126" s="8" t="s">
        <v>94</v>
      </c>
    </row>
    <row r="1127" ht="20.25" customHeight="1" spans="1:6">
      <c r="A1127" s="244"/>
      <c r="B1127" s="245" t="s">
        <v>1969</v>
      </c>
      <c r="C1127" s="8" t="s">
        <v>93</v>
      </c>
      <c r="D1127" s="8" t="s">
        <v>93</v>
      </c>
      <c r="E1127" s="8" t="s">
        <v>94</v>
      </c>
      <c r="F1127" s="8" t="s">
        <v>94</v>
      </c>
    </row>
    <row r="1128" ht="20.25" customHeight="1" spans="1:6">
      <c r="A1128" s="244"/>
      <c r="B1128" s="245" t="s">
        <v>1970</v>
      </c>
      <c r="C1128" s="8" t="s">
        <v>93</v>
      </c>
      <c r="D1128" s="8" t="s">
        <v>93</v>
      </c>
      <c r="E1128" s="8" t="s">
        <v>94</v>
      </c>
      <c r="F1128" s="8" t="s">
        <v>94</v>
      </c>
    </row>
    <row r="1129" ht="20.25" customHeight="1" spans="1:6">
      <c r="A1129" s="244"/>
      <c r="B1129" s="245" t="s">
        <v>1971</v>
      </c>
      <c r="C1129" s="8" t="s">
        <v>93</v>
      </c>
      <c r="D1129" s="8" t="s">
        <v>93</v>
      </c>
      <c r="E1129" s="8" t="s">
        <v>94</v>
      </c>
      <c r="F1129" s="8" t="s">
        <v>94</v>
      </c>
    </row>
    <row r="1130" ht="20.25" customHeight="1" spans="1:6">
      <c r="A1130" s="244"/>
      <c r="B1130" s="245" t="s">
        <v>1972</v>
      </c>
      <c r="C1130" s="8" t="s">
        <v>93</v>
      </c>
      <c r="D1130" s="8" t="s">
        <v>93</v>
      </c>
      <c r="E1130" s="8" t="s">
        <v>94</v>
      </c>
      <c r="F1130" s="8" t="s">
        <v>94</v>
      </c>
    </row>
    <row r="1131" ht="20.25" customHeight="1" spans="1:6">
      <c r="A1131" s="244"/>
      <c r="B1131" s="245" t="s">
        <v>1973</v>
      </c>
      <c r="C1131" s="8" t="s">
        <v>93</v>
      </c>
      <c r="D1131" s="8" t="s">
        <v>93</v>
      </c>
      <c r="E1131" s="8" t="s">
        <v>94</v>
      </c>
      <c r="F1131" s="8" t="s">
        <v>94</v>
      </c>
    </row>
    <row r="1132" ht="20.25" customHeight="1" spans="1:6">
      <c r="A1132" s="244"/>
      <c r="B1132" s="245" t="s">
        <v>1617</v>
      </c>
      <c r="C1132" s="8" t="s">
        <v>93</v>
      </c>
      <c r="D1132" s="8" t="s">
        <v>93</v>
      </c>
      <c r="E1132" s="8" t="s">
        <v>94</v>
      </c>
      <c r="F1132" s="8" t="s">
        <v>94</v>
      </c>
    </row>
    <row r="1133" ht="20.25" customHeight="1" spans="1:6">
      <c r="A1133" s="244"/>
      <c r="B1133" s="245" t="s">
        <v>1974</v>
      </c>
      <c r="C1133" s="8" t="s">
        <v>93</v>
      </c>
      <c r="D1133" s="8" t="s">
        <v>93</v>
      </c>
      <c r="E1133" s="8" t="s">
        <v>94</v>
      </c>
      <c r="F1133" s="8" t="s">
        <v>94</v>
      </c>
    </row>
    <row r="1134" ht="20.25" customHeight="1" spans="1:6">
      <c r="A1134" s="244"/>
      <c r="B1134" s="245" t="s">
        <v>1975</v>
      </c>
      <c r="C1134" s="8" t="s">
        <v>93</v>
      </c>
      <c r="D1134" s="8" t="s">
        <v>93</v>
      </c>
      <c r="E1134" s="8" t="s">
        <v>94</v>
      </c>
      <c r="F1134" s="8" t="s">
        <v>94</v>
      </c>
    </row>
    <row r="1135" ht="20.25" customHeight="1" spans="1:6">
      <c r="A1135" s="244"/>
      <c r="B1135" s="245" t="s">
        <v>1976</v>
      </c>
      <c r="C1135" s="8" t="s">
        <v>93</v>
      </c>
      <c r="D1135" s="8" t="s">
        <v>93</v>
      </c>
      <c r="E1135" s="8" t="s">
        <v>94</v>
      </c>
      <c r="F1135" s="8" t="s">
        <v>94</v>
      </c>
    </row>
    <row r="1136" ht="20.25" customHeight="1" spans="1:6">
      <c r="A1136" s="244" t="s">
        <v>1977</v>
      </c>
      <c r="B1136" s="245" t="s">
        <v>312</v>
      </c>
      <c r="C1136" s="8" t="s">
        <v>313</v>
      </c>
      <c r="D1136" s="8" t="s">
        <v>314</v>
      </c>
      <c r="E1136" s="8" t="s">
        <v>315</v>
      </c>
      <c r="F1136" s="8" t="s">
        <v>316</v>
      </c>
    </row>
    <row r="1137" ht="20.25" customHeight="1" spans="1:6">
      <c r="A1137" s="244"/>
      <c r="B1137" s="245" t="s">
        <v>1978</v>
      </c>
      <c r="C1137" s="8" t="s">
        <v>1979</v>
      </c>
      <c r="D1137" s="8" t="s">
        <v>1980</v>
      </c>
      <c r="E1137" s="8" t="s">
        <v>1981</v>
      </c>
      <c r="F1137" s="8" t="s">
        <v>1982</v>
      </c>
    </row>
    <row r="1138" ht="20.25" customHeight="1" spans="1:6">
      <c r="A1138" s="244"/>
      <c r="B1138" s="245" t="s">
        <v>390</v>
      </c>
      <c r="C1138" s="8" t="s">
        <v>93</v>
      </c>
      <c r="D1138" s="8" t="s">
        <v>1983</v>
      </c>
      <c r="E1138" s="8" t="s">
        <v>94</v>
      </c>
      <c r="F1138" s="8" t="s">
        <v>1984</v>
      </c>
    </row>
    <row r="1139" ht="20.25" customHeight="1" spans="1:6">
      <c r="A1139" s="244"/>
      <c r="B1139" s="245" t="s">
        <v>393</v>
      </c>
      <c r="C1139" s="8" t="s">
        <v>93</v>
      </c>
      <c r="D1139" s="8" t="s">
        <v>93</v>
      </c>
      <c r="E1139" s="8" t="s">
        <v>94</v>
      </c>
      <c r="F1139" s="8" t="s">
        <v>94</v>
      </c>
    </row>
    <row r="1140" ht="20.25" customHeight="1" spans="1:6">
      <c r="A1140" s="244"/>
      <c r="B1140" s="245" t="s">
        <v>394</v>
      </c>
      <c r="C1140" s="8" t="s">
        <v>93</v>
      </c>
      <c r="D1140" s="8" t="s">
        <v>93</v>
      </c>
      <c r="E1140" s="8" t="s">
        <v>94</v>
      </c>
      <c r="F1140" s="8" t="s">
        <v>94</v>
      </c>
    </row>
    <row r="1141" ht="20.25" customHeight="1" spans="1:6">
      <c r="A1141" s="244"/>
      <c r="B1141" s="245" t="s">
        <v>1985</v>
      </c>
      <c r="C1141" s="8" t="s">
        <v>93</v>
      </c>
      <c r="D1141" s="8" t="s">
        <v>93</v>
      </c>
      <c r="E1141" s="8" t="s">
        <v>94</v>
      </c>
      <c r="F1141" s="8" t="s">
        <v>94</v>
      </c>
    </row>
    <row r="1142" ht="20.25" customHeight="1" spans="1:6">
      <c r="A1142" s="244"/>
      <c r="B1142" s="245" t="s">
        <v>1986</v>
      </c>
      <c r="C1142" s="8" t="s">
        <v>93</v>
      </c>
      <c r="D1142" s="8" t="s">
        <v>183</v>
      </c>
      <c r="E1142" s="8" t="s">
        <v>94</v>
      </c>
      <c r="F1142" s="8" t="s">
        <v>1987</v>
      </c>
    </row>
    <row r="1143" ht="20.25" customHeight="1" spans="1:6">
      <c r="A1143" s="244"/>
      <c r="B1143" s="245" t="s">
        <v>1988</v>
      </c>
      <c r="C1143" s="8" t="s">
        <v>93</v>
      </c>
      <c r="D1143" s="8" t="s">
        <v>93</v>
      </c>
      <c r="E1143" s="8" t="s">
        <v>94</v>
      </c>
      <c r="F1143" s="8" t="s">
        <v>94</v>
      </c>
    </row>
    <row r="1144" ht="20.25" customHeight="1" spans="1:6">
      <c r="A1144" s="244"/>
      <c r="B1144" s="245" t="s">
        <v>1989</v>
      </c>
      <c r="C1144" s="8" t="s">
        <v>93</v>
      </c>
      <c r="D1144" s="8" t="s">
        <v>93</v>
      </c>
      <c r="E1144" s="8" t="s">
        <v>94</v>
      </c>
      <c r="F1144" s="8" t="s">
        <v>94</v>
      </c>
    </row>
    <row r="1145" ht="20.25" customHeight="1" spans="1:6">
      <c r="A1145" s="244"/>
      <c r="B1145" s="245" t="s">
        <v>1990</v>
      </c>
      <c r="C1145" s="8" t="s">
        <v>93</v>
      </c>
      <c r="D1145" s="8" t="s">
        <v>93</v>
      </c>
      <c r="E1145" s="8" t="s">
        <v>94</v>
      </c>
      <c r="F1145" s="8" t="s">
        <v>94</v>
      </c>
    </row>
    <row r="1146" ht="20.25" customHeight="1" spans="1:6">
      <c r="A1146" s="244"/>
      <c r="B1146" s="245" t="s">
        <v>1991</v>
      </c>
      <c r="C1146" s="8" t="s">
        <v>93</v>
      </c>
      <c r="D1146" s="8" t="s">
        <v>1035</v>
      </c>
      <c r="E1146" s="8" t="s">
        <v>94</v>
      </c>
      <c r="F1146" s="8" t="s">
        <v>94</v>
      </c>
    </row>
    <row r="1147" ht="20.25" customHeight="1" spans="1:6">
      <c r="A1147" s="244"/>
      <c r="B1147" s="245" t="s">
        <v>1992</v>
      </c>
      <c r="C1147" s="8" t="s">
        <v>93</v>
      </c>
      <c r="D1147" s="8" t="s">
        <v>93</v>
      </c>
      <c r="E1147" s="8" t="s">
        <v>94</v>
      </c>
      <c r="F1147" s="8" t="s">
        <v>94</v>
      </c>
    </row>
    <row r="1148" ht="20.25" customHeight="1" spans="1:6">
      <c r="A1148" s="244"/>
      <c r="B1148" s="245" t="s">
        <v>1993</v>
      </c>
      <c r="C1148" s="8" t="s">
        <v>93</v>
      </c>
      <c r="D1148" s="8" t="s">
        <v>93</v>
      </c>
      <c r="E1148" s="8" t="s">
        <v>94</v>
      </c>
      <c r="F1148" s="8" t="s">
        <v>94</v>
      </c>
    </row>
    <row r="1149" ht="20.25" customHeight="1" spans="1:6">
      <c r="A1149" s="244"/>
      <c r="B1149" s="245" t="s">
        <v>1994</v>
      </c>
      <c r="C1149" s="8" t="s">
        <v>93</v>
      </c>
      <c r="D1149" s="8" t="s">
        <v>93</v>
      </c>
      <c r="E1149" s="8" t="s">
        <v>94</v>
      </c>
      <c r="F1149" s="8" t="s">
        <v>94</v>
      </c>
    </row>
    <row r="1150" ht="20.25" customHeight="1" spans="1:6">
      <c r="A1150" s="244"/>
      <c r="B1150" s="245" t="s">
        <v>1995</v>
      </c>
      <c r="C1150" s="8" t="s">
        <v>93</v>
      </c>
      <c r="D1150" s="8" t="s">
        <v>93</v>
      </c>
      <c r="E1150" s="8" t="s">
        <v>94</v>
      </c>
      <c r="F1150" s="8" t="s">
        <v>94</v>
      </c>
    </row>
    <row r="1151" ht="20.25" customHeight="1" spans="1:6">
      <c r="A1151" s="244"/>
      <c r="B1151" s="245" t="s">
        <v>1996</v>
      </c>
      <c r="C1151" s="8" t="s">
        <v>93</v>
      </c>
      <c r="D1151" s="8" t="s">
        <v>93</v>
      </c>
      <c r="E1151" s="8" t="s">
        <v>94</v>
      </c>
      <c r="F1151" s="8" t="s">
        <v>94</v>
      </c>
    </row>
    <row r="1152" ht="20.25" customHeight="1" spans="1:6">
      <c r="A1152" s="244"/>
      <c r="B1152" s="245" t="s">
        <v>1997</v>
      </c>
      <c r="C1152" s="8" t="s">
        <v>93</v>
      </c>
      <c r="D1152" s="8" t="s">
        <v>93</v>
      </c>
      <c r="E1152" s="8" t="s">
        <v>94</v>
      </c>
      <c r="F1152" s="8" t="s">
        <v>94</v>
      </c>
    </row>
    <row r="1153" ht="20.25" customHeight="1" spans="1:6">
      <c r="A1153" s="244"/>
      <c r="B1153" s="245" t="s">
        <v>1998</v>
      </c>
      <c r="C1153" s="8" t="s">
        <v>93</v>
      </c>
      <c r="D1153" s="8" t="s">
        <v>93</v>
      </c>
      <c r="E1153" s="8" t="s">
        <v>94</v>
      </c>
      <c r="F1153" s="8" t="s">
        <v>94</v>
      </c>
    </row>
    <row r="1154" ht="20.25" customHeight="1" spans="1:6">
      <c r="A1154" s="244"/>
      <c r="B1154" s="245" t="s">
        <v>1999</v>
      </c>
      <c r="C1154" s="8" t="s">
        <v>93</v>
      </c>
      <c r="D1154" s="8" t="s">
        <v>93</v>
      </c>
      <c r="E1154" s="8" t="s">
        <v>94</v>
      </c>
      <c r="F1154" s="8" t="s">
        <v>94</v>
      </c>
    </row>
    <row r="1155" ht="20.25" customHeight="1" spans="1:6">
      <c r="A1155" s="244"/>
      <c r="B1155" s="245" t="s">
        <v>2000</v>
      </c>
      <c r="C1155" s="8" t="s">
        <v>93</v>
      </c>
      <c r="D1155" s="8" t="s">
        <v>93</v>
      </c>
      <c r="E1155" s="8" t="s">
        <v>94</v>
      </c>
      <c r="F1155" s="8" t="s">
        <v>94</v>
      </c>
    </row>
    <row r="1156" ht="20.25" customHeight="1" spans="1:6">
      <c r="A1156" s="244"/>
      <c r="B1156" s="245" t="s">
        <v>2001</v>
      </c>
      <c r="C1156" s="8" t="s">
        <v>93</v>
      </c>
      <c r="D1156" s="8" t="s">
        <v>93</v>
      </c>
      <c r="E1156" s="8" t="s">
        <v>94</v>
      </c>
      <c r="F1156" s="8" t="s">
        <v>94</v>
      </c>
    </row>
    <row r="1157" ht="20.25" customHeight="1" spans="1:6">
      <c r="A1157" s="244"/>
      <c r="B1157" s="245" t="s">
        <v>2002</v>
      </c>
      <c r="C1157" s="8" t="s">
        <v>93</v>
      </c>
      <c r="D1157" s="8" t="s">
        <v>93</v>
      </c>
      <c r="E1157" s="8" t="s">
        <v>94</v>
      </c>
      <c r="F1157" s="8" t="s">
        <v>94</v>
      </c>
    </row>
    <row r="1158" ht="20.25" customHeight="1" spans="1:6">
      <c r="A1158" s="244"/>
      <c r="B1158" s="245" t="s">
        <v>2003</v>
      </c>
      <c r="C1158" s="8" t="s">
        <v>93</v>
      </c>
      <c r="D1158" s="8" t="s">
        <v>93</v>
      </c>
      <c r="E1158" s="8" t="s">
        <v>94</v>
      </c>
      <c r="F1158" s="8" t="s">
        <v>94</v>
      </c>
    </row>
    <row r="1159" ht="20.25" customHeight="1" spans="1:6">
      <c r="A1159" s="244"/>
      <c r="B1159" s="245" t="s">
        <v>2004</v>
      </c>
      <c r="C1159" s="8" t="s">
        <v>93</v>
      </c>
      <c r="D1159" s="8" t="s">
        <v>93</v>
      </c>
      <c r="E1159" s="8" t="s">
        <v>94</v>
      </c>
      <c r="F1159" s="8" t="s">
        <v>94</v>
      </c>
    </row>
    <row r="1160" ht="20.25" customHeight="1" spans="1:6">
      <c r="A1160" s="244"/>
      <c r="B1160" s="245" t="s">
        <v>2005</v>
      </c>
      <c r="C1160" s="8" t="s">
        <v>93</v>
      </c>
      <c r="D1160" s="8" t="s">
        <v>93</v>
      </c>
      <c r="E1160" s="8" t="s">
        <v>94</v>
      </c>
      <c r="F1160" s="8" t="s">
        <v>94</v>
      </c>
    </row>
    <row r="1161" ht="20.25" customHeight="1" spans="1:6">
      <c r="A1161" s="244"/>
      <c r="B1161" s="245" t="s">
        <v>2006</v>
      </c>
      <c r="C1161" s="8" t="s">
        <v>93</v>
      </c>
      <c r="D1161" s="8" t="s">
        <v>93</v>
      </c>
      <c r="E1161" s="8" t="s">
        <v>94</v>
      </c>
      <c r="F1161" s="8" t="s">
        <v>94</v>
      </c>
    </row>
    <row r="1162" ht="20.25" customHeight="1" spans="1:6">
      <c r="A1162" s="244"/>
      <c r="B1162" s="245" t="s">
        <v>406</v>
      </c>
      <c r="C1162" s="8" t="s">
        <v>93</v>
      </c>
      <c r="D1162" s="8" t="s">
        <v>93</v>
      </c>
      <c r="E1162" s="8" t="s">
        <v>94</v>
      </c>
      <c r="F1162" s="8" t="s">
        <v>94</v>
      </c>
    </row>
    <row r="1163" ht="20.25" customHeight="1" spans="1:6">
      <c r="A1163" s="244"/>
      <c r="B1163" s="245" t="s">
        <v>2007</v>
      </c>
      <c r="C1163" s="8" t="s">
        <v>93</v>
      </c>
      <c r="D1163" s="8" t="s">
        <v>93</v>
      </c>
      <c r="E1163" s="8" t="s">
        <v>94</v>
      </c>
      <c r="F1163" s="8" t="s">
        <v>94</v>
      </c>
    </row>
    <row r="1164" ht="20.25" customHeight="1" spans="1:6">
      <c r="A1164" s="244"/>
      <c r="B1164" s="245" t="s">
        <v>2008</v>
      </c>
      <c r="C1164" s="8" t="s">
        <v>1256</v>
      </c>
      <c r="D1164" s="8" t="s">
        <v>738</v>
      </c>
      <c r="E1164" s="8" t="s">
        <v>2009</v>
      </c>
      <c r="F1164" s="8" t="s">
        <v>2010</v>
      </c>
    </row>
    <row r="1165" ht="20.25" customHeight="1" spans="1:6">
      <c r="A1165" s="244"/>
      <c r="B1165" s="245" t="s">
        <v>390</v>
      </c>
      <c r="C1165" s="8" t="s">
        <v>93</v>
      </c>
      <c r="D1165" s="8" t="s">
        <v>738</v>
      </c>
      <c r="E1165" s="8" t="s">
        <v>94</v>
      </c>
      <c r="F1165" s="8" t="s">
        <v>2011</v>
      </c>
    </row>
    <row r="1166" ht="20.25" customHeight="1" spans="1:6">
      <c r="A1166" s="244"/>
      <c r="B1166" s="245" t="s">
        <v>393</v>
      </c>
      <c r="C1166" s="8" t="s">
        <v>93</v>
      </c>
      <c r="D1166" s="8" t="s">
        <v>93</v>
      </c>
      <c r="E1166" s="8" t="s">
        <v>94</v>
      </c>
      <c r="F1166" s="8" t="s">
        <v>94</v>
      </c>
    </row>
    <row r="1167" ht="20.25" customHeight="1" spans="1:6">
      <c r="A1167" s="244"/>
      <c r="B1167" s="245" t="s">
        <v>394</v>
      </c>
      <c r="C1167" s="8" t="s">
        <v>93</v>
      </c>
      <c r="D1167" s="8" t="s">
        <v>93</v>
      </c>
      <c r="E1167" s="8" t="s">
        <v>94</v>
      </c>
      <c r="F1167" s="8" t="s">
        <v>94</v>
      </c>
    </row>
    <row r="1168" ht="20.25" customHeight="1" spans="1:6">
      <c r="A1168" s="244"/>
      <c r="B1168" s="245" t="s">
        <v>2012</v>
      </c>
      <c r="C1168" s="8" t="s">
        <v>93</v>
      </c>
      <c r="D1168" s="8" t="s">
        <v>93</v>
      </c>
      <c r="E1168" s="8" t="s">
        <v>94</v>
      </c>
      <c r="F1168" s="8" t="s">
        <v>94</v>
      </c>
    </row>
    <row r="1169" ht="20.25" customHeight="1" spans="1:6">
      <c r="A1169" s="244"/>
      <c r="B1169" s="245" t="s">
        <v>2013</v>
      </c>
      <c r="C1169" s="8" t="s">
        <v>93</v>
      </c>
      <c r="D1169" s="8" t="s">
        <v>93</v>
      </c>
      <c r="E1169" s="8" t="s">
        <v>94</v>
      </c>
      <c r="F1169" s="8" t="s">
        <v>94</v>
      </c>
    </row>
    <row r="1170" ht="20.25" customHeight="1" spans="1:6">
      <c r="A1170" s="244"/>
      <c r="B1170" s="245" t="s">
        <v>2014</v>
      </c>
      <c r="C1170" s="8" t="s">
        <v>93</v>
      </c>
      <c r="D1170" s="8" t="s">
        <v>93</v>
      </c>
      <c r="E1170" s="8" t="s">
        <v>94</v>
      </c>
      <c r="F1170" s="8" t="s">
        <v>94</v>
      </c>
    </row>
    <row r="1171" ht="20.25" customHeight="1" spans="1:6">
      <c r="A1171" s="244"/>
      <c r="B1171" s="245" t="s">
        <v>2015</v>
      </c>
      <c r="C1171" s="8" t="s">
        <v>93</v>
      </c>
      <c r="D1171" s="8" t="s">
        <v>93</v>
      </c>
      <c r="E1171" s="8" t="s">
        <v>94</v>
      </c>
      <c r="F1171" s="8" t="s">
        <v>94</v>
      </c>
    </row>
    <row r="1172" ht="20.25" customHeight="1" spans="1:6">
      <c r="A1172" s="244"/>
      <c r="B1172" s="245" t="s">
        <v>2016</v>
      </c>
      <c r="C1172" s="8" t="s">
        <v>93</v>
      </c>
      <c r="D1172" s="8" t="s">
        <v>93</v>
      </c>
      <c r="E1172" s="8" t="s">
        <v>94</v>
      </c>
      <c r="F1172" s="8" t="s">
        <v>94</v>
      </c>
    </row>
    <row r="1173" ht="20.25" customHeight="1" spans="1:6">
      <c r="A1173" s="244"/>
      <c r="B1173" s="245" t="s">
        <v>2017</v>
      </c>
      <c r="C1173" s="8" t="s">
        <v>93</v>
      </c>
      <c r="D1173" s="8" t="s">
        <v>93</v>
      </c>
      <c r="E1173" s="8" t="s">
        <v>94</v>
      </c>
      <c r="F1173" s="8" t="s">
        <v>94</v>
      </c>
    </row>
    <row r="1174" ht="20.25" customHeight="1" spans="1:6">
      <c r="A1174" s="244"/>
      <c r="B1174" s="245" t="s">
        <v>2018</v>
      </c>
      <c r="C1174" s="8" t="s">
        <v>93</v>
      </c>
      <c r="D1174" s="8" t="s">
        <v>93</v>
      </c>
      <c r="E1174" s="8" t="s">
        <v>94</v>
      </c>
      <c r="F1174" s="8" t="s">
        <v>94</v>
      </c>
    </row>
    <row r="1175" ht="20.25" customHeight="1" spans="1:6">
      <c r="A1175" s="244"/>
      <c r="B1175" s="245" t="s">
        <v>2019</v>
      </c>
      <c r="C1175" s="8" t="s">
        <v>93</v>
      </c>
      <c r="D1175" s="8" t="s">
        <v>93</v>
      </c>
      <c r="E1175" s="8" t="s">
        <v>94</v>
      </c>
      <c r="F1175" s="8" t="s">
        <v>94</v>
      </c>
    </row>
    <row r="1176" ht="20.25" customHeight="1" spans="1:6">
      <c r="A1176" s="244"/>
      <c r="B1176" s="245" t="s">
        <v>2020</v>
      </c>
      <c r="C1176" s="8" t="s">
        <v>93</v>
      </c>
      <c r="D1176" s="8" t="s">
        <v>93</v>
      </c>
      <c r="E1176" s="8" t="s">
        <v>94</v>
      </c>
      <c r="F1176" s="8" t="s">
        <v>94</v>
      </c>
    </row>
    <row r="1177" ht="20.25" customHeight="1" spans="1:6">
      <c r="A1177" s="244"/>
      <c r="B1177" s="245" t="s">
        <v>2021</v>
      </c>
      <c r="C1177" s="8" t="s">
        <v>93</v>
      </c>
      <c r="D1177" s="8" t="s">
        <v>93</v>
      </c>
      <c r="E1177" s="8" t="s">
        <v>94</v>
      </c>
      <c r="F1177" s="8" t="s">
        <v>94</v>
      </c>
    </row>
    <row r="1178" ht="20.25" customHeight="1" spans="1:6">
      <c r="A1178" s="244"/>
      <c r="B1178" s="245" t="s">
        <v>2022</v>
      </c>
      <c r="C1178" s="8" t="s">
        <v>93</v>
      </c>
      <c r="D1178" s="8" t="s">
        <v>93</v>
      </c>
      <c r="E1178" s="8" t="s">
        <v>94</v>
      </c>
      <c r="F1178" s="8" t="s">
        <v>94</v>
      </c>
    </row>
    <row r="1179" ht="20.25" customHeight="1" spans="1:6">
      <c r="A1179" s="244"/>
      <c r="B1179" s="245" t="s">
        <v>2023</v>
      </c>
      <c r="C1179" s="8" t="s">
        <v>93</v>
      </c>
      <c r="D1179" s="8" t="s">
        <v>93</v>
      </c>
      <c r="E1179" s="8" t="s">
        <v>94</v>
      </c>
      <c r="F1179" s="8" t="s">
        <v>94</v>
      </c>
    </row>
    <row r="1180" ht="20.25" customHeight="1" spans="1:6">
      <c r="A1180" s="244"/>
      <c r="B1180" s="245" t="s">
        <v>2024</v>
      </c>
      <c r="C1180" s="8" t="s">
        <v>93</v>
      </c>
      <c r="D1180" s="8" t="s">
        <v>93</v>
      </c>
      <c r="E1180" s="8" t="s">
        <v>94</v>
      </c>
      <c r="F1180" s="8" t="s">
        <v>94</v>
      </c>
    </row>
    <row r="1181" ht="20.25" customHeight="1" spans="1:6">
      <c r="A1181" s="244" t="s">
        <v>2025</v>
      </c>
      <c r="B1181" s="245" t="s">
        <v>317</v>
      </c>
      <c r="C1181" s="8" t="s">
        <v>318</v>
      </c>
      <c r="D1181" s="8" t="s">
        <v>319</v>
      </c>
      <c r="E1181" s="8" t="s">
        <v>320</v>
      </c>
      <c r="F1181" s="8" t="s">
        <v>321</v>
      </c>
    </row>
    <row r="1182" ht="20.25" customHeight="1" spans="1:6">
      <c r="A1182" s="244"/>
      <c r="B1182" s="245" t="s">
        <v>2026</v>
      </c>
      <c r="C1182" s="8" t="s">
        <v>2027</v>
      </c>
      <c r="D1182" s="8" t="s">
        <v>2028</v>
      </c>
      <c r="E1182" s="8" t="s">
        <v>2029</v>
      </c>
      <c r="F1182" s="8" t="s">
        <v>2030</v>
      </c>
    </row>
    <row r="1183" ht="20.25" customHeight="1" spans="1:6">
      <c r="A1183" s="244"/>
      <c r="B1183" s="245" t="s">
        <v>2031</v>
      </c>
      <c r="C1183" s="8" t="s">
        <v>93</v>
      </c>
      <c r="D1183" s="8" t="s">
        <v>93</v>
      </c>
      <c r="E1183" s="8" t="s">
        <v>94</v>
      </c>
      <c r="F1183" s="8" t="s">
        <v>94</v>
      </c>
    </row>
    <row r="1184" ht="20.25" customHeight="1" spans="1:6">
      <c r="A1184" s="244"/>
      <c r="B1184" s="245" t="s">
        <v>2032</v>
      </c>
      <c r="C1184" s="8" t="s">
        <v>93</v>
      </c>
      <c r="D1184" s="8" t="s">
        <v>93</v>
      </c>
      <c r="E1184" s="8" t="s">
        <v>94</v>
      </c>
      <c r="F1184" s="8" t="s">
        <v>94</v>
      </c>
    </row>
    <row r="1185" ht="20.25" customHeight="1" spans="1:6">
      <c r="A1185" s="244"/>
      <c r="B1185" s="245" t="s">
        <v>2033</v>
      </c>
      <c r="C1185" s="8" t="s">
        <v>93</v>
      </c>
      <c r="D1185" s="8" t="s">
        <v>942</v>
      </c>
      <c r="E1185" s="8" t="s">
        <v>94</v>
      </c>
      <c r="F1185" s="8" t="s">
        <v>94</v>
      </c>
    </row>
    <row r="1186" ht="20.25" customHeight="1" spans="1:6">
      <c r="A1186" s="244"/>
      <c r="B1186" s="245" t="s">
        <v>2034</v>
      </c>
      <c r="C1186" s="8" t="s">
        <v>93</v>
      </c>
      <c r="D1186" s="8" t="s">
        <v>93</v>
      </c>
      <c r="E1186" s="8" t="s">
        <v>94</v>
      </c>
      <c r="F1186" s="8" t="s">
        <v>94</v>
      </c>
    </row>
    <row r="1187" ht="20.25" customHeight="1" spans="1:6">
      <c r="A1187" s="244"/>
      <c r="B1187" s="245" t="s">
        <v>2035</v>
      </c>
      <c r="C1187" s="8" t="s">
        <v>93</v>
      </c>
      <c r="D1187" s="8" t="s">
        <v>2036</v>
      </c>
      <c r="E1187" s="8" t="s">
        <v>94</v>
      </c>
      <c r="F1187" s="8" t="s">
        <v>2037</v>
      </c>
    </row>
    <row r="1188" ht="20.25" customHeight="1" spans="1:6">
      <c r="A1188" s="244"/>
      <c r="B1188" s="245" t="s">
        <v>2038</v>
      </c>
      <c r="C1188" s="8" t="s">
        <v>93</v>
      </c>
      <c r="D1188" s="8" t="s">
        <v>2039</v>
      </c>
      <c r="E1188" s="8" t="s">
        <v>94</v>
      </c>
      <c r="F1188" s="8" t="s">
        <v>2040</v>
      </c>
    </row>
    <row r="1189" ht="20.25" customHeight="1" spans="1:6">
      <c r="A1189" s="244"/>
      <c r="B1189" s="245" t="s">
        <v>2041</v>
      </c>
      <c r="C1189" s="8" t="s">
        <v>93</v>
      </c>
      <c r="D1189" s="8" t="s">
        <v>2042</v>
      </c>
      <c r="E1189" s="8" t="s">
        <v>94</v>
      </c>
      <c r="F1189" s="8" t="s">
        <v>2043</v>
      </c>
    </row>
    <row r="1190" ht="20.25" customHeight="1" spans="1:6">
      <c r="A1190" s="244"/>
      <c r="B1190" s="245" t="s">
        <v>2044</v>
      </c>
      <c r="C1190" s="8" t="s">
        <v>93</v>
      </c>
      <c r="D1190" s="8" t="s">
        <v>2045</v>
      </c>
      <c r="E1190" s="8" t="s">
        <v>94</v>
      </c>
      <c r="F1190" s="8" t="s">
        <v>2046</v>
      </c>
    </row>
    <row r="1191" ht="20.25" customHeight="1" spans="1:6">
      <c r="A1191" s="244"/>
      <c r="B1191" s="245" t="s">
        <v>2047</v>
      </c>
      <c r="C1191" s="8" t="s">
        <v>93</v>
      </c>
      <c r="D1191" s="8" t="s">
        <v>93</v>
      </c>
      <c r="E1191" s="8" t="s">
        <v>94</v>
      </c>
      <c r="F1191" s="8" t="s">
        <v>94</v>
      </c>
    </row>
    <row r="1192" ht="20.25" customHeight="1" spans="1:6">
      <c r="A1192" s="244"/>
      <c r="B1192" s="245" t="s">
        <v>2048</v>
      </c>
      <c r="C1192" s="8" t="s">
        <v>93</v>
      </c>
      <c r="D1192" s="8" t="s">
        <v>2049</v>
      </c>
      <c r="E1192" s="8" t="s">
        <v>94</v>
      </c>
      <c r="F1192" s="8" t="s">
        <v>2050</v>
      </c>
    </row>
    <row r="1193" ht="20.25" customHeight="1" spans="1:6">
      <c r="A1193" s="244"/>
      <c r="B1193" s="245" t="s">
        <v>2051</v>
      </c>
      <c r="C1193" s="8" t="s">
        <v>2052</v>
      </c>
      <c r="D1193" s="8" t="s">
        <v>2053</v>
      </c>
      <c r="E1193" s="8" t="s">
        <v>2054</v>
      </c>
      <c r="F1193" s="8" t="s">
        <v>2055</v>
      </c>
    </row>
    <row r="1194" ht="20.25" customHeight="1" spans="1:6">
      <c r="A1194" s="244"/>
      <c r="B1194" s="245" t="s">
        <v>2056</v>
      </c>
      <c r="C1194" s="8" t="s">
        <v>93</v>
      </c>
      <c r="D1194" s="8" t="s">
        <v>2053</v>
      </c>
      <c r="E1194" s="8" t="s">
        <v>94</v>
      </c>
      <c r="F1194" s="8" t="s">
        <v>2055</v>
      </c>
    </row>
    <row r="1195" ht="20.25" customHeight="1" spans="1:6">
      <c r="A1195" s="244"/>
      <c r="B1195" s="245" t="s">
        <v>2057</v>
      </c>
      <c r="C1195" s="8" t="s">
        <v>93</v>
      </c>
      <c r="D1195" s="8" t="s">
        <v>93</v>
      </c>
      <c r="E1195" s="8" t="s">
        <v>94</v>
      </c>
      <c r="F1195" s="8" t="s">
        <v>94</v>
      </c>
    </row>
    <row r="1196" ht="20.25" customHeight="1" spans="1:6">
      <c r="A1196" s="244"/>
      <c r="B1196" s="245" t="s">
        <v>2058</v>
      </c>
      <c r="C1196" s="8" t="s">
        <v>93</v>
      </c>
      <c r="D1196" s="8" t="s">
        <v>93</v>
      </c>
      <c r="E1196" s="8" t="s">
        <v>94</v>
      </c>
      <c r="F1196" s="8" t="s">
        <v>94</v>
      </c>
    </row>
    <row r="1197" ht="20.25" customHeight="1" spans="1:6">
      <c r="A1197" s="244"/>
      <c r="B1197" s="245" t="s">
        <v>2059</v>
      </c>
      <c r="C1197" s="8" t="s">
        <v>93</v>
      </c>
      <c r="D1197" s="8" t="s">
        <v>93</v>
      </c>
      <c r="E1197" s="8" t="s">
        <v>94</v>
      </c>
      <c r="F1197" s="8" t="s">
        <v>94</v>
      </c>
    </row>
    <row r="1198" ht="20.25" customHeight="1" spans="1:6">
      <c r="A1198" s="244"/>
      <c r="B1198" s="245" t="s">
        <v>2060</v>
      </c>
      <c r="C1198" s="8" t="s">
        <v>93</v>
      </c>
      <c r="D1198" s="8" t="s">
        <v>93</v>
      </c>
      <c r="E1198" s="8" t="s">
        <v>94</v>
      </c>
      <c r="F1198" s="8" t="s">
        <v>94</v>
      </c>
    </row>
    <row r="1199" ht="20.25" customHeight="1" spans="1:6">
      <c r="A1199" s="244"/>
      <c r="B1199" s="245" t="s">
        <v>2061</v>
      </c>
      <c r="C1199" s="8" t="s">
        <v>93</v>
      </c>
      <c r="D1199" s="8" t="s">
        <v>93</v>
      </c>
      <c r="E1199" s="8" t="s">
        <v>94</v>
      </c>
      <c r="F1199" s="8" t="s">
        <v>94</v>
      </c>
    </row>
    <row r="1200" ht="20.25" customHeight="1" spans="1:6">
      <c r="A1200" s="244"/>
      <c r="B1200" s="245" t="s">
        <v>2062</v>
      </c>
      <c r="C1200" s="8" t="s">
        <v>93</v>
      </c>
      <c r="D1200" s="8" t="s">
        <v>93</v>
      </c>
      <c r="E1200" s="8" t="s">
        <v>94</v>
      </c>
      <c r="F1200" s="8" t="s">
        <v>94</v>
      </c>
    </row>
    <row r="1201" ht="20.25" customHeight="1" spans="1:6">
      <c r="A1201" s="244" t="s">
        <v>2063</v>
      </c>
      <c r="B1201" s="245" t="s">
        <v>322</v>
      </c>
      <c r="C1201" s="8" t="s">
        <v>323</v>
      </c>
      <c r="D1201" s="8" t="s">
        <v>324</v>
      </c>
      <c r="E1201" s="8" t="s">
        <v>325</v>
      </c>
      <c r="F1201" s="8" t="s">
        <v>326</v>
      </c>
    </row>
    <row r="1202" ht="20.25" customHeight="1" spans="1:6">
      <c r="A1202" s="244"/>
      <c r="B1202" s="245" t="s">
        <v>2064</v>
      </c>
      <c r="C1202" s="8" t="s">
        <v>323</v>
      </c>
      <c r="D1202" s="8" t="s">
        <v>2065</v>
      </c>
      <c r="E1202" s="8" t="s">
        <v>2066</v>
      </c>
      <c r="F1202" s="8" t="s">
        <v>2067</v>
      </c>
    </row>
    <row r="1203" ht="20.25" customHeight="1" spans="1:6">
      <c r="A1203" s="244"/>
      <c r="B1203" s="245" t="s">
        <v>390</v>
      </c>
      <c r="C1203" s="8" t="s">
        <v>93</v>
      </c>
      <c r="D1203" s="8" t="s">
        <v>93</v>
      </c>
      <c r="E1203" s="8" t="s">
        <v>94</v>
      </c>
      <c r="F1203" s="8" t="s">
        <v>94</v>
      </c>
    </row>
    <row r="1204" ht="20.25" customHeight="1" spans="1:6">
      <c r="A1204" s="244"/>
      <c r="B1204" s="245" t="s">
        <v>393</v>
      </c>
      <c r="C1204" s="8" t="s">
        <v>93</v>
      </c>
      <c r="D1204" s="8" t="s">
        <v>93</v>
      </c>
      <c r="E1204" s="8" t="s">
        <v>94</v>
      </c>
      <c r="F1204" s="8" t="s">
        <v>94</v>
      </c>
    </row>
    <row r="1205" ht="20.25" customHeight="1" spans="1:6">
      <c r="A1205" s="244"/>
      <c r="B1205" s="245" t="s">
        <v>394</v>
      </c>
      <c r="C1205" s="8" t="s">
        <v>93</v>
      </c>
      <c r="D1205" s="8" t="s">
        <v>93</v>
      </c>
      <c r="E1205" s="8" t="s">
        <v>94</v>
      </c>
      <c r="F1205" s="8" t="s">
        <v>94</v>
      </c>
    </row>
    <row r="1206" ht="20.25" customHeight="1" spans="1:6">
      <c r="A1206" s="244"/>
      <c r="B1206" s="245" t="s">
        <v>2068</v>
      </c>
      <c r="C1206" s="8" t="s">
        <v>93</v>
      </c>
      <c r="D1206" s="8" t="s">
        <v>93</v>
      </c>
      <c r="E1206" s="8" t="s">
        <v>94</v>
      </c>
      <c r="F1206" s="8" t="s">
        <v>94</v>
      </c>
    </row>
    <row r="1207" ht="20.25" customHeight="1" spans="1:6">
      <c r="A1207" s="244"/>
      <c r="B1207" s="245" t="s">
        <v>2069</v>
      </c>
      <c r="C1207" s="8" t="s">
        <v>93</v>
      </c>
      <c r="D1207" s="8" t="s">
        <v>93</v>
      </c>
      <c r="E1207" s="8" t="s">
        <v>94</v>
      </c>
      <c r="F1207" s="8" t="s">
        <v>94</v>
      </c>
    </row>
    <row r="1208" ht="20.25" customHeight="1" spans="1:6">
      <c r="A1208" s="244"/>
      <c r="B1208" s="245" t="s">
        <v>2070</v>
      </c>
      <c r="C1208" s="8" t="s">
        <v>93</v>
      </c>
      <c r="D1208" s="8" t="s">
        <v>1063</v>
      </c>
      <c r="E1208" s="8" t="s">
        <v>94</v>
      </c>
      <c r="F1208" s="8" t="s">
        <v>94</v>
      </c>
    </row>
    <row r="1209" ht="20.25" customHeight="1" spans="1:6">
      <c r="A1209" s="244"/>
      <c r="B1209" s="245" t="s">
        <v>2071</v>
      </c>
      <c r="C1209" s="8" t="s">
        <v>93</v>
      </c>
      <c r="D1209" s="8" t="s">
        <v>93</v>
      </c>
      <c r="E1209" s="8" t="s">
        <v>94</v>
      </c>
      <c r="F1209" s="8" t="s">
        <v>94</v>
      </c>
    </row>
    <row r="1210" ht="20.25" customHeight="1" spans="1:6">
      <c r="A1210" s="244"/>
      <c r="B1210" s="245" t="s">
        <v>2072</v>
      </c>
      <c r="C1210" s="8" t="s">
        <v>93</v>
      </c>
      <c r="D1210" s="8" t="s">
        <v>93</v>
      </c>
      <c r="E1210" s="8" t="s">
        <v>94</v>
      </c>
      <c r="F1210" s="8" t="s">
        <v>94</v>
      </c>
    </row>
    <row r="1211" ht="20.25" customHeight="1" spans="1:6">
      <c r="A1211" s="244"/>
      <c r="B1211" s="245" t="s">
        <v>2073</v>
      </c>
      <c r="C1211" s="8" t="s">
        <v>93</v>
      </c>
      <c r="D1211" s="8" t="s">
        <v>93</v>
      </c>
      <c r="E1211" s="8" t="s">
        <v>94</v>
      </c>
      <c r="F1211" s="8" t="s">
        <v>94</v>
      </c>
    </row>
    <row r="1212" ht="20.25" customHeight="1" spans="1:6">
      <c r="A1212" s="244"/>
      <c r="B1212" s="245" t="s">
        <v>2074</v>
      </c>
      <c r="C1212" s="8" t="s">
        <v>93</v>
      </c>
      <c r="D1212" s="8" t="s">
        <v>93</v>
      </c>
      <c r="E1212" s="8" t="s">
        <v>94</v>
      </c>
      <c r="F1212" s="8" t="s">
        <v>94</v>
      </c>
    </row>
    <row r="1213" ht="20.25" customHeight="1" spans="1:6">
      <c r="A1213" s="244"/>
      <c r="B1213" s="245" t="s">
        <v>2075</v>
      </c>
      <c r="C1213" s="8" t="s">
        <v>93</v>
      </c>
      <c r="D1213" s="8" t="s">
        <v>2076</v>
      </c>
      <c r="E1213" s="8" t="s">
        <v>94</v>
      </c>
      <c r="F1213" s="8" t="s">
        <v>2077</v>
      </c>
    </row>
    <row r="1214" ht="20.25" customHeight="1" spans="1:6">
      <c r="A1214" s="244"/>
      <c r="B1214" s="245" t="s">
        <v>2078</v>
      </c>
      <c r="C1214" s="8" t="s">
        <v>93</v>
      </c>
      <c r="D1214" s="8" t="s">
        <v>93</v>
      </c>
      <c r="E1214" s="8" t="s">
        <v>94</v>
      </c>
      <c r="F1214" s="8" t="s">
        <v>94</v>
      </c>
    </row>
    <row r="1215" ht="20.25" customHeight="1" spans="1:6">
      <c r="A1215" s="244"/>
      <c r="B1215" s="245" t="s">
        <v>2079</v>
      </c>
      <c r="C1215" s="8" t="s">
        <v>93</v>
      </c>
      <c r="D1215" s="8" t="s">
        <v>93</v>
      </c>
      <c r="E1215" s="8" t="s">
        <v>94</v>
      </c>
      <c r="F1215" s="8" t="s">
        <v>94</v>
      </c>
    </row>
    <row r="1216" ht="20.25" customHeight="1" spans="1:6">
      <c r="A1216" s="244"/>
      <c r="B1216" s="245" t="s">
        <v>2080</v>
      </c>
      <c r="C1216" s="8" t="s">
        <v>93</v>
      </c>
      <c r="D1216" s="8" t="s">
        <v>93</v>
      </c>
      <c r="E1216" s="8" t="s">
        <v>94</v>
      </c>
      <c r="F1216" s="8" t="s">
        <v>94</v>
      </c>
    </row>
    <row r="1217" ht="20.25" customHeight="1" spans="1:6">
      <c r="A1217" s="244"/>
      <c r="B1217" s="245" t="s">
        <v>2081</v>
      </c>
      <c r="C1217" s="8" t="s">
        <v>93</v>
      </c>
      <c r="D1217" s="8" t="s">
        <v>93</v>
      </c>
      <c r="E1217" s="8" t="s">
        <v>94</v>
      </c>
      <c r="F1217" s="8" t="s">
        <v>94</v>
      </c>
    </row>
    <row r="1218" ht="20.25" customHeight="1" spans="1:6">
      <c r="A1218" s="244"/>
      <c r="B1218" s="245" t="s">
        <v>406</v>
      </c>
      <c r="C1218" s="8" t="s">
        <v>93</v>
      </c>
      <c r="D1218" s="8" t="s">
        <v>93</v>
      </c>
      <c r="E1218" s="8" t="s">
        <v>94</v>
      </c>
      <c r="F1218" s="8" t="s">
        <v>94</v>
      </c>
    </row>
    <row r="1219" ht="20.25" customHeight="1" spans="1:6">
      <c r="A1219" s="244"/>
      <c r="B1219" s="245" t="s">
        <v>2082</v>
      </c>
      <c r="C1219" s="8" t="s">
        <v>93</v>
      </c>
      <c r="D1219" s="8" t="s">
        <v>93</v>
      </c>
      <c r="E1219" s="8" t="s">
        <v>94</v>
      </c>
      <c r="F1219" s="8" t="s">
        <v>94</v>
      </c>
    </row>
    <row r="1220" ht="20.25" customHeight="1" spans="1:6">
      <c r="A1220" s="244"/>
      <c r="B1220" s="245" t="s">
        <v>2083</v>
      </c>
      <c r="C1220" s="8" t="s">
        <v>93</v>
      </c>
      <c r="D1220" s="8" t="s">
        <v>93</v>
      </c>
      <c r="E1220" s="8" t="s">
        <v>94</v>
      </c>
      <c r="F1220" s="8" t="s">
        <v>94</v>
      </c>
    </row>
    <row r="1221" ht="20.25" customHeight="1" spans="1:6">
      <c r="A1221" s="244"/>
      <c r="B1221" s="245" t="s">
        <v>2084</v>
      </c>
      <c r="C1221" s="8" t="s">
        <v>93</v>
      </c>
      <c r="D1221" s="8" t="s">
        <v>93</v>
      </c>
      <c r="E1221" s="8" t="s">
        <v>94</v>
      </c>
      <c r="F1221" s="8" t="s">
        <v>94</v>
      </c>
    </row>
    <row r="1222" ht="20.25" customHeight="1" spans="1:6">
      <c r="A1222" s="244"/>
      <c r="B1222" s="245" t="s">
        <v>2085</v>
      </c>
      <c r="C1222" s="8" t="s">
        <v>93</v>
      </c>
      <c r="D1222" s="8" t="s">
        <v>93</v>
      </c>
      <c r="E1222" s="8" t="s">
        <v>94</v>
      </c>
      <c r="F1222" s="8" t="s">
        <v>94</v>
      </c>
    </row>
    <row r="1223" ht="20.25" customHeight="1" spans="1:6">
      <c r="A1223" s="244"/>
      <c r="B1223" s="245" t="s">
        <v>2086</v>
      </c>
      <c r="C1223" s="8" t="s">
        <v>93</v>
      </c>
      <c r="D1223" s="8" t="s">
        <v>93</v>
      </c>
      <c r="E1223" s="8" t="s">
        <v>94</v>
      </c>
      <c r="F1223" s="8" t="s">
        <v>94</v>
      </c>
    </row>
    <row r="1224" ht="20.25" customHeight="1" spans="1:6">
      <c r="A1224" s="244"/>
      <c r="B1224" s="245" t="s">
        <v>2087</v>
      </c>
      <c r="C1224" s="8" t="s">
        <v>93</v>
      </c>
      <c r="D1224" s="8" t="s">
        <v>93</v>
      </c>
      <c r="E1224" s="8" t="s">
        <v>94</v>
      </c>
      <c r="F1224" s="8" t="s">
        <v>94</v>
      </c>
    </row>
    <row r="1225" ht="20.25" customHeight="1" spans="1:6">
      <c r="A1225" s="244"/>
      <c r="B1225" s="245" t="s">
        <v>2088</v>
      </c>
      <c r="C1225" s="8" t="s">
        <v>93</v>
      </c>
      <c r="D1225" s="8" t="s">
        <v>93</v>
      </c>
      <c r="E1225" s="8" t="s">
        <v>94</v>
      </c>
      <c r="F1225" s="8" t="s">
        <v>94</v>
      </c>
    </row>
    <row r="1226" ht="20.25" customHeight="1" spans="1:6">
      <c r="A1226" s="244"/>
      <c r="B1226" s="245" t="s">
        <v>2089</v>
      </c>
      <c r="C1226" s="8" t="s">
        <v>93</v>
      </c>
      <c r="D1226" s="8" t="s">
        <v>948</v>
      </c>
      <c r="E1226" s="8" t="s">
        <v>94</v>
      </c>
      <c r="F1226" s="8" t="s">
        <v>94</v>
      </c>
    </row>
    <row r="1227" ht="20.25" customHeight="1" spans="1:6">
      <c r="A1227" s="244"/>
      <c r="B1227" s="245" t="s">
        <v>2090</v>
      </c>
      <c r="C1227" s="8" t="s">
        <v>93</v>
      </c>
      <c r="D1227" s="8" t="s">
        <v>93</v>
      </c>
      <c r="E1227" s="8" t="s">
        <v>94</v>
      </c>
      <c r="F1227" s="8" t="s">
        <v>94</v>
      </c>
    </row>
    <row r="1228" ht="20.25" customHeight="1" spans="1:6">
      <c r="A1228" s="244"/>
      <c r="B1228" s="245" t="s">
        <v>2091</v>
      </c>
      <c r="C1228" s="8" t="s">
        <v>93</v>
      </c>
      <c r="D1228" s="8" t="s">
        <v>93</v>
      </c>
      <c r="E1228" s="8" t="s">
        <v>94</v>
      </c>
      <c r="F1228" s="8" t="s">
        <v>94</v>
      </c>
    </row>
    <row r="1229" ht="20.25" customHeight="1" spans="1:6">
      <c r="A1229" s="244"/>
      <c r="B1229" s="245" t="s">
        <v>2092</v>
      </c>
      <c r="C1229" s="8" t="s">
        <v>93</v>
      </c>
      <c r="D1229" s="8" t="s">
        <v>948</v>
      </c>
      <c r="E1229" s="8" t="s">
        <v>94</v>
      </c>
      <c r="F1229" s="8" t="s">
        <v>94</v>
      </c>
    </row>
    <row r="1230" ht="20.25" customHeight="1" spans="1:6">
      <c r="A1230" s="244"/>
      <c r="B1230" s="245" t="s">
        <v>2093</v>
      </c>
      <c r="C1230" s="8" t="s">
        <v>93</v>
      </c>
      <c r="D1230" s="8" t="s">
        <v>93</v>
      </c>
      <c r="E1230" s="8" t="s">
        <v>94</v>
      </c>
      <c r="F1230" s="8" t="s">
        <v>94</v>
      </c>
    </row>
    <row r="1231" ht="20.25" customHeight="1" spans="1:6">
      <c r="A1231" s="244"/>
      <c r="B1231" s="245" t="s">
        <v>2094</v>
      </c>
      <c r="C1231" s="8" t="s">
        <v>93</v>
      </c>
      <c r="D1231" s="8" t="s">
        <v>93</v>
      </c>
      <c r="E1231" s="8" t="s">
        <v>94</v>
      </c>
      <c r="F1231" s="8" t="s">
        <v>94</v>
      </c>
    </row>
    <row r="1232" ht="20.25" customHeight="1" spans="1:6">
      <c r="A1232" s="244"/>
      <c r="B1232" s="245" t="s">
        <v>2095</v>
      </c>
      <c r="C1232" s="8" t="s">
        <v>93</v>
      </c>
      <c r="D1232" s="8" t="s">
        <v>93</v>
      </c>
      <c r="E1232" s="8" t="s">
        <v>94</v>
      </c>
      <c r="F1232" s="8" t="s">
        <v>94</v>
      </c>
    </row>
    <row r="1233" ht="20.25" customHeight="1" spans="1:6">
      <c r="A1233" s="244"/>
      <c r="B1233" s="245" t="s">
        <v>2096</v>
      </c>
      <c r="C1233" s="8" t="s">
        <v>93</v>
      </c>
      <c r="D1233" s="8" t="s">
        <v>93</v>
      </c>
      <c r="E1233" s="8" t="s">
        <v>94</v>
      </c>
      <c r="F1233" s="8" t="s">
        <v>94</v>
      </c>
    </row>
    <row r="1234" ht="20.25" customHeight="1" spans="1:6">
      <c r="A1234" s="244"/>
      <c r="B1234" s="245" t="s">
        <v>2097</v>
      </c>
      <c r="C1234" s="8" t="s">
        <v>93</v>
      </c>
      <c r="D1234" s="8" t="s">
        <v>93</v>
      </c>
      <c r="E1234" s="8" t="s">
        <v>94</v>
      </c>
      <c r="F1234" s="8" t="s">
        <v>94</v>
      </c>
    </row>
    <row r="1235" ht="20.25" customHeight="1" spans="1:6">
      <c r="A1235" s="244"/>
      <c r="B1235" s="245" t="s">
        <v>2098</v>
      </c>
      <c r="C1235" s="8" t="s">
        <v>93</v>
      </c>
      <c r="D1235" s="8" t="s">
        <v>93</v>
      </c>
      <c r="E1235" s="8" t="s">
        <v>94</v>
      </c>
      <c r="F1235" s="8" t="s">
        <v>94</v>
      </c>
    </row>
    <row r="1236" ht="20.25" customHeight="1" spans="1:6">
      <c r="A1236" s="244"/>
      <c r="B1236" s="245" t="s">
        <v>2099</v>
      </c>
      <c r="C1236" s="8" t="s">
        <v>93</v>
      </c>
      <c r="D1236" s="8" t="s">
        <v>93</v>
      </c>
      <c r="E1236" s="8" t="s">
        <v>94</v>
      </c>
      <c r="F1236" s="8" t="s">
        <v>94</v>
      </c>
    </row>
    <row r="1237" ht="20.25" customHeight="1" spans="1:6">
      <c r="A1237" s="244"/>
      <c r="B1237" s="245" t="s">
        <v>2100</v>
      </c>
      <c r="C1237" s="8" t="s">
        <v>93</v>
      </c>
      <c r="D1237" s="8" t="s">
        <v>93</v>
      </c>
      <c r="E1237" s="8" t="s">
        <v>94</v>
      </c>
      <c r="F1237" s="8" t="s">
        <v>94</v>
      </c>
    </row>
    <row r="1238" ht="20.25" customHeight="1" spans="1:6">
      <c r="A1238" s="244"/>
      <c r="B1238" s="245" t="s">
        <v>2101</v>
      </c>
      <c r="C1238" s="8" t="s">
        <v>93</v>
      </c>
      <c r="D1238" s="8" t="s">
        <v>93</v>
      </c>
      <c r="E1238" s="8" t="s">
        <v>94</v>
      </c>
      <c r="F1238" s="8" t="s">
        <v>94</v>
      </c>
    </row>
    <row r="1239" ht="20.25" customHeight="1" spans="1:6">
      <c r="A1239" s="244"/>
      <c r="B1239" s="245" t="s">
        <v>2102</v>
      </c>
      <c r="C1239" s="8" t="s">
        <v>93</v>
      </c>
      <c r="D1239" s="8" t="s">
        <v>93</v>
      </c>
      <c r="E1239" s="8" t="s">
        <v>94</v>
      </c>
      <c r="F1239" s="8" t="s">
        <v>94</v>
      </c>
    </row>
    <row r="1240" ht="20.25" customHeight="1" spans="1:6">
      <c r="A1240" s="244"/>
      <c r="B1240" s="245" t="s">
        <v>2103</v>
      </c>
      <c r="C1240" s="8" t="s">
        <v>93</v>
      </c>
      <c r="D1240" s="8" t="s">
        <v>93</v>
      </c>
      <c r="E1240" s="8" t="s">
        <v>94</v>
      </c>
      <c r="F1240" s="8" t="s">
        <v>94</v>
      </c>
    </row>
    <row r="1241" ht="20.25" customHeight="1" spans="1:6">
      <c r="A1241" s="244"/>
      <c r="B1241" s="245" t="s">
        <v>2104</v>
      </c>
      <c r="C1241" s="8" t="s">
        <v>93</v>
      </c>
      <c r="D1241" s="8" t="s">
        <v>93</v>
      </c>
      <c r="E1241" s="8" t="s">
        <v>94</v>
      </c>
      <c r="F1241" s="8" t="s">
        <v>94</v>
      </c>
    </row>
    <row r="1242" ht="20.25" customHeight="1" spans="1:6">
      <c r="A1242" s="244"/>
      <c r="B1242" s="245" t="s">
        <v>2105</v>
      </c>
      <c r="C1242" s="8" t="s">
        <v>93</v>
      </c>
      <c r="D1242" s="8" t="s">
        <v>93</v>
      </c>
      <c r="E1242" s="8" t="s">
        <v>94</v>
      </c>
      <c r="F1242" s="8" t="s">
        <v>94</v>
      </c>
    </row>
    <row r="1243" ht="20.25" customHeight="1" spans="1:6">
      <c r="A1243" s="244"/>
      <c r="B1243" s="245" t="s">
        <v>2106</v>
      </c>
      <c r="C1243" s="8" t="s">
        <v>93</v>
      </c>
      <c r="D1243" s="8" t="s">
        <v>93</v>
      </c>
      <c r="E1243" s="8" t="s">
        <v>94</v>
      </c>
      <c r="F1243" s="8" t="s">
        <v>94</v>
      </c>
    </row>
    <row r="1244" ht="20.25" customHeight="1" spans="1:6">
      <c r="A1244" s="244"/>
      <c r="B1244" s="245" t="s">
        <v>2107</v>
      </c>
      <c r="C1244" s="8" t="s">
        <v>93</v>
      </c>
      <c r="D1244" s="8" t="s">
        <v>93</v>
      </c>
      <c r="E1244" s="8" t="s">
        <v>94</v>
      </c>
      <c r="F1244" s="8" t="s">
        <v>94</v>
      </c>
    </row>
    <row r="1245" ht="20.25" customHeight="1" spans="1:6">
      <c r="A1245" s="244" t="s">
        <v>2108</v>
      </c>
      <c r="B1245" s="245" t="s">
        <v>327</v>
      </c>
      <c r="C1245" s="8" t="s">
        <v>328</v>
      </c>
      <c r="D1245" s="8" t="s">
        <v>329</v>
      </c>
      <c r="E1245" s="8" t="s">
        <v>330</v>
      </c>
      <c r="F1245" s="8" t="s">
        <v>331</v>
      </c>
    </row>
    <row r="1246" ht="20.25" customHeight="1" spans="1:6">
      <c r="A1246" s="244"/>
      <c r="B1246" s="245" t="s">
        <v>2109</v>
      </c>
      <c r="C1246" s="8" t="s">
        <v>2110</v>
      </c>
      <c r="D1246" s="8" t="s">
        <v>2111</v>
      </c>
      <c r="E1246" s="8" t="s">
        <v>2112</v>
      </c>
      <c r="F1246" s="8" t="s">
        <v>2113</v>
      </c>
    </row>
    <row r="1247" ht="20.25" customHeight="1" spans="1:6">
      <c r="A1247" s="244"/>
      <c r="B1247" s="245" t="s">
        <v>390</v>
      </c>
      <c r="C1247" s="8" t="s">
        <v>93</v>
      </c>
      <c r="D1247" s="8" t="s">
        <v>2114</v>
      </c>
      <c r="E1247" s="8" t="s">
        <v>94</v>
      </c>
      <c r="F1247" s="8" t="s">
        <v>2115</v>
      </c>
    </row>
    <row r="1248" ht="20.25" customHeight="1" spans="1:6">
      <c r="A1248" s="244"/>
      <c r="B1248" s="245" t="s">
        <v>393</v>
      </c>
      <c r="C1248" s="8" t="s">
        <v>93</v>
      </c>
      <c r="D1248" s="8" t="s">
        <v>93</v>
      </c>
      <c r="E1248" s="8" t="s">
        <v>94</v>
      </c>
      <c r="F1248" s="8" t="s">
        <v>94</v>
      </c>
    </row>
    <row r="1249" ht="20.25" customHeight="1" spans="1:6">
      <c r="A1249" s="244"/>
      <c r="B1249" s="245" t="s">
        <v>394</v>
      </c>
      <c r="C1249" s="8" t="s">
        <v>93</v>
      </c>
      <c r="D1249" s="8" t="s">
        <v>93</v>
      </c>
      <c r="E1249" s="8" t="s">
        <v>94</v>
      </c>
      <c r="F1249" s="8" t="s">
        <v>94</v>
      </c>
    </row>
    <row r="1250" ht="20.25" customHeight="1" spans="1:6">
      <c r="A1250" s="244"/>
      <c r="B1250" s="245" t="s">
        <v>2116</v>
      </c>
      <c r="C1250" s="8" t="s">
        <v>93</v>
      </c>
      <c r="D1250" s="8" t="s">
        <v>93</v>
      </c>
      <c r="E1250" s="8" t="s">
        <v>94</v>
      </c>
      <c r="F1250" s="8" t="s">
        <v>94</v>
      </c>
    </row>
    <row r="1251" ht="20.25" customHeight="1" spans="1:6">
      <c r="A1251" s="244"/>
      <c r="B1251" s="245" t="s">
        <v>2117</v>
      </c>
      <c r="C1251" s="8" t="s">
        <v>93</v>
      </c>
      <c r="D1251" s="8" t="s">
        <v>93</v>
      </c>
      <c r="E1251" s="8" t="s">
        <v>94</v>
      </c>
      <c r="F1251" s="8" t="s">
        <v>94</v>
      </c>
    </row>
    <row r="1252" ht="20.25" customHeight="1" spans="1:6">
      <c r="A1252" s="244"/>
      <c r="B1252" s="245" t="s">
        <v>2118</v>
      </c>
      <c r="C1252" s="8" t="s">
        <v>93</v>
      </c>
      <c r="D1252" s="8" t="s">
        <v>776</v>
      </c>
      <c r="E1252" s="8" t="s">
        <v>94</v>
      </c>
      <c r="F1252" s="8" t="s">
        <v>2119</v>
      </c>
    </row>
    <row r="1253" ht="20.25" customHeight="1" spans="1:6">
      <c r="A1253" s="244"/>
      <c r="B1253" s="245" t="s">
        <v>2120</v>
      </c>
      <c r="C1253" s="8" t="s">
        <v>93</v>
      </c>
      <c r="D1253" s="8" t="s">
        <v>93</v>
      </c>
      <c r="E1253" s="8" t="s">
        <v>94</v>
      </c>
      <c r="F1253" s="8" t="s">
        <v>94</v>
      </c>
    </row>
    <row r="1254" ht="20.25" customHeight="1" spans="1:6">
      <c r="A1254" s="244"/>
      <c r="B1254" s="245" t="s">
        <v>2121</v>
      </c>
      <c r="C1254" s="8" t="s">
        <v>93</v>
      </c>
      <c r="D1254" s="8" t="s">
        <v>93</v>
      </c>
      <c r="E1254" s="8" t="s">
        <v>94</v>
      </c>
      <c r="F1254" s="8" t="s">
        <v>94</v>
      </c>
    </row>
    <row r="1255" ht="20.25" customHeight="1" spans="1:6">
      <c r="A1255" s="244"/>
      <c r="B1255" s="245" t="s">
        <v>406</v>
      </c>
      <c r="C1255" s="8" t="s">
        <v>93</v>
      </c>
      <c r="D1255" s="8" t="s">
        <v>93</v>
      </c>
      <c r="E1255" s="8" t="s">
        <v>94</v>
      </c>
      <c r="F1255" s="8" t="s">
        <v>94</v>
      </c>
    </row>
    <row r="1256" ht="20.25" customHeight="1" spans="1:6">
      <c r="A1256" s="244"/>
      <c r="B1256" s="245" t="s">
        <v>2122</v>
      </c>
      <c r="C1256" s="8" t="s">
        <v>93</v>
      </c>
      <c r="D1256" s="8" t="s">
        <v>93</v>
      </c>
      <c r="E1256" s="8" t="s">
        <v>94</v>
      </c>
      <c r="F1256" s="8" t="s">
        <v>94</v>
      </c>
    </row>
    <row r="1257" ht="20.25" customHeight="1" spans="1:6">
      <c r="A1257" s="244"/>
      <c r="B1257" s="245" t="s">
        <v>2123</v>
      </c>
      <c r="C1257" s="8" t="s">
        <v>2124</v>
      </c>
      <c r="D1257" s="8" t="s">
        <v>2125</v>
      </c>
      <c r="E1257" s="8" t="s">
        <v>2126</v>
      </c>
      <c r="F1257" s="8" t="s">
        <v>2127</v>
      </c>
    </row>
    <row r="1258" ht="20.25" customHeight="1" spans="1:6">
      <c r="A1258" s="244"/>
      <c r="B1258" s="245" t="s">
        <v>390</v>
      </c>
      <c r="C1258" s="8" t="s">
        <v>93</v>
      </c>
      <c r="D1258" s="8" t="s">
        <v>2125</v>
      </c>
      <c r="E1258" s="8" t="s">
        <v>94</v>
      </c>
      <c r="F1258" s="8" t="s">
        <v>2128</v>
      </c>
    </row>
    <row r="1259" ht="20.25" customHeight="1" spans="1:6">
      <c r="A1259" s="244"/>
      <c r="B1259" s="245" t="s">
        <v>393</v>
      </c>
      <c r="C1259" s="8" t="s">
        <v>93</v>
      </c>
      <c r="D1259" s="8" t="s">
        <v>93</v>
      </c>
      <c r="E1259" s="8" t="s">
        <v>94</v>
      </c>
      <c r="F1259" s="8" t="s">
        <v>94</v>
      </c>
    </row>
    <row r="1260" ht="20.25" customHeight="1" spans="1:6">
      <c r="A1260" s="244"/>
      <c r="B1260" s="245" t="s">
        <v>394</v>
      </c>
      <c r="C1260" s="8" t="s">
        <v>93</v>
      </c>
      <c r="D1260" s="8" t="s">
        <v>93</v>
      </c>
      <c r="E1260" s="8" t="s">
        <v>94</v>
      </c>
      <c r="F1260" s="8" t="s">
        <v>94</v>
      </c>
    </row>
    <row r="1261" ht="20.25" customHeight="1" spans="1:6">
      <c r="A1261" s="244"/>
      <c r="B1261" s="245" t="s">
        <v>2129</v>
      </c>
      <c r="C1261" s="8" t="s">
        <v>93</v>
      </c>
      <c r="D1261" s="8" t="s">
        <v>93</v>
      </c>
      <c r="E1261" s="8" t="s">
        <v>94</v>
      </c>
      <c r="F1261" s="8" t="s">
        <v>94</v>
      </c>
    </row>
    <row r="1262" ht="20.25" customHeight="1" spans="1:6">
      <c r="A1262" s="244"/>
      <c r="B1262" s="245" t="s">
        <v>2130</v>
      </c>
      <c r="C1262" s="8" t="s">
        <v>93</v>
      </c>
      <c r="D1262" s="8" t="s">
        <v>93</v>
      </c>
      <c r="E1262" s="8" t="s">
        <v>94</v>
      </c>
      <c r="F1262" s="8" t="s">
        <v>94</v>
      </c>
    </row>
    <row r="1263" ht="20.25" customHeight="1" spans="1:6">
      <c r="A1263" s="244"/>
      <c r="B1263" s="245" t="s">
        <v>2131</v>
      </c>
      <c r="C1263" s="8" t="s">
        <v>93</v>
      </c>
      <c r="D1263" s="8" t="s">
        <v>93</v>
      </c>
      <c r="E1263" s="8" t="s">
        <v>94</v>
      </c>
      <c r="F1263" s="8" t="s">
        <v>94</v>
      </c>
    </row>
    <row r="1264" ht="20.25" customHeight="1" spans="1:6">
      <c r="A1264" s="244"/>
      <c r="B1264" s="245" t="s">
        <v>390</v>
      </c>
      <c r="C1264" s="8" t="s">
        <v>93</v>
      </c>
      <c r="D1264" s="8" t="s">
        <v>93</v>
      </c>
      <c r="E1264" s="8" t="s">
        <v>94</v>
      </c>
      <c r="F1264" s="8" t="s">
        <v>94</v>
      </c>
    </row>
    <row r="1265" ht="20.25" customHeight="1" spans="1:6">
      <c r="A1265" s="244"/>
      <c r="B1265" s="245" t="s">
        <v>393</v>
      </c>
      <c r="C1265" s="8" t="s">
        <v>93</v>
      </c>
      <c r="D1265" s="8" t="s">
        <v>93</v>
      </c>
      <c r="E1265" s="8" t="s">
        <v>94</v>
      </c>
      <c r="F1265" s="8" t="s">
        <v>94</v>
      </c>
    </row>
    <row r="1266" ht="20.25" customHeight="1" spans="1:6">
      <c r="A1266" s="244"/>
      <c r="B1266" s="245" t="s">
        <v>394</v>
      </c>
      <c r="C1266" s="8" t="s">
        <v>93</v>
      </c>
      <c r="D1266" s="8" t="s">
        <v>93</v>
      </c>
      <c r="E1266" s="8" t="s">
        <v>94</v>
      </c>
      <c r="F1266" s="8" t="s">
        <v>94</v>
      </c>
    </row>
    <row r="1267" ht="20.25" customHeight="1" spans="1:6">
      <c r="A1267" s="244"/>
      <c r="B1267" s="245" t="s">
        <v>2132</v>
      </c>
      <c r="C1267" s="8" t="s">
        <v>93</v>
      </c>
      <c r="D1267" s="8" t="s">
        <v>93</v>
      </c>
      <c r="E1267" s="8" t="s">
        <v>94</v>
      </c>
      <c r="F1267" s="8" t="s">
        <v>94</v>
      </c>
    </row>
    <row r="1268" ht="20.25" customHeight="1" spans="1:6">
      <c r="A1268" s="244"/>
      <c r="B1268" s="245" t="s">
        <v>2133</v>
      </c>
      <c r="C1268" s="8" t="s">
        <v>93</v>
      </c>
      <c r="D1268" s="8" t="s">
        <v>93</v>
      </c>
      <c r="E1268" s="8" t="s">
        <v>94</v>
      </c>
      <c r="F1268" s="8" t="s">
        <v>94</v>
      </c>
    </row>
    <row r="1269" ht="20.25" customHeight="1" spans="1:6">
      <c r="A1269" s="244"/>
      <c r="B1269" s="245" t="s">
        <v>406</v>
      </c>
      <c r="C1269" s="8" t="s">
        <v>93</v>
      </c>
      <c r="D1269" s="8" t="s">
        <v>93</v>
      </c>
      <c r="E1269" s="8" t="s">
        <v>94</v>
      </c>
      <c r="F1269" s="8" t="s">
        <v>94</v>
      </c>
    </row>
    <row r="1270" ht="20.25" customHeight="1" spans="1:6">
      <c r="A1270" s="244"/>
      <c r="B1270" s="245" t="s">
        <v>2134</v>
      </c>
      <c r="C1270" s="8" t="s">
        <v>93</v>
      </c>
      <c r="D1270" s="8" t="s">
        <v>93</v>
      </c>
      <c r="E1270" s="8" t="s">
        <v>94</v>
      </c>
      <c r="F1270" s="8" t="s">
        <v>94</v>
      </c>
    </row>
    <row r="1271" ht="20.25" customHeight="1" spans="1:6">
      <c r="A1271" s="244"/>
      <c r="B1271" s="245" t="s">
        <v>2135</v>
      </c>
      <c r="C1271" s="8" t="s">
        <v>2136</v>
      </c>
      <c r="D1271" s="8" t="s">
        <v>102</v>
      </c>
      <c r="E1271" s="8" t="s">
        <v>2137</v>
      </c>
      <c r="F1271" s="8" t="s">
        <v>2137</v>
      </c>
    </row>
    <row r="1272" ht="20.25" customHeight="1" spans="1:6">
      <c r="A1272" s="244"/>
      <c r="B1272" s="245" t="s">
        <v>390</v>
      </c>
      <c r="C1272" s="8" t="s">
        <v>93</v>
      </c>
      <c r="D1272" s="8" t="s">
        <v>2138</v>
      </c>
      <c r="E1272" s="8" t="s">
        <v>94</v>
      </c>
      <c r="F1272" s="8" t="s">
        <v>2139</v>
      </c>
    </row>
    <row r="1273" ht="20.25" customHeight="1" spans="1:6">
      <c r="A1273" s="244"/>
      <c r="B1273" s="245" t="s">
        <v>393</v>
      </c>
      <c r="C1273" s="8" t="s">
        <v>93</v>
      </c>
      <c r="D1273" s="8" t="s">
        <v>93</v>
      </c>
      <c r="E1273" s="8" t="s">
        <v>94</v>
      </c>
      <c r="F1273" s="8" t="s">
        <v>94</v>
      </c>
    </row>
    <row r="1274" ht="20.25" customHeight="1" spans="1:6">
      <c r="A1274" s="244"/>
      <c r="B1274" s="245" t="s">
        <v>394</v>
      </c>
      <c r="C1274" s="8" t="s">
        <v>93</v>
      </c>
      <c r="D1274" s="8" t="s">
        <v>93</v>
      </c>
      <c r="E1274" s="8" t="s">
        <v>94</v>
      </c>
      <c r="F1274" s="8" t="s">
        <v>94</v>
      </c>
    </row>
    <row r="1275" ht="20.25" customHeight="1" spans="1:6">
      <c r="A1275" s="244"/>
      <c r="B1275" s="245" t="s">
        <v>2140</v>
      </c>
      <c r="C1275" s="8" t="s">
        <v>93</v>
      </c>
      <c r="D1275" s="8" t="s">
        <v>93</v>
      </c>
      <c r="E1275" s="8" t="s">
        <v>94</v>
      </c>
      <c r="F1275" s="8" t="s">
        <v>94</v>
      </c>
    </row>
    <row r="1276" ht="20.25" customHeight="1" spans="1:6">
      <c r="A1276" s="244"/>
      <c r="B1276" s="245" t="s">
        <v>2141</v>
      </c>
      <c r="C1276" s="8" t="s">
        <v>93</v>
      </c>
      <c r="D1276" s="8" t="s">
        <v>596</v>
      </c>
      <c r="E1276" s="8" t="s">
        <v>94</v>
      </c>
      <c r="F1276" s="8" t="s">
        <v>401</v>
      </c>
    </row>
    <row r="1277" ht="20.25" customHeight="1" spans="1:6">
      <c r="A1277" s="244"/>
      <c r="B1277" s="245" t="s">
        <v>2142</v>
      </c>
      <c r="C1277" s="8" t="s">
        <v>93</v>
      </c>
      <c r="D1277" s="8" t="s">
        <v>93</v>
      </c>
      <c r="E1277" s="8" t="s">
        <v>94</v>
      </c>
      <c r="F1277" s="8" t="s">
        <v>94</v>
      </c>
    </row>
    <row r="1278" ht="20.25" customHeight="1" spans="1:6">
      <c r="A1278" s="244"/>
      <c r="B1278" s="245" t="s">
        <v>2143</v>
      </c>
      <c r="C1278" s="8" t="s">
        <v>93</v>
      </c>
      <c r="D1278" s="8" t="s">
        <v>93</v>
      </c>
      <c r="E1278" s="8" t="s">
        <v>94</v>
      </c>
      <c r="F1278" s="8" t="s">
        <v>94</v>
      </c>
    </row>
    <row r="1279" ht="20.25" customHeight="1" spans="1:6">
      <c r="A1279" s="244"/>
      <c r="B1279" s="245" t="s">
        <v>2144</v>
      </c>
      <c r="C1279" s="8" t="s">
        <v>93</v>
      </c>
      <c r="D1279" s="8" t="s">
        <v>93</v>
      </c>
      <c r="E1279" s="8" t="s">
        <v>94</v>
      </c>
      <c r="F1279" s="8" t="s">
        <v>94</v>
      </c>
    </row>
    <row r="1280" ht="20.25" customHeight="1" spans="1:6">
      <c r="A1280" s="244"/>
      <c r="B1280" s="245" t="s">
        <v>2145</v>
      </c>
      <c r="C1280" s="8" t="s">
        <v>93</v>
      </c>
      <c r="D1280" s="8" t="s">
        <v>93</v>
      </c>
      <c r="E1280" s="8" t="s">
        <v>94</v>
      </c>
      <c r="F1280" s="8" t="s">
        <v>94</v>
      </c>
    </row>
    <row r="1281" ht="20.25" customHeight="1" spans="1:6">
      <c r="A1281" s="244"/>
      <c r="B1281" s="245" t="s">
        <v>2146</v>
      </c>
      <c r="C1281" s="8" t="s">
        <v>93</v>
      </c>
      <c r="D1281" s="8" t="s">
        <v>93</v>
      </c>
      <c r="E1281" s="8" t="s">
        <v>94</v>
      </c>
      <c r="F1281" s="8" t="s">
        <v>94</v>
      </c>
    </row>
    <row r="1282" ht="20.25" customHeight="1" spans="1:6">
      <c r="A1282" s="244"/>
      <c r="B1282" s="245" t="s">
        <v>2147</v>
      </c>
      <c r="C1282" s="8" t="s">
        <v>93</v>
      </c>
      <c r="D1282" s="8" t="s">
        <v>93</v>
      </c>
      <c r="E1282" s="8" t="s">
        <v>94</v>
      </c>
      <c r="F1282" s="8" t="s">
        <v>94</v>
      </c>
    </row>
    <row r="1283" ht="20.25" customHeight="1" spans="1:6">
      <c r="A1283" s="244"/>
      <c r="B1283" s="245" t="s">
        <v>2148</v>
      </c>
      <c r="C1283" s="8" t="s">
        <v>93</v>
      </c>
      <c r="D1283" s="8" t="s">
        <v>93</v>
      </c>
      <c r="E1283" s="8" t="s">
        <v>94</v>
      </c>
      <c r="F1283" s="8" t="s">
        <v>94</v>
      </c>
    </row>
    <row r="1284" ht="20.25" customHeight="1" spans="1:6">
      <c r="A1284" s="244"/>
      <c r="B1284" s="245" t="s">
        <v>2149</v>
      </c>
      <c r="C1284" s="8" t="s">
        <v>1063</v>
      </c>
      <c r="D1284" s="8" t="s">
        <v>2150</v>
      </c>
      <c r="E1284" s="8" t="s">
        <v>2151</v>
      </c>
      <c r="F1284" s="8" t="s">
        <v>2152</v>
      </c>
    </row>
    <row r="1285" ht="20.25" customHeight="1" spans="1:6">
      <c r="A1285" s="244"/>
      <c r="B1285" s="245" t="s">
        <v>2153</v>
      </c>
      <c r="C1285" s="8" t="s">
        <v>93</v>
      </c>
      <c r="D1285" s="8" t="s">
        <v>2154</v>
      </c>
      <c r="E1285" s="8" t="s">
        <v>94</v>
      </c>
      <c r="F1285" s="8" t="s">
        <v>2155</v>
      </c>
    </row>
    <row r="1286" ht="20.25" customHeight="1" spans="1:6">
      <c r="A1286" s="244"/>
      <c r="B1286" s="245" t="s">
        <v>2156</v>
      </c>
      <c r="C1286" s="8" t="s">
        <v>93</v>
      </c>
      <c r="D1286" s="8" t="s">
        <v>93</v>
      </c>
      <c r="E1286" s="8" t="s">
        <v>94</v>
      </c>
      <c r="F1286" s="8" t="s">
        <v>94</v>
      </c>
    </row>
    <row r="1287" ht="20.25" customHeight="1" spans="1:6">
      <c r="A1287" s="244"/>
      <c r="B1287" s="245" t="s">
        <v>2157</v>
      </c>
      <c r="C1287" s="8" t="s">
        <v>93</v>
      </c>
      <c r="D1287" s="8" t="s">
        <v>1047</v>
      </c>
      <c r="E1287" s="8" t="s">
        <v>94</v>
      </c>
      <c r="F1287" s="8" t="s">
        <v>94</v>
      </c>
    </row>
    <row r="1288" s="233" customFormat="1" ht="20.25" customHeight="1" spans="1:6">
      <c r="A1288" s="244"/>
      <c r="B1288" s="245" t="s">
        <v>2158</v>
      </c>
      <c r="C1288" s="8" t="s">
        <v>93</v>
      </c>
      <c r="D1288" s="8" t="s">
        <v>942</v>
      </c>
      <c r="E1288" s="8" t="s">
        <v>94</v>
      </c>
      <c r="F1288" s="8" t="s">
        <v>2159</v>
      </c>
    </row>
    <row r="1289" ht="20.25" customHeight="1" spans="1:6">
      <c r="A1289" s="244"/>
      <c r="B1289" s="245" t="s">
        <v>2160</v>
      </c>
      <c r="C1289" s="8" t="s">
        <v>93</v>
      </c>
      <c r="D1289" s="8" t="s">
        <v>942</v>
      </c>
      <c r="E1289" s="8" t="s">
        <v>94</v>
      </c>
      <c r="F1289" s="8" t="s">
        <v>2161</v>
      </c>
    </row>
    <row r="1290" ht="20.25" customHeight="1" spans="1:6">
      <c r="A1290" s="244"/>
      <c r="B1290" s="245" t="s">
        <v>2162</v>
      </c>
      <c r="C1290" s="8" t="s">
        <v>93</v>
      </c>
      <c r="D1290" s="8" t="s">
        <v>93</v>
      </c>
      <c r="E1290" s="8" t="s">
        <v>94</v>
      </c>
      <c r="F1290" s="8" t="s">
        <v>94</v>
      </c>
    </row>
    <row r="1291" ht="20.25" customHeight="1" spans="1:6">
      <c r="A1291" s="244"/>
      <c r="B1291" s="245" t="s">
        <v>2163</v>
      </c>
      <c r="C1291" s="8" t="s">
        <v>93</v>
      </c>
      <c r="D1291" s="8" t="s">
        <v>93</v>
      </c>
      <c r="E1291" s="8" t="s">
        <v>94</v>
      </c>
      <c r="F1291" s="8" t="s">
        <v>94</v>
      </c>
    </row>
    <row r="1292" ht="20.25" customHeight="1" spans="1:6">
      <c r="A1292" s="244"/>
      <c r="B1292" s="245" t="s">
        <v>2164</v>
      </c>
      <c r="C1292" s="8" t="s">
        <v>2165</v>
      </c>
      <c r="D1292" s="8" t="s">
        <v>776</v>
      </c>
      <c r="E1292" s="8" t="s">
        <v>2166</v>
      </c>
      <c r="F1292" s="8" t="s">
        <v>2167</v>
      </c>
    </row>
    <row r="1293" ht="20.25" customHeight="1" spans="1:6">
      <c r="A1293" s="244"/>
      <c r="B1293" s="245" t="s">
        <v>2168</v>
      </c>
      <c r="C1293" s="8" t="s">
        <v>93</v>
      </c>
      <c r="D1293" s="8" t="s">
        <v>776</v>
      </c>
      <c r="E1293" s="8" t="s">
        <v>94</v>
      </c>
      <c r="F1293" s="8" t="s">
        <v>2167</v>
      </c>
    </row>
    <row r="1294" ht="20.25" customHeight="1" spans="1:6">
      <c r="A1294" s="244" t="s">
        <v>2169</v>
      </c>
      <c r="B1294" s="245" t="s">
        <v>334</v>
      </c>
      <c r="C1294" s="8" t="s">
        <v>335</v>
      </c>
      <c r="D1294" s="8" t="s">
        <v>336</v>
      </c>
      <c r="E1294" s="8" t="s">
        <v>337</v>
      </c>
      <c r="F1294" s="8" t="s">
        <v>338</v>
      </c>
    </row>
    <row r="1295" ht="20.25" customHeight="1" spans="1:6">
      <c r="A1295" s="244"/>
      <c r="B1295" s="245" t="s">
        <v>2170</v>
      </c>
      <c r="C1295" s="8" t="s">
        <v>335</v>
      </c>
      <c r="D1295" s="8" t="s">
        <v>336</v>
      </c>
      <c r="E1295" s="8" t="s">
        <v>337</v>
      </c>
      <c r="F1295" s="8" t="s">
        <v>338</v>
      </c>
    </row>
    <row r="1296" ht="20.25" customHeight="1" spans="1:6">
      <c r="A1296" s="244"/>
      <c r="B1296" s="245" t="s">
        <v>2171</v>
      </c>
      <c r="C1296" s="8" t="s">
        <v>93</v>
      </c>
      <c r="D1296" s="8" t="s">
        <v>336</v>
      </c>
      <c r="E1296" s="8" t="s">
        <v>94</v>
      </c>
      <c r="F1296" s="8" t="s">
        <v>338</v>
      </c>
    </row>
    <row r="1297" ht="20.25" customHeight="1" spans="1:6">
      <c r="A1297" s="244" t="s">
        <v>2172</v>
      </c>
      <c r="B1297" s="245" t="s">
        <v>339</v>
      </c>
      <c r="C1297" s="8" t="s">
        <v>340</v>
      </c>
      <c r="D1297" s="8" t="s">
        <v>341</v>
      </c>
      <c r="E1297" s="8" t="s">
        <v>342</v>
      </c>
      <c r="F1297" s="8" t="s">
        <v>343</v>
      </c>
    </row>
    <row r="1298" ht="20.25" customHeight="1" spans="1:6">
      <c r="A1298" s="244"/>
      <c r="B1298" s="245" t="s">
        <v>2173</v>
      </c>
      <c r="C1298" s="8" t="s">
        <v>93</v>
      </c>
      <c r="D1298" s="8" t="s">
        <v>93</v>
      </c>
      <c r="E1298" s="8" t="s">
        <v>94</v>
      </c>
      <c r="F1298" s="8" t="s">
        <v>94</v>
      </c>
    </row>
    <row r="1299" ht="20.25" customHeight="1" spans="1:6">
      <c r="A1299" s="244"/>
      <c r="B1299" s="245" t="s">
        <v>2174</v>
      </c>
      <c r="C1299" s="8" t="s">
        <v>93</v>
      </c>
      <c r="D1299" s="8" t="s">
        <v>93</v>
      </c>
      <c r="E1299" s="8" t="s">
        <v>94</v>
      </c>
      <c r="F1299" s="8" t="s">
        <v>94</v>
      </c>
    </row>
    <row r="1300" ht="20.25" customHeight="1" spans="1:6">
      <c r="A1300" s="244"/>
      <c r="B1300" s="245" t="s">
        <v>2175</v>
      </c>
      <c r="C1300" s="8" t="s">
        <v>93</v>
      </c>
      <c r="D1300" s="8" t="s">
        <v>93</v>
      </c>
      <c r="E1300" s="8" t="s">
        <v>94</v>
      </c>
      <c r="F1300" s="8" t="s">
        <v>94</v>
      </c>
    </row>
    <row r="1301" ht="20.25" customHeight="1" spans="1:6">
      <c r="A1301" s="244"/>
      <c r="B1301" s="245" t="s">
        <v>2176</v>
      </c>
      <c r="C1301" s="8" t="s">
        <v>93</v>
      </c>
      <c r="D1301" s="8" t="s">
        <v>93</v>
      </c>
      <c r="E1301" s="8" t="s">
        <v>94</v>
      </c>
      <c r="F1301" s="8" t="s">
        <v>94</v>
      </c>
    </row>
    <row r="1302" ht="20.25" customHeight="1" spans="1:6">
      <c r="A1302" s="244"/>
      <c r="B1302" s="245" t="s">
        <v>2177</v>
      </c>
      <c r="C1302" s="8" t="s">
        <v>93</v>
      </c>
      <c r="D1302" s="8" t="s">
        <v>93</v>
      </c>
      <c r="E1302" s="8" t="s">
        <v>94</v>
      </c>
      <c r="F1302" s="8" t="s">
        <v>94</v>
      </c>
    </row>
    <row r="1303" ht="20.25" customHeight="1" spans="1:6">
      <c r="A1303" s="244"/>
      <c r="B1303" s="245" t="s">
        <v>2178</v>
      </c>
      <c r="C1303" s="8" t="s">
        <v>93</v>
      </c>
      <c r="D1303" s="8" t="s">
        <v>93</v>
      </c>
      <c r="E1303" s="8" t="s">
        <v>94</v>
      </c>
      <c r="F1303" s="8" t="s">
        <v>94</v>
      </c>
    </row>
    <row r="1304" ht="20.25" customHeight="1" spans="1:6">
      <c r="A1304" s="244"/>
      <c r="B1304" s="245" t="s">
        <v>2179</v>
      </c>
      <c r="C1304" s="8" t="s">
        <v>340</v>
      </c>
      <c r="D1304" s="8" t="s">
        <v>341</v>
      </c>
      <c r="E1304" s="8" t="s">
        <v>342</v>
      </c>
      <c r="F1304" s="8" t="s">
        <v>343</v>
      </c>
    </row>
    <row r="1305" ht="20.25" customHeight="1" spans="1:6">
      <c r="A1305" s="244"/>
      <c r="B1305" s="245" t="s">
        <v>2180</v>
      </c>
      <c r="C1305" s="8" t="s">
        <v>93</v>
      </c>
      <c r="D1305" s="8" t="s">
        <v>341</v>
      </c>
      <c r="E1305" s="8" t="s">
        <v>94</v>
      </c>
      <c r="F1305" s="8" t="s">
        <v>343</v>
      </c>
    </row>
    <row r="1306" ht="20.25" customHeight="1" spans="1:6">
      <c r="A1306" s="244"/>
      <c r="B1306" s="245" t="s">
        <v>2181</v>
      </c>
      <c r="C1306" s="8" t="s">
        <v>93</v>
      </c>
      <c r="D1306" s="8" t="s">
        <v>93</v>
      </c>
      <c r="E1306" s="8" t="s">
        <v>94</v>
      </c>
      <c r="F1306" s="8" t="s">
        <v>94</v>
      </c>
    </row>
    <row r="1307" ht="20.25" customHeight="1" spans="1:6">
      <c r="A1307" s="244"/>
      <c r="B1307" s="245" t="s">
        <v>2182</v>
      </c>
      <c r="C1307" s="8" t="s">
        <v>93</v>
      </c>
      <c r="D1307" s="8" t="s">
        <v>93</v>
      </c>
      <c r="E1307" s="8" t="s">
        <v>94</v>
      </c>
      <c r="F1307" s="8" t="s">
        <v>94</v>
      </c>
    </row>
    <row r="1308" ht="20.25" customHeight="1" spans="1:6">
      <c r="A1308" s="244"/>
      <c r="B1308" s="245" t="s">
        <v>2183</v>
      </c>
      <c r="C1308" s="8" t="s">
        <v>93</v>
      </c>
      <c r="D1308" s="8" t="s">
        <v>93</v>
      </c>
      <c r="E1308" s="8" t="s">
        <v>94</v>
      </c>
      <c r="F1308" s="8" t="s">
        <v>94</v>
      </c>
    </row>
    <row r="1309" ht="20.25" customHeight="1" spans="1:6">
      <c r="A1309" s="244" t="s">
        <v>2184</v>
      </c>
      <c r="B1309" s="245" t="s">
        <v>344</v>
      </c>
      <c r="C1309" s="8" t="s">
        <v>345</v>
      </c>
      <c r="D1309" s="8" t="s">
        <v>346</v>
      </c>
      <c r="E1309" s="8" t="s">
        <v>347</v>
      </c>
      <c r="F1309" s="8" t="s">
        <v>348</v>
      </c>
    </row>
    <row r="1310" ht="20.25" customHeight="1" spans="1:6">
      <c r="A1310" s="244"/>
      <c r="B1310" s="245" t="s">
        <v>2185</v>
      </c>
      <c r="C1310" s="8" t="s">
        <v>93</v>
      </c>
      <c r="D1310" s="8" t="s">
        <v>93</v>
      </c>
      <c r="E1310" s="8" t="s">
        <v>94</v>
      </c>
      <c r="F1310" s="8" t="s">
        <v>94</v>
      </c>
    </row>
    <row r="1311" ht="20.25" customHeight="1" spans="1:6">
      <c r="A1311" s="244"/>
      <c r="B1311" s="245" t="s">
        <v>2186</v>
      </c>
      <c r="C1311" s="8" t="s">
        <v>93</v>
      </c>
      <c r="D1311" s="8" t="s">
        <v>93</v>
      </c>
      <c r="E1311" s="8" t="s">
        <v>94</v>
      </c>
      <c r="F1311" s="8" t="s">
        <v>94</v>
      </c>
    </row>
    <row r="1312" ht="20.25" customHeight="1" spans="1:6">
      <c r="A1312" s="244"/>
      <c r="B1312" s="245" t="s">
        <v>2187</v>
      </c>
      <c r="C1312" s="8" t="s">
        <v>345</v>
      </c>
      <c r="D1312" s="8" t="s">
        <v>346</v>
      </c>
      <c r="E1312" s="8" t="s">
        <v>347</v>
      </c>
      <c r="F1312" s="8" t="s">
        <v>348</v>
      </c>
    </row>
    <row r="1313" ht="20.25" customHeight="1" spans="1:6">
      <c r="A1313" s="244"/>
      <c r="B1313" s="245"/>
      <c r="C1313" s="8" t="s">
        <v>93</v>
      </c>
      <c r="D1313" s="8" t="s">
        <v>93</v>
      </c>
      <c r="E1313" s="8" t="s">
        <v>94</v>
      </c>
      <c r="F1313" s="8" t="s">
        <v>94</v>
      </c>
    </row>
    <row r="1314" ht="20.25" customHeight="1" spans="1:6">
      <c r="A1314" s="244"/>
      <c r="B1314" s="246" t="s">
        <v>349</v>
      </c>
      <c r="C1314" s="8" t="s">
        <v>350</v>
      </c>
      <c r="D1314" s="8" t="s">
        <v>351</v>
      </c>
      <c r="E1314" s="8" t="s">
        <v>352</v>
      </c>
      <c r="F1314" s="8" t="s">
        <v>353</v>
      </c>
    </row>
  </sheetData>
  <mergeCells count="1">
    <mergeCell ref="A1:F1"/>
  </mergeCells>
  <pageMargins left="0.691666666666667" right="0.691666666666667" top="0.75" bottom="0.75" header="0" footer="0"/>
  <pageSetup paperSize="9" orientation="portrait" blackAndWhite="1" useFirstPageNumber="1"/>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76"/>
  <sheetViews>
    <sheetView showGridLines="0" topLeftCell="A4" workbookViewId="0">
      <selection activeCell="A1" sqref="A1:D1"/>
    </sheetView>
  </sheetViews>
  <sheetFormatPr defaultColWidth="10.5" defaultRowHeight="14.25" customHeight="1" outlineLevelCol="3"/>
  <cols>
    <col min="1" max="1" width="11.5" style="165" customWidth="1"/>
    <col min="2" max="2" width="55.8333333333333" style="165" customWidth="1"/>
    <col min="3" max="4" width="20.8333333333333" style="165" customWidth="1"/>
    <col min="5" max="31" width="12" customWidth="1"/>
    <col min="32" max="255" width="10.5" customWidth="1"/>
  </cols>
  <sheetData>
    <row r="1" ht="50.25" customHeight="1" spans="1:4">
      <c r="A1" s="162" t="s">
        <v>2188</v>
      </c>
      <c r="B1" s="162" t="str">
        <f>""</f>
        <v/>
      </c>
      <c r="C1" s="162" t="str">
        <f>""</f>
        <v/>
      </c>
      <c r="D1" s="162" t="str">
        <f>""</f>
        <v/>
      </c>
    </row>
    <row r="2" ht="20.25" customHeight="1" spans="1:4">
      <c r="A2" s="168" t="str">
        <f>""</f>
        <v/>
      </c>
      <c r="B2" s="13" t="str">
        <f>""</f>
        <v/>
      </c>
      <c r="C2" s="13" t="str">
        <f>""</f>
        <v/>
      </c>
      <c r="D2" s="4" t="s">
        <v>71</v>
      </c>
    </row>
    <row r="3" ht="30" customHeight="1" spans="1:4">
      <c r="A3" s="5" t="s">
        <v>383</v>
      </c>
      <c r="B3" s="6" t="s">
        <v>234</v>
      </c>
      <c r="C3" s="6" t="s">
        <v>74</v>
      </c>
      <c r="D3" s="6" t="s">
        <v>2189</v>
      </c>
    </row>
    <row r="4" ht="20.25" customHeight="1" spans="1:4">
      <c r="A4" s="182"/>
      <c r="B4" s="241" t="s">
        <v>199</v>
      </c>
      <c r="C4" s="8" t="s">
        <v>200</v>
      </c>
      <c r="D4" s="8" t="s">
        <v>201</v>
      </c>
    </row>
    <row r="5" ht="20.25" customHeight="1" spans="1:4">
      <c r="A5" s="242" t="s">
        <v>385</v>
      </c>
      <c r="B5" s="241" t="s">
        <v>202</v>
      </c>
      <c r="C5" s="8" t="s">
        <v>203</v>
      </c>
      <c r="D5" s="8" t="s">
        <v>204</v>
      </c>
    </row>
    <row r="6" ht="20.25" customHeight="1" spans="1:4">
      <c r="A6" s="182"/>
      <c r="B6" s="243" t="s">
        <v>2190</v>
      </c>
      <c r="C6" s="8" t="s">
        <v>2191</v>
      </c>
      <c r="D6" s="8" t="s">
        <v>521</v>
      </c>
    </row>
    <row r="7" ht="20.25" customHeight="1" spans="1:4">
      <c r="A7" s="182"/>
      <c r="B7" s="243" t="s">
        <v>2192</v>
      </c>
      <c r="C7" s="8" t="s">
        <v>93</v>
      </c>
      <c r="D7" s="8" t="s">
        <v>94</v>
      </c>
    </row>
    <row r="8" ht="20.25" customHeight="1" spans="1:4">
      <c r="A8" s="182"/>
      <c r="B8" s="243" t="s">
        <v>2193</v>
      </c>
      <c r="C8" s="8" t="s">
        <v>2194</v>
      </c>
      <c r="D8" s="8" t="s">
        <v>521</v>
      </c>
    </row>
    <row r="9" ht="20.25" customHeight="1" spans="1:4">
      <c r="A9" s="182"/>
      <c r="B9" s="243" t="s">
        <v>2195</v>
      </c>
      <c r="C9" s="8" t="s">
        <v>2196</v>
      </c>
      <c r="D9" s="8" t="s">
        <v>521</v>
      </c>
    </row>
    <row r="10" ht="20.25" customHeight="1" spans="1:4">
      <c r="A10" s="182"/>
      <c r="B10" s="243" t="s">
        <v>2197</v>
      </c>
      <c r="C10" s="8" t="s">
        <v>2198</v>
      </c>
      <c r="D10" s="8" t="s">
        <v>521</v>
      </c>
    </row>
    <row r="11" ht="20.25" customHeight="1" spans="1:4">
      <c r="A11" s="182"/>
      <c r="B11" s="243" t="s">
        <v>2199</v>
      </c>
      <c r="C11" s="8" t="s">
        <v>2200</v>
      </c>
      <c r="D11" s="8" t="s">
        <v>2201</v>
      </c>
    </row>
    <row r="12" ht="20.25" customHeight="1" spans="1:4">
      <c r="A12" s="242" t="s">
        <v>689</v>
      </c>
      <c r="B12" s="241" t="s">
        <v>205</v>
      </c>
      <c r="C12" s="8" t="s">
        <v>206</v>
      </c>
      <c r="D12" s="8" t="s">
        <v>207</v>
      </c>
    </row>
    <row r="13" ht="20.25" customHeight="1" spans="1:4">
      <c r="A13" s="182"/>
      <c r="B13" s="243" t="s">
        <v>2202</v>
      </c>
      <c r="C13" s="8" t="s">
        <v>93</v>
      </c>
      <c r="D13" s="8" t="s">
        <v>94</v>
      </c>
    </row>
    <row r="14" ht="20.25" customHeight="1" spans="1:4">
      <c r="A14" s="182"/>
      <c r="B14" s="243" t="s">
        <v>2203</v>
      </c>
      <c r="C14" s="8" t="s">
        <v>2204</v>
      </c>
      <c r="D14" s="8" t="s">
        <v>2205</v>
      </c>
    </row>
    <row r="15" ht="20.25" customHeight="1" spans="1:4">
      <c r="A15" s="182"/>
      <c r="B15" s="243" t="s">
        <v>2206</v>
      </c>
      <c r="C15" s="8" t="s">
        <v>2207</v>
      </c>
      <c r="D15" s="8" t="s">
        <v>2208</v>
      </c>
    </row>
    <row r="16" ht="20.25" customHeight="1" spans="1:4">
      <c r="A16" s="182"/>
      <c r="B16" s="243" t="s">
        <v>2209</v>
      </c>
      <c r="C16" s="8" t="s">
        <v>2210</v>
      </c>
      <c r="D16" s="8" t="s">
        <v>2211</v>
      </c>
    </row>
    <row r="17" ht="20.25" customHeight="1" spans="1:4">
      <c r="A17" s="182"/>
      <c r="B17" s="243" t="s">
        <v>2212</v>
      </c>
      <c r="C17" s="8" t="s">
        <v>93</v>
      </c>
      <c r="D17" s="8" t="s">
        <v>94</v>
      </c>
    </row>
    <row r="18" ht="20.25" customHeight="1" spans="1:4">
      <c r="A18" s="182"/>
      <c r="B18" s="243" t="s">
        <v>2213</v>
      </c>
      <c r="C18" s="8" t="s">
        <v>2214</v>
      </c>
      <c r="D18" s="8" t="s">
        <v>94</v>
      </c>
    </row>
    <row r="19" ht="20.25" customHeight="1" spans="1:4">
      <c r="A19" s="182"/>
      <c r="B19" s="243" t="s">
        <v>2215</v>
      </c>
      <c r="C19" s="8" t="s">
        <v>93</v>
      </c>
      <c r="D19" s="8" t="s">
        <v>94</v>
      </c>
    </row>
    <row r="20" ht="20.25" customHeight="1" spans="1:4">
      <c r="A20" s="182"/>
      <c r="B20" s="243" t="s">
        <v>2216</v>
      </c>
      <c r="C20" s="8" t="s">
        <v>2217</v>
      </c>
      <c r="D20" s="8" t="s">
        <v>2218</v>
      </c>
    </row>
    <row r="21" ht="20.25" customHeight="1" spans="1:4">
      <c r="A21" s="182"/>
      <c r="B21" s="243" t="s">
        <v>2219</v>
      </c>
      <c r="C21" s="8" t="s">
        <v>2220</v>
      </c>
      <c r="D21" s="8" t="s">
        <v>2221</v>
      </c>
    </row>
    <row r="22" ht="20.25" customHeight="1" spans="1:4">
      <c r="A22" s="182"/>
      <c r="B22" s="243" t="s">
        <v>2222</v>
      </c>
      <c r="C22" s="8" t="s">
        <v>93</v>
      </c>
      <c r="D22" s="8" t="s">
        <v>94</v>
      </c>
    </row>
    <row r="23" ht="20.25" customHeight="1" spans="1:4">
      <c r="A23" s="182"/>
      <c r="B23" s="243" t="s">
        <v>2223</v>
      </c>
      <c r="C23" s="8" t="s">
        <v>2224</v>
      </c>
      <c r="D23" s="8" t="s">
        <v>2225</v>
      </c>
    </row>
    <row r="24" ht="20.25" customHeight="1" spans="1:4">
      <c r="A24" s="182"/>
      <c r="B24" s="243" t="s">
        <v>2226</v>
      </c>
      <c r="C24" s="8" t="s">
        <v>2227</v>
      </c>
      <c r="D24" s="8" t="s">
        <v>2228</v>
      </c>
    </row>
    <row r="25" ht="20.25" customHeight="1" spans="1:4">
      <c r="A25" s="182"/>
      <c r="B25" s="243" t="s">
        <v>2229</v>
      </c>
      <c r="C25" s="8" t="s">
        <v>2230</v>
      </c>
      <c r="D25" s="8" t="s">
        <v>2231</v>
      </c>
    </row>
    <row r="26" ht="20.25" customHeight="1" spans="1:4">
      <c r="A26" s="182"/>
      <c r="B26" s="243" t="s">
        <v>2232</v>
      </c>
      <c r="C26" s="8" t="s">
        <v>102</v>
      </c>
      <c r="D26" s="8" t="s">
        <v>94</v>
      </c>
    </row>
    <row r="27" ht="20.25" customHeight="1" spans="1:4">
      <c r="A27" s="182"/>
      <c r="B27" s="243" t="s">
        <v>2233</v>
      </c>
      <c r="C27" s="8" t="s">
        <v>93</v>
      </c>
      <c r="D27" s="8" t="s">
        <v>94</v>
      </c>
    </row>
    <row r="28" ht="20.25" customHeight="1" spans="1:4">
      <c r="A28" s="182"/>
      <c r="B28" s="243" t="s">
        <v>2234</v>
      </c>
      <c r="C28" s="8" t="s">
        <v>93</v>
      </c>
      <c r="D28" s="8" t="s">
        <v>94</v>
      </c>
    </row>
    <row r="29" ht="20.25" customHeight="1" spans="1:4">
      <c r="A29" s="182"/>
      <c r="B29" s="243" t="s">
        <v>2235</v>
      </c>
      <c r="C29" s="8" t="s">
        <v>2236</v>
      </c>
      <c r="D29" s="8" t="s">
        <v>2237</v>
      </c>
    </row>
    <row r="30" ht="20.25" customHeight="1" spans="1:4">
      <c r="A30" s="182"/>
      <c r="B30" s="243" t="s">
        <v>2238</v>
      </c>
      <c r="C30" s="8" t="s">
        <v>2239</v>
      </c>
      <c r="D30" s="8" t="s">
        <v>2240</v>
      </c>
    </row>
    <row r="31" ht="20.25" customHeight="1" spans="1:4">
      <c r="A31" s="182"/>
      <c r="B31" s="243" t="s">
        <v>2241</v>
      </c>
      <c r="C31" s="8" t="s">
        <v>93</v>
      </c>
      <c r="D31" s="8" t="s">
        <v>94</v>
      </c>
    </row>
    <row r="32" ht="20.25" customHeight="1" spans="1:4">
      <c r="A32" s="182"/>
      <c r="B32" s="243" t="s">
        <v>2242</v>
      </c>
      <c r="C32" s="8" t="s">
        <v>2243</v>
      </c>
      <c r="D32" s="8" t="s">
        <v>2244</v>
      </c>
    </row>
    <row r="33" ht="20.25" customHeight="1" spans="1:4">
      <c r="A33" s="182"/>
      <c r="B33" s="243" t="s">
        <v>2245</v>
      </c>
      <c r="C33" s="8" t="s">
        <v>2246</v>
      </c>
      <c r="D33" s="8" t="s">
        <v>2247</v>
      </c>
    </row>
    <row r="34" ht="20.25" customHeight="1" spans="1:4">
      <c r="A34" s="182"/>
      <c r="B34" s="243" t="s">
        <v>2248</v>
      </c>
      <c r="C34" s="8" t="s">
        <v>2249</v>
      </c>
      <c r="D34" s="8" t="s">
        <v>2250</v>
      </c>
    </row>
    <row r="35" ht="20.25" customHeight="1" spans="1:4">
      <c r="A35" s="182"/>
      <c r="B35" s="243" t="s">
        <v>2251</v>
      </c>
      <c r="C35" s="8" t="s">
        <v>441</v>
      </c>
      <c r="D35" s="8" t="s">
        <v>1481</v>
      </c>
    </row>
    <row r="36" ht="20.25" customHeight="1" spans="1:4">
      <c r="A36" s="182"/>
      <c r="B36" s="243" t="s">
        <v>2252</v>
      </c>
      <c r="C36" s="8" t="s">
        <v>93</v>
      </c>
      <c r="D36" s="8" t="s">
        <v>94</v>
      </c>
    </row>
    <row r="37" ht="20.25" customHeight="1" spans="1:4">
      <c r="A37" s="182"/>
      <c r="B37" s="243" t="s">
        <v>2253</v>
      </c>
      <c r="C37" s="8" t="s">
        <v>2254</v>
      </c>
      <c r="D37" s="8" t="s">
        <v>2255</v>
      </c>
    </row>
    <row r="38" ht="20.25" customHeight="1" spans="1:4">
      <c r="A38" s="182"/>
      <c r="B38" s="243" t="s">
        <v>2256</v>
      </c>
      <c r="C38" s="8" t="s">
        <v>2257</v>
      </c>
      <c r="D38" s="8" t="s">
        <v>2258</v>
      </c>
    </row>
    <row r="39" ht="20.25" customHeight="1" spans="1:4">
      <c r="A39" s="182"/>
      <c r="B39" s="243" t="s">
        <v>2259</v>
      </c>
      <c r="C39" s="8" t="s">
        <v>93</v>
      </c>
      <c r="D39" s="8" t="s">
        <v>94</v>
      </c>
    </row>
    <row r="40" ht="20.25" customHeight="1" spans="1:4">
      <c r="A40" s="182"/>
      <c r="B40" s="243" t="s">
        <v>2260</v>
      </c>
      <c r="C40" s="8" t="s">
        <v>93</v>
      </c>
      <c r="D40" s="8" t="s">
        <v>94</v>
      </c>
    </row>
    <row r="41" ht="20.25" customHeight="1" spans="1:4">
      <c r="A41" s="182"/>
      <c r="B41" s="243" t="s">
        <v>2261</v>
      </c>
      <c r="C41" s="8" t="s">
        <v>93</v>
      </c>
      <c r="D41" s="8" t="s">
        <v>94</v>
      </c>
    </row>
    <row r="42" ht="20.25" customHeight="1" spans="1:4">
      <c r="A42" s="182"/>
      <c r="B42" s="243" t="s">
        <v>2262</v>
      </c>
      <c r="C42" s="8" t="s">
        <v>93</v>
      </c>
      <c r="D42" s="8" t="s">
        <v>94</v>
      </c>
    </row>
    <row r="43" ht="20.25" customHeight="1" spans="1:4">
      <c r="A43" s="182"/>
      <c r="B43" s="243" t="s">
        <v>2263</v>
      </c>
      <c r="C43" s="8" t="s">
        <v>2264</v>
      </c>
      <c r="D43" s="8" t="s">
        <v>2265</v>
      </c>
    </row>
    <row r="44" ht="20.25" customHeight="1" spans="1:4">
      <c r="A44" s="182"/>
      <c r="B44" s="243" t="s">
        <v>2266</v>
      </c>
      <c r="C44" s="8" t="s">
        <v>2267</v>
      </c>
      <c r="D44" s="8" t="s">
        <v>521</v>
      </c>
    </row>
    <row r="45" ht="20.25" customHeight="1" spans="1:4">
      <c r="A45" s="182"/>
      <c r="B45" s="243" t="s">
        <v>2268</v>
      </c>
      <c r="C45" s="8" t="s">
        <v>183</v>
      </c>
      <c r="D45" s="8" t="s">
        <v>2269</v>
      </c>
    </row>
    <row r="46" ht="20.25" customHeight="1" spans="1:4">
      <c r="A46" s="182"/>
      <c r="B46" s="243" t="s">
        <v>2270</v>
      </c>
      <c r="C46" s="8" t="s">
        <v>93</v>
      </c>
      <c r="D46" s="8" t="s">
        <v>94</v>
      </c>
    </row>
    <row r="47" ht="20.25" customHeight="1" spans="1:4">
      <c r="A47" s="182"/>
      <c r="B47" s="243" t="s">
        <v>2271</v>
      </c>
      <c r="C47" s="8" t="s">
        <v>2272</v>
      </c>
      <c r="D47" s="8" t="s">
        <v>94</v>
      </c>
    </row>
    <row r="48" ht="20.25" customHeight="1" spans="1:4">
      <c r="A48" s="182"/>
      <c r="B48" s="243" t="s">
        <v>2273</v>
      </c>
      <c r="C48" s="8" t="s">
        <v>2274</v>
      </c>
      <c r="D48" s="8" t="s">
        <v>94</v>
      </c>
    </row>
    <row r="49" ht="20.25" customHeight="1" spans="1:4">
      <c r="A49" s="182"/>
      <c r="B49" s="243" t="s">
        <v>2275</v>
      </c>
      <c r="C49" s="8" t="s">
        <v>2276</v>
      </c>
      <c r="D49" s="8" t="s">
        <v>94</v>
      </c>
    </row>
    <row r="50" ht="20.25" customHeight="1" spans="1:4">
      <c r="A50" s="182"/>
      <c r="B50" s="243" t="s">
        <v>2277</v>
      </c>
      <c r="C50" s="8" t="s">
        <v>658</v>
      </c>
      <c r="D50" s="8" t="s">
        <v>2278</v>
      </c>
    </row>
    <row r="51" ht="20.25" customHeight="1" spans="1:4">
      <c r="A51" s="242" t="s">
        <v>720</v>
      </c>
      <c r="B51" s="241" t="s">
        <v>208</v>
      </c>
      <c r="C51" s="8" t="s">
        <v>209</v>
      </c>
      <c r="D51" s="8" t="s">
        <v>210</v>
      </c>
    </row>
    <row r="52" ht="20.25" customHeight="1" spans="1:4">
      <c r="A52" s="182"/>
      <c r="B52" s="243" t="s">
        <v>2279</v>
      </c>
      <c r="C52" s="8" t="s">
        <v>2280</v>
      </c>
      <c r="D52" s="8" t="s">
        <v>2281</v>
      </c>
    </row>
    <row r="53" ht="20.25" customHeight="1" spans="1:4">
      <c r="A53" s="182"/>
      <c r="B53" s="243" t="s">
        <v>2282</v>
      </c>
      <c r="C53" s="8" t="s">
        <v>93</v>
      </c>
      <c r="D53" s="8" t="s">
        <v>94</v>
      </c>
    </row>
    <row r="54" ht="20.25" customHeight="1" spans="1:4">
      <c r="A54" s="182"/>
      <c r="B54" s="243" t="s">
        <v>2283</v>
      </c>
      <c r="C54" s="8" t="s">
        <v>400</v>
      </c>
      <c r="D54" s="8" t="s">
        <v>2284</v>
      </c>
    </row>
    <row r="55" ht="20.25" customHeight="1" spans="1:4">
      <c r="A55" s="182"/>
      <c r="B55" s="243" t="s">
        <v>2285</v>
      </c>
      <c r="C55" s="8" t="s">
        <v>2264</v>
      </c>
      <c r="D55" s="8" t="s">
        <v>2286</v>
      </c>
    </row>
    <row r="56" ht="20.25" customHeight="1" spans="1:4">
      <c r="A56" s="182"/>
      <c r="B56" s="243" t="s">
        <v>2287</v>
      </c>
      <c r="C56" s="8" t="s">
        <v>2288</v>
      </c>
      <c r="D56" s="8" t="s">
        <v>2289</v>
      </c>
    </row>
    <row r="57" ht="20.25" customHeight="1" spans="1:4">
      <c r="A57" s="182"/>
      <c r="B57" s="243" t="s">
        <v>2290</v>
      </c>
      <c r="C57" s="8" t="s">
        <v>644</v>
      </c>
      <c r="D57" s="8" t="s">
        <v>2291</v>
      </c>
    </row>
    <row r="58" ht="20.25" customHeight="1" spans="1:4">
      <c r="A58" s="182"/>
      <c r="B58" s="243" t="s">
        <v>2292</v>
      </c>
      <c r="C58" s="8" t="s">
        <v>2293</v>
      </c>
      <c r="D58" s="8" t="s">
        <v>2294</v>
      </c>
    </row>
    <row r="59" ht="20.25" customHeight="1" spans="1:4">
      <c r="A59" s="182"/>
      <c r="B59" s="243" t="s">
        <v>2295</v>
      </c>
      <c r="C59" s="8" t="s">
        <v>637</v>
      </c>
      <c r="D59" s="8" t="s">
        <v>2296</v>
      </c>
    </row>
    <row r="60" ht="20.25" customHeight="1" spans="1:4">
      <c r="A60" s="182"/>
      <c r="B60" s="243" t="s">
        <v>2297</v>
      </c>
      <c r="C60" s="8" t="s">
        <v>2298</v>
      </c>
      <c r="D60" s="8" t="s">
        <v>2299</v>
      </c>
    </row>
    <row r="61" ht="20.25" customHeight="1" spans="1:4">
      <c r="A61" s="182"/>
      <c r="B61" s="243" t="s">
        <v>2300</v>
      </c>
      <c r="C61" s="8" t="s">
        <v>2301</v>
      </c>
      <c r="D61" s="8" t="s">
        <v>2302</v>
      </c>
    </row>
    <row r="62" ht="20.25" customHeight="1" spans="1:4">
      <c r="A62" s="182"/>
      <c r="B62" s="243" t="s">
        <v>2303</v>
      </c>
      <c r="C62" s="8" t="s">
        <v>1295</v>
      </c>
      <c r="D62" s="8" t="s">
        <v>2304</v>
      </c>
    </row>
    <row r="63" ht="20.25" customHeight="1" spans="1:4">
      <c r="A63" s="182"/>
      <c r="B63" s="243" t="s">
        <v>2305</v>
      </c>
      <c r="C63" s="8" t="s">
        <v>2306</v>
      </c>
      <c r="D63" s="8" t="s">
        <v>2307</v>
      </c>
    </row>
    <row r="64" ht="20.25" customHeight="1" spans="1:4">
      <c r="A64" s="182"/>
      <c r="B64" s="243" t="s">
        <v>2308</v>
      </c>
      <c r="C64" s="8" t="s">
        <v>2309</v>
      </c>
      <c r="D64" s="8" t="s">
        <v>2310</v>
      </c>
    </row>
    <row r="65" ht="20.25" customHeight="1" spans="1:4">
      <c r="A65" s="182"/>
      <c r="B65" s="243" t="s">
        <v>2311</v>
      </c>
      <c r="C65" s="8" t="s">
        <v>658</v>
      </c>
      <c r="D65" s="8" t="s">
        <v>2312</v>
      </c>
    </row>
    <row r="66" ht="20.25" customHeight="1" spans="1:4">
      <c r="A66" s="182"/>
      <c r="B66" s="243" t="s">
        <v>2313</v>
      </c>
      <c r="C66" s="8" t="s">
        <v>2314</v>
      </c>
      <c r="D66" s="8" t="s">
        <v>2315</v>
      </c>
    </row>
    <row r="67" ht="20.25" customHeight="1" spans="1:4">
      <c r="A67" s="182"/>
      <c r="B67" s="243" t="s">
        <v>2316</v>
      </c>
      <c r="C67" s="8" t="s">
        <v>93</v>
      </c>
      <c r="D67" s="8" t="s">
        <v>94</v>
      </c>
    </row>
    <row r="68" ht="20.25" customHeight="1" spans="1:4">
      <c r="A68" s="182"/>
      <c r="B68" s="243" t="s">
        <v>2317</v>
      </c>
      <c r="C68" s="8" t="s">
        <v>593</v>
      </c>
      <c r="D68" s="8" t="s">
        <v>2318</v>
      </c>
    </row>
    <row r="69" ht="20.25" customHeight="1" spans="1:4">
      <c r="A69" s="182"/>
      <c r="B69" s="243" t="s">
        <v>2319</v>
      </c>
      <c r="C69" s="8" t="s">
        <v>810</v>
      </c>
      <c r="D69" s="8" t="s">
        <v>2320</v>
      </c>
    </row>
    <row r="70" ht="20.25" customHeight="1" spans="1:4">
      <c r="A70" s="182"/>
      <c r="B70" s="243" t="s">
        <v>2321</v>
      </c>
      <c r="C70" s="8" t="s">
        <v>948</v>
      </c>
      <c r="D70" s="8" t="s">
        <v>2322</v>
      </c>
    </row>
    <row r="71" ht="20.25" customHeight="1" spans="1:4">
      <c r="A71" s="242"/>
      <c r="B71" s="243" t="s">
        <v>2323</v>
      </c>
      <c r="C71" s="8" t="s">
        <v>2324</v>
      </c>
      <c r="D71" s="8" t="s">
        <v>2325</v>
      </c>
    </row>
    <row r="72" ht="20.25" customHeight="1" spans="1:4">
      <c r="A72" s="182"/>
      <c r="B72" s="243" t="s">
        <v>2326</v>
      </c>
      <c r="C72" s="8" t="s">
        <v>93</v>
      </c>
      <c r="D72" s="8" t="s">
        <v>94</v>
      </c>
    </row>
    <row r="73" ht="20.25" customHeight="1" spans="1:4">
      <c r="A73" s="242" t="s">
        <v>746</v>
      </c>
      <c r="B73" s="230" t="s">
        <v>358</v>
      </c>
      <c r="C73" s="8" t="s">
        <v>359</v>
      </c>
      <c r="D73" s="8" t="s">
        <v>360</v>
      </c>
    </row>
    <row r="74" ht="20.25" customHeight="1" spans="1:4">
      <c r="A74" s="242"/>
      <c r="B74" s="231" t="s">
        <v>2327</v>
      </c>
      <c r="C74" s="8" t="s">
        <v>93</v>
      </c>
      <c r="D74" s="8" t="s">
        <v>94</v>
      </c>
    </row>
    <row r="75" ht="20.25" customHeight="1" spans="1:4">
      <c r="A75" s="182"/>
      <c r="B75" s="231" t="s">
        <v>2328</v>
      </c>
      <c r="C75" s="8" t="s">
        <v>359</v>
      </c>
      <c r="D75" s="8" t="s">
        <v>360</v>
      </c>
    </row>
    <row r="76" ht="20.25" customHeight="1" spans="1:4">
      <c r="A76" s="182"/>
      <c r="B76" s="230" t="s">
        <v>2329</v>
      </c>
      <c r="C76" s="8" t="s">
        <v>2330</v>
      </c>
      <c r="D76" s="8" t="s">
        <v>2331</v>
      </c>
    </row>
  </sheetData>
  <mergeCells count="1">
    <mergeCell ref="A1:D1"/>
  </mergeCells>
  <pageMargins left="0.691666666666667" right="0.691666666666667" top="0.75" bottom="0.75" header="0" footer="0"/>
  <pageSetup paperSize="9" orientation="portrait" blackAndWhite="1" useFirstPageNumber="1"/>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50"/>
  <sheetViews>
    <sheetView showGridLines="0" workbookViewId="0">
      <selection activeCell="F25" sqref="F25"/>
    </sheetView>
  </sheetViews>
  <sheetFormatPr defaultColWidth="10.5" defaultRowHeight="14.25" customHeight="1" outlineLevelCol="4"/>
  <cols>
    <col min="1" max="1" width="41.1666666666667" style="238" customWidth="1"/>
    <col min="2" max="5" width="20.8333333333333" style="238" customWidth="1"/>
    <col min="6" max="29" width="12" customWidth="1"/>
    <col min="30" max="253" width="10.5" customWidth="1"/>
  </cols>
  <sheetData>
    <row r="1" ht="50.25" customHeight="1" spans="1:5">
      <c r="A1" s="166" t="s">
        <v>2332</v>
      </c>
      <c r="B1" s="166" t="str">
        <f>""</f>
        <v/>
      </c>
      <c r="C1" s="166" t="str">
        <f>""</f>
        <v/>
      </c>
      <c r="D1" s="166" t="str">
        <f>""</f>
        <v/>
      </c>
      <c r="E1" s="166" t="str">
        <f>""</f>
        <v/>
      </c>
    </row>
    <row r="2" ht="20.25" customHeight="1" spans="1:5">
      <c r="A2" s="13" t="str">
        <f>""</f>
        <v/>
      </c>
      <c r="B2" s="12" t="str">
        <f>""</f>
        <v/>
      </c>
      <c r="C2" s="12" t="str">
        <f>""</f>
        <v/>
      </c>
      <c r="D2" s="239" t="str">
        <f>""</f>
        <v/>
      </c>
      <c r="E2" s="4" t="s">
        <v>71</v>
      </c>
    </row>
    <row r="3" ht="30" customHeight="1" spans="1:5">
      <c r="A3" s="5" t="s">
        <v>72</v>
      </c>
      <c r="B3" s="6" t="s">
        <v>73</v>
      </c>
      <c r="C3" s="6" t="s">
        <v>74</v>
      </c>
      <c r="D3" s="6" t="s">
        <v>75</v>
      </c>
      <c r="E3" s="6" t="s">
        <v>76</v>
      </c>
    </row>
    <row r="4" ht="20.25" customHeight="1" spans="1:5">
      <c r="A4" s="212" t="s">
        <v>77</v>
      </c>
      <c r="B4" s="8" t="s">
        <v>78</v>
      </c>
      <c r="C4" s="8" t="s">
        <v>79</v>
      </c>
      <c r="D4" s="8" t="s">
        <v>80</v>
      </c>
      <c r="E4" s="8" t="s">
        <v>81</v>
      </c>
    </row>
    <row r="5" ht="20.25" customHeight="1" spans="1:5">
      <c r="A5" s="212" t="s">
        <v>82</v>
      </c>
      <c r="B5" s="8" t="s">
        <v>83</v>
      </c>
      <c r="C5" s="8" t="s">
        <v>84</v>
      </c>
      <c r="D5" s="8" t="s">
        <v>85</v>
      </c>
      <c r="E5" s="8" t="s">
        <v>86</v>
      </c>
    </row>
    <row r="6" ht="20.25" customHeight="1" spans="1:5">
      <c r="A6" s="212" t="s">
        <v>87</v>
      </c>
      <c r="B6" s="8" t="s">
        <v>88</v>
      </c>
      <c r="C6" s="8" t="s">
        <v>89</v>
      </c>
      <c r="D6" s="8" t="s">
        <v>90</v>
      </c>
      <c r="E6" s="8" t="s">
        <v>91</v>
      </c>
    </row>
    <row r="7" ht="20.25" customHeight="1" spans="1:5">
      <c r="A7" s="212" t="s">
        <v>92</v>
      </c>
      <c r="B7" s="8" t="s">
        <v>93</v>
      </c>
      <c r="C7" s="8" t="s">
        <v>93</v>
      </c>
      <c r="D7" s="8" t="s">
        <v>94</v>
      </c>
      <c r="E7" s="8" t="s">
        <v>94</v>
      </c>
    </row>
    <row r="8" ht="20.25" customHeight="1" spans="1:5">
      <c r="A8" s="212" t="s">
        <v>95</v>
      </c>
      <c r="B8" s="8" t="s">
        <v>96</v>
      </c>
      <c r="C8" s="8" t="s">
        <v>97</v>
      </c>
      <c r="D8" s="8" t="s">
        <v>98</v>
      </c>
      <c r="E8" s="8" t="s">
        <v>99</v>
      </c>
    </row>
    <row r="9" ht="20.25" customHeight="1" spans="1:5">
      <c r="A9" s="212" t="s">
        <v>100</v>
      </c>
      <c r="B9" s="8" t="s">
        <v>101</v>
      </c>
      <c r="C9" s="8" t="s">
        <v>102</v>
      </c>
      <c r="D9" s="8" t="s">
        <v>103</v>
      </c>
      <c r="E9" s="8" t="s">
        <v>104</v>
      </c>
    </row>
    <row r="10" ht="20.25" customHeight="1" spans="1:5">
      <c r="A10" s="212" t="s">
        <v>105</v>
      </c>
      <c r="B10" s="8" t="s">
        <v>106</v>
      </c>
      <c r="C10" s="8" t="s">
        <v>107</v>
      </c>
      <c r="D10" s="8" t="s">
        <v>108</v>
      </c>
      <c r="E10" s="8" t="s">
        <v>109</v>
      </c>
    </row>
    <row r="11" ht="20.25" customHeight="1" spans="1:5">
      <c r="A11" s="212" t="s">
        <v>110</v>
      </c>
      <c r="B11" s="8" t="s">
        <v>111</v>
      </c>
      <c r="C11" s="8" t="s">
        <v>112</v>
      </c>
      <c r="D11" s="8" t="s">
        <v>113</v>
      </c>
      <c r="E11" s="8" t="s">
        <v>114</v>
      </c>
    </row>
    <row r="12" ht="20.25" customHeight="1" spans="1:5">
      <c r="A12" s="212" t="s">
        <v>115</v>
      </c>
      <c r="B12" s="8" t="s">
        <v>116</v>
      </c>
      <c r="C12" s="8" t="s">
        <v>117</v>
      </c>
      <c r="D12" s="8" t="s">
        <v>118</v>
      </c>
      <c r="E12" s="8" t="s">
        <v>119</v>
      </c>
    </row>
    <row r="13" ht="20.25" customHeight="1" spans="1:5">
      <c r="A13" s="212" t="s">
        <v>120</v>
      </c>
      <c r="B13" s="8" t="s">
        <v>121</v>
      </c>
      <c r="C13" s="8" t="s">
        <v>122</v>
      </c>
      <c r="D13" s="8" t="s">
        <v>123</v>
      </c>
      <c r="E13" s="8" t="s">
        <v>124</v>
      </c>
    </row>
    <row r="14" ht="20.25" customHeight="1" spans="1:5">
      <c r="A14" s="212" t="s">
        <v>125</v>
      </c>
      <c r="B14" s="8" t="s">
        <v>126</v>
      </c>
      <c r="C14" s="8" t="s">
        <v>127</v>
      </c>
      <c r="D14" s="8" t="s">
        <v>128</v>
      </c>
      <c r="E14" s="8" t="s">
        <v>129</v>
      </c>
    </row>
    <row r="15" ht="20.25" customHeight="1" spans="1:5">
      <c r="A15" s="212" t="s">
        <v>130</v>
      </c>
      <c r="B15" s="8" t="s">
        <v>131</v>
      </c>
      <c r="C15" s="8" t="s">
        <v>132</v>
      </c>
      <c r="D15" s="8" t="s">
        <v>133</v>
      </c>
      <c r="E15" s="8" t="s">
        <v>134</v>
      </c>
    </row>
    <row r="16" ht="20.25" customHeight="1" spans="1:5">
      <c r="A16" s="212" t="s">
        <v>135</v>
      </c>
      <c r="B16" s="8" t="s">
        <v>136</v>
      </c>
      <c r="C16" s="8" t="s">
        <v>137</v>
      </c>
      <c r="D16" s="8" t="s">
        <v>138</v>
      </c>
      <c r="E16" s="8" t="s">
        <v>139</v>
      </c>
    </row>
    <row r="17" ht="20.25" customHeight="1" spans="1:5">
      <c r="A17" s="212" t="s">
        <v>140</v>
      </c>
      <c r="B17" s="8" t="s">
        <v>141</v>
      </c>
      <c r="C17" s="8" t="s">
        <v>142</v>
      </c>
      <c r="D17" s="8" t="s">
        <v>143</v>
      </c>
      <c r="E17" s="8" t="s">
        <v>144</v>
      </c>
    </row>
    <row r="18" ht="20.25" customHeight="1" spans="1:5">
      <c r="A18" s="212" t="s">
        <v>145</v>
      </c>
      <c r="B18" s="8" t="s">
        <v>146</v>
      </c>
      <c r="C18" s="8" t="s">
        <v>147</v>
      </c>
      <c r="D18" s="8" t="s">
        <v>148</v>
      </c>
      <c r="E18" s="8" t="s">
        <v>149</v>
      </c>
    </row>
    <row r="19" ht="20.25" customHeight="1" spans="1:5">
      <c r="A19" s="212" t="s">
        <v>150</v>
      </c>
      <c r="B19" s="8" t="s">
        <v>151</v>
      </c>
      <c r="C19" s="8" t="s">
        <v>152</v>
      </c>
      <c r="D19" s="8" t="s">
        <v>153</v>
      </c>
      <c r="E19" s="8" t="s">
        <v>154</v>
      </c>
    </row>
    <row r="20" ht="20.25" customHeight="1" spans="1:5">
      <c r="A20" s="212" t="s">
        <v>155</v>
      </c>
      <c r="B20" s="8" t="s">
        <v>93</v>
      </c>
      <c r="C20" s="8" t="s">
        <v>93</v>
      </c>
      <c r="D20" s="8" t="s">
        <v>94</v>
      </c>
      <c r="E20" s="8" t="s">
        <v>94</v>
      </c>
    </row>
    <row r="21" ht="20.25" customHeight="1" spans="1:5">
      <c r="A21" s="212" t="s">
        <v>156</v>
      </c>
      <c r="B21" s="8" t="s">
        <v>157</v>
      </c>
      <c r="C21" s="8" t="s">
        <v>158</v>
      </c>
      <c r="D21" s="8" t="s">
        <v>159</v>
      </c>
      <c r="E21" s="8" t="s">
        <v>160</v>
      </c>
    </row>
    <row r="22" ht="20.25" customHeight="1" spans="1:5">
      <c r="A22" s="212" t="s">
        <v>161</v>
      </c>
      <c r="B22" s="8" t="s">
        <v>162</v>
      </c>
      <c r="C22" s="8" t="s">
        <v>163</v>
      </c>
      <c r="D22" s="8" t="s">
        <v>164</v>
      </c>
      <c r="E22" s="8" t="s">
        <v>165</v>
      </c>
    </row>
    <row r="23" ht="20.25" customHeight="1" spans="1:5">
      <c r="A23" s="212" t="s">
        <v>166</v>
      </c>
      <c r="B23" s="8" t="s">
        <v>167</v>
      </c>
      <c r="C23" s="8" t="s">
        <v>168</v>
      </c>
      <c r="D23" s="8" t="s">
        <v>169</v>
      </c>
      <c r="E23" s="8" t="s">
        <v>170</v>
      </c>
    </row>
    <row r="24" ht="20.25" customHeight="1" spans="1:5">
      <c r="A24" s="212" t="s">
        <v>171</v>
      </c>
      <c r="B24" s="8" t="s">
        <v>172</v>
      </c>
      <c r="C24" s="8" t="s">
        <v>173</v>
      </c>
      <c r="D24" s="8" t="s">
        <v>174</v>
      </c>
      <c r="E24" s="8" t="s">
        <v>175</v>
      </c>
    </row>
    <row r="25" ht="20.25" customHeight="1" spans="1:5">
      <c r="A25" s="212" t="s">
        <v>176</v>
      </c>
      <c r="B25" s="8" t="s">
        <v>93</v>
      </c>
      <c r="C25" s="8" t="s">
        <v>93</v>
      </c>
      <c r="D25" s="8" t="s">
        <v>94</v>
      </c>
      <c r="E25" s="8" t="s">
        <v>94</v>
      </c>
    </row>
    <row r="26" ht="20.25" customHeight="1" spans="1:5">
      <c r="A26" s="212" t="s">
        <v>177</v>
      </c>
      <c r="B26" s="8" t="s">
        <v>178</v>
      </c>
      <c r="C26" s="8" t="s">
        <v>179</v>
      </c>
      <c r="D26" s="8" t="s">
        <v>180</v>
      </c>
      <c r="E26" s="8" t="s">
        <v>181</v>
      </c>
    </row>
    <row r="27" ht="20.25" customHeight="1" spans="1:5">
      <c r="A27" s="212" t="s">
        <v>182</v>
      </c>
      <c r="B27" s="8" t="s">
        <v>183</v>
      </c>
      <c r="C27" s="8" t="s">
        <v>93</v>
      </c>
      <c r="D27" s="8" t="s">
        <v>94</v>
      </c>
      <c r="E27" s="8" t="s">
        <v>94</v>
      </c>
    </row>
    <row r="28" ht="20.25" customHeight="1" spans="1:5">
      <c r="A28" s="212" t="s">
        <v>184</v>
      </c>
      <c r="B28" s="8" t="s">
        <v>185</v>
      </c>
      <c r="C28" s="8" t="s">
        <v>186</v>
      </c>
      <c r="D28" s="8" t="s">
        <v>187</v>
      </c>
      <c r="E28" s="8" t="s">
        <v>188</v>
      </c>
    </row>
    <row r="29" ht="20.25" customHeight="1" spans="1:5">
      <c r="A29" s="212" t="s">
        <v>189</v>
      </c>
      <c r="B29" s="8" t="s">
        <v>190</v>
      </c>
      <c r="C29" s="8" t="s">
        <v>191</v>
      </c>
      <c r="D29" s="8" t="s">
        <v>192</v>
      </c>
      <c r="E29" s="8" t="s">
        <v>193</v>
      </c>
    </row>
    <row r="30" ht="20.25" customHeight="1" spans="1:5">
      <c r="A30" s="212"/>
      <c r="B30" s="8" t="s">
        <v>93</v>
      </c>
      <c r="C30" s="8" t="s">
        <v>93</v>
      </c>
      <c r="D30" s="8" t="s">
        <v>94</v>
      </c>
      <c r="E30" s="8" t="s">
        <v>94</v>
      </c>
    </row>
    <row r="31" ht="20.25" customHeight="1" spans="1:5">
      <c r="A31" s="213" t="s">
        <v>194</v>
      </c>
      <c r="B31" s="8" t="s">
        <v>195</v>
      </c>
      <c r="C31" s="8" t="s">
        <v>196</v>
      </c>
      <c r="D31" s="8" t="s">
        <v>197</v>
      </c>
      <c r="E31" s="8" t="s">
        <v>198</v>
      </c>
    </row>
    <row r="32" ht="20.25" customHeight="1" spans="1:5">
      <c r="A32" s="212"/>
      <c r="B32" s="214" t="s">
        <v>93</v>
      </c>
      <c r="C32" s="214" t="s">
        <v>93</v>
      </c>
      <c r="D32" s="214" t="s">
        <v>94</v>
      </c>
      <c r="E32" s="8" t="s">
        <v>94</v>
      </c>
    </row>
    <row r="33" ht="20.25" customHeight="1" spans="1:5">
      <c r="A33" s="240" t="s">
        <v>199</v>
      </c>
      <c r="B33" s="8" t="s">
        <v>93</v>
      </c>
      <c r="C33" s="8" t="s">
        <v>200</v>
      </c>
      <c r="D33" s="8" t="s">
        <v>94</v>
      </c>
      <c r="E33" s="8" t="s">
        <v>201</v>
      </c>
    </row>
    <row r="34" ht="20.25" customHeight="1" spans="1:5">
      <c r="A34" s="240" t="s">
        <v>202</v>
      </c>
      <c r="B34" s="8" t="s">
        <v>93</v>
      </c>
      <c r="C34" s="8" t="s">
        <v>203</v>
      </c>
      <c r="D34" s="8" t="s">
        <v>94</v>
      </c>
      <c r="E34" s="8" t="s">
        <v>204</v>
      </c>
    </row>
    <row r="35" ht="20.25" customHeight="1" spans="1:5">
      <c r="A35" s="240" t="s">
        <v>205</v>
      </c>
      <c r="B35" s="8" t="s">
        <v>93</v>
      </c>
      <c r="C35" s="8" t="s">
        <v>206</v>
      </c>
      <c r="D35" s="8" t="s">
        <v>94</v>
      </c>
      <c r="E35" s="8" t="s">
        <v>207</v>
      </c>
    </row>
    <row r="36" ht="20.25" customHeight="1" spans="1:5">
      <c r="A36" s="240" t="s">
        <v>208</v>
      </c>
      <c r="B36" s="8" t="s">
        <v>93</v>
      </c>
      <c r="C36" s="8" t="s">
        <v>209</v>
      </c>
      <c r="D36" s="8" t="s">
        <v>94</v>
      </c>
      <c r="E36" s="8" t="s">
        <v>210</v>
      </c>
    </row>
    <row r="37" ht="20.25" customHeight="1" spans="1:5">
      <c r="A37" s="212" t="s">
        <v>211</v>
      </c>
      <c r="B37" s="8" t="s">
        <v>93</v>
      </c>
      <c r="C37" s="8" t="s">
        <v>93</v>
      </c>
      <c r="D37" s="8" t="s">
        <v>94</v>
      </c>
      <c r="E37" s="8" t="s">
        <v>94</v>
      </c>
    </row>
    <row r="38" ht="20.25" customHeight="1" spans="1:5">
      <c r="A38" s="212" t="s">
        <v>212</v>
      </c>
      <c r="B38" s="8" t="s">
        <v>93</v>
      </c>
      <c r="C38" s="8" t="s">
        <v>93</v>
      </c>
      <c r="D38" s="8" t="s">
        <v>94</v>
      </c>
      <c r="E38" s="8" t="s">
        <v>94</v>
      </c>
    </row>
    <row r="39" ht="20.25" customHeight="1" spans="1:5">
      <c r="A39" s="212" t="s">
        <v>213</v>
      </c>
      <c r="B39" s="8" t="s">
        <v>93</v>
      </c>
      <c r="C39" s="8" t="s">
        <v>214</v>
      </c>
      <c r="D39" s="8" t="s">
        <v>94</v>
      </c>
      <c r="E39" s="8" t="s">
        <v>215</v>
      </c>
    </row>
    <row r="40" ht="20.25" customHeight="1" spans="1:5">
      <c r="A40" s="212" t="s">
        <v>216</v>
      </c>
      <c r="B40" s="8" t="s">
        <v>93</v>
      </c>
      <c r="C40" s="8" t="s">
        <v>217</v>
      </c>
      <c r="D40" s="8" t="s">
        <v>94</v>
      </c>
      <c r="E40" s="8" t="s">
        <v>218</v>
      </c>
    </row>
    <row r="41" ht="20.25" customHeight="1" spans="1:5">
      <c r="A41" s="212" t="s">
        <v>219</v>
      </c>
      <c r="B41" s="8" t="s">
        <v>93</v>
      </c>
      <c r="C41" s="8" t="s">
        <v>93</v>
      </c>
      <c r="D41" s="8" t="s">
        <v>94</v>
      </c>
      <c r="E41" s="8" t="s">
        <v>94</v>
      </c>
    </row>
    <row r="42" ht="20.25" customHeight="1" spans="1:5">
      <c r="A42" s="212" t="s">
        <v>220</v>
      </c>
      <c r="B42" s="8" t="s">
        <v>93</v>
      </c>
      <c r="C42" s="8" t="s">
        <v>221</v>
      </c>
      <c r="D42" s="8" t="s">
        <v>94</v>
      </c>
      <c r="E42" s="8" t="s">
        <v>222</v>
      </c>
    </row>
    <row r="43" ht="20.25" customHeight="1" spans="1:5">
      <c r="A43" s="212" t="s">
        <v>223</v>
      </c>
      <c r="B43" s="8" t="s">
        <v>93</v>
      </c>
      <c r="C43" s="8" t="s">
        <v>93</v>
      </c>
      <c r="D43" s="8" t="s">
        <v>94</v>
      </c>
      <c r="E43" s="8" t="s">
        <v>94</v>
      </c>
    </row>
    <row r="44" ht="20.25" customHeight="1" spans="1:5">
      <c r="A44" s="212" t="s">
        <v>224</v>
      </c>
      <c r="B44" s="8" t="s">
        <v>93</v>
      </c>
      <c r="C44" s="8" t="s">
        <v>93</v>
      </c>
      <c r="D44" s="8" t="s">
        <v>94</v>
      </c>
      <c r="E44" s="8" t="s">
        <v>94</v>
      </c>
    </row>
    <row r="45" ht="20.25" customHeight="1" spans="1:5">
      <c r="A45" s="212" t="s">
        <v>225</v>
      </c>
      <c r="B45" s="8" t="s">
        <v>93</v>
      </c>
      <c r="C45" s="8" t="s">
        <v>93</v>
      </c>
      <c r="D45" s="8" t="s">
        <v>94</v>
      </c>
      <c r="E45" s="8" t="s">
        <v>94</v>
      </c>
    </row>
    <row r="46" ht="20.25" customHeight="1" spans="1:5">
      <c r="A46" s="212" t="s">
        <v>226</v>
      </c>
      <c r="B46" s="8" t="s">
        <v>93</v>
      </c>
      <c r="C46" s="8" t="s">
        <v>93</v>
      </c>
      <c r="D46" s="8" t="s">
        <v>94</v>
      </c>
      <c r="E46" s="8" t="s">
        <v>94</v>
      </c>
    </row>
    <row r="47" ht="20.25" customHeight="1" spans="1:5">
      <c r="A47" s="212" t="s">
        <v>227</v>
      </c>
      <c r="B47" s="8" t="s">
        <v>93</v>
      </c>
      <c r="C47" s="8" t="s">
        <v>93</v>
      </c>
      <c r="D47" s="8" t="s">
        <v>94</v>
      </c>
      <c r="E47" s="8" t="s">
        <v>94</v>
      </c>
    </row>
    <row r="48" ht="20.25" customHeight="1" spans="1:5">
      <c r="A48" s="212" t="s">
        <v>228</v>
      </c>
      <c r="B48" s="8" t="s">
        <v>93</v>
      </c>
      <c r="C48" s="8" t="s">
        <v>93</v>
      </c>
      <c r="D48" s="8" t="s">
        <v>94</v>
      </c>
      <c r="E48" s="8" t="s">
        <v>94</v>
      </c>
    </row>
    <row r="49" ht="20.25" customHeight="1" spans="1:5">
      <c r="A49" s="212" t="s">
        <v>229</v>
      </c>
      <c r="B49" s="8" t="s">
        <v>93</v>
      </c>
      <c r="C49" s="8" t="s">
        <v>93</v>
      </c>
      <c r="D49" s="8" t="s">
        <v>94</v>
      </c>
      <c r="E49" s="8" t="s">
        <v>94</v>
      </c>
    </row>
    <row r="50" ht="20.25" customHeight="1" spans="1:5">
      <c r="A50" s="215" t="s">
        <v>230</v>
      </c>
      <c r="B50" s="8" t="s">
        <v>93</v>
      </c>
      <c r="C50" s="8" t="s">
        <v>231</v>
      </c>
      <c r="D50" s="8" t="s">
        <v>94</v>
      </c>
      <c r="E50" s="8" t="s">
        <v>232</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51"/>
  <sheetViews>
    <sheetView showGridLines="0" workbookViewId="0">
      <selection activeCell="H23" sqref="H23"/>
    </sheetView>
  </sheetViews>
  <sheetFormatPr defaultColWidth="10.5" defaultRowHeight="14.25" customHeight="1" outlineLevelCol="4"/>
  <cols>
    <col min="1" max="1" width="31.8333333333333" style="165" customWidth="1"/>
    <col min="2" max="5" width="20.8333333333333" style="165" customWidth="1"/>
    <col min="6" max="29" width="12" customWidth="1"/>
    <col min="30" max="253" width="10.5" customWidth="1"/>
  </cols>
  <sheetData>
    <row r="1" ht="50.25" customHeight="1" spans="1:5">
      <c r="A1" s="166" t="s">
        <v>2333</v>
      </c>
      <c r="B1" s="166" t="str">
        <f>""</f>
        <v/>
      </c>
      <c r="C1" s="166" t="str">
        <f>""</f>
        <v/>
      </c>
      <c r="D1" s="166" t="str">
        <f>""</f>
        <v/>
      </c>
      <c r="E1" s="166" t="str">
        <f>""</f>
        <v/>
      </c>
    </row>
    <row r="2" ht="20.25" customHeight="1" spans="1:5">
      <c r="A2" s="13" t="str">
        <f>""</f>
        <v/>
      </c>
      <c r="B2" s="13" t="str">
        <f>""</f>
        <v/>
      </c>
      <c r="C2" s="13" t="str">
        <f>""</f>
        <v/>
      </c>
      <c r="D2" s="13" t="str">
        <f>""</f>
        <v/>
      </c>
      <c r="E2" s="4" t="s">
        <v>71</v>
      </c>
    </row>
    <row r="3" ht="30" customHeight="1" spans="1:5">
      <c r="A3" s="5" t="s">
        <v>234</v>
      </c>
      <c r="B3" s="6" t="s">
        <v>73</v>
      </c>
      <c r="C3" s="6" t="s">
        <v>74</v>
      </c>
      <c r="D3" s="6" t="s">
        <v>75</v>
      </c>
      <c r="E3" s="6" t="s">
        <v>235</v>
      </c>
    </row>
    <row r="4" ht="20.25" customHeight="1" spans="1:5">
      <c r="A4" s="180" t="s">
        <v>236</v>
      </c>
      <c r="B4" s="8" t="s">
        <v>237</v>
      </c>
      <c r="C4" s="8" t="s">
        <v>238</v>
      </c>
      <c r="D4" s="8" t="s">
        <v>239</v>
      </c>
      <c r="E4" s="8" t="s">
        <v>240</v>
      </c>
    </row>
    <row r="5" ht="20.25" customHeight="1" spans="1:5">
      <c r="A5" s="180" t="s">
        <v>241</v>
      </c>
      <c r="B5" s="8" t="s">
        <v>93</v>
      </c>
      <c r="C5" s="8" t="s">
        <v>93</v>
      </c>
      <c r="D5" s="8" t="s">
        <v>94</v>
      </c>
      <c r="E5" s="8" t="s">
        <v>94</v>
      </c>
    </row>
    <row r="6" ht="20.25" customHeight="1" spans="1:5">
      <c r="A6" s="180" t="s">
        <v>242</v>
      </c>
      <c r="B6" s="8" t="s">
        <v>243</v>
      </c>
      <c r="C6" s="8" t="s">
        <v>244</v>
      </c>
      <c r="D6" s="8" t="s">
        <v>245</v>
      </c>
      <c r="E6" s="8" t="s">
        <v>246</v>
      </c>
    </row>
    <row r="7" ht="20.25" customHeight="1" spans="1:5">
      <c r="A7" s="180" t="s">
        <v>247</v>
      </c>
      <c r="B7" s="8" t="s">
        <v>248</v>
      </c>
      <c r="C7" s="8" t="s">
        <v>249</v>
      </c>
      <c r="D7" s="8" t="s">
        <v>250</v>
      </c>
      <c r="E7" s="8" t="s">
        <v>251</v>
      </c>
    </row>
    <row r="8" ht="20.25" customHeight="1" spans="1:5">
      <c r="A8" s="180" t="s">
        <v>252</v>
      </c>
      <c r="B8" s="8" t="s">
        <v>253</v>
      </c>
      <c r="C8" s="8" t="s">
        <v>254</v>
      </c>
      <c r="D8" s="8" t="s">
        <v>255</v>
      </c>
      <c r="E8" s="8" t="s">
        <v>256</v>
      </c>
    </row>
    <row r="9" ht="20.25" customHeight="1" spans="1:5">
      <c r="A9" s="180" t="s">
        <v>257</v>
      </c>
      <c r="B9" s="8" t="s">
        <v>258</v>
      </c>
      <c r="C9" s="8" t="s">
        <v>259</v>
      </c>
      <c r="D9" s="8" t="s">
        <v>260</v>
      </c>
      <c r="E9" s="8" t="s">
        <v>261</v>
      </c>
    </row>
    <row r="10" ht="20.25" customHeight="1" spans="1:5">
      <c r="A10" s="180" t="s">
        <v>262</v>
      </c>
      <c r="B10" s="8" t="s">
        <v>263</v>
      </c>
      <c r="C10" s="8" t="s">
        <v>264</v>
      </c>
      <c r="D10" s="8" t="s">
        <v>265</v>
      </c>
      <c r="E10" s="8" t="s">
        <v>266</v>
      </c>
    </row>
    <row r="11" ht="20.25" customHeight="1" spans="1:5">
      <c r="A11" s="180" t="s">
        <v>267</v>
      </c>
      <c r="B11" s="8" t="s">
        <v>268</v>
      </c>
      <c r="C11" s="8" t="s">
        <v>269</v>
      </c>
      <c r="D11" s="8" t="s">
        <v>270</v>
      </c>
      <c r="E11" s="8" t="s">
        <v>271</v>
      </c>
    </row>
    <row r="12" ht="20.25" customHeight="1" spans="1:5">
      <c r="A12" s="180" t="s">
        <v>272</v>
      </c>
      <c r="B12" s="8" t="s">
        <v>273</v>
      </c>
      <c r="C12" s="8" t="s">
        <v>274</v>
      </c>
      <c r="D12" s="8" t="s">
        <v>275</v>
      </c>
      <c r="E12" s="8" t="s">
        <v>276</v>
      </c>
    </row>
    <row r="13" ht="20.25" customHeight="1" spans="1:5">
      <c r="A13" s="180" t="s">
        <v>277</v>
      </c>
      <c r="B13" s="8" t="s">
        <v>278</v>
      </c>
      <c r="C13" s="8" t="s">
        <v>279</v>
      </c>
      <c r="D13" s="8" t="s">
        <v>280</v>
      </c>
      <c r="E13" s="8" t="s">
        <v>281</v>
      </c>
    </row>
    <row r="14" ht="20.25" customHeight="1" spans="1:5">
      <c r="A14" s="180" t="s">
        <v>282</v>
      </c>
      <c r="B14" s="8" t="s">
        <v>283</v>
      </c>
      <c r="C14" s="8" t="s">
        <v>284</v>
      </c>
      <c r="D14" s="8" t="s">
        <v>285</v>
      </c>
      <c r="E14" s="8" t="s">
        <v>286</v>
      </c>
    </row>
    <row r="15" ht="20.25" customHeight="1" spans="1:5">
      <c r="A15" s="180" t="s">
        <v>287</v>
      </c>
      <c r="B15" s="8" t="s">
        <v>288</v>
      </c>
      <c r="C15" s="8" t="s">
        <v>289</v>
      </c>
      <c r="D15" s="8" t="s">
        <v>290</v>
      </c>
      <c r="E15" s="8" t="s">
        <v>291</v>
      </c>
    </row>
    <row r="16" ht="20.25" customHeight="1" spans="1:5">
      <c r="A16" s="180" t="s">
        <v>292</v>
      </c>
      <c r="B16" s="8" t="s">
        <v>293</v>
      </c>
      <c r="C16" s="8" t="s">
        <v>294</v>
      </c>
      <c r="D16" s="8" t="s">
        <v>295</v>
      </c>
      <c r="E16" s="8" t="s">
        <v>296</v>
      </c>
    </row>
    <row r="17" ht="20.25" customHeight="1" spans="1:5">
      <c r="A17" s="180" t="s">
        <v>297</v>
      </c>
      <c r="B17" s="8" t="s">
        <v>298</v>
      </c>
      <c r="C17" s="8" t="s">
        <v>299</v>
      </c>
      <c r="D17" s="8" t="s">
        <v>300</v>
      </c>
      <c r="E17" s="8" t="s">
        <v>301</v>
      </c>
    </row>
    <row r="18" ht="20.25" customHeight="1" spans="1:5">
      <c r="A18" s="180" t="s">
        <v>302</v>
      </c>
      <c r="B18" s="8" t="s">
        <v>303</v>
      </c>
      <c r="C18" s="8" t="s">
        <v>304</v>
      </c>
      <c r="D18" s="8" t="s">
        <v>305</v>
      </c>
      <c r="E18" s="8" t="s">
        <v>306</v>
      </c>
    </row>
    <row r="19" ht="20.25" customHeight="1" spans="1:5">
      <c r="A19" s="180" t="s">
        <v>307</v>
      </c>
      <c r="B19" s="8" t="s">
        <v>308</v>
      </c>
      <c r="C19" s="8" t="s">
        <v>183</v>
      </c>
      <c r="D19" s="8" t="s">
        <v>309</v>
      </c>
      <c r="E19" s="8" t="s">
        <v>310</v>
      </c>
    </row>
    <row r="20" ht="20.25" customHeight="1" spans="1:5">
      <c r="A20" s="180" t="s">
        <v>311</v>
      </c>
      <c r="B20" s="8" t="s">
        <v>93</v>
      </c>
      <c r="C20" s="8" t="s">
        <v>93</v>
      </c>
      <c r="D20" s="8" t="s">
        <v>94</v>
      </c>
      <c r="E20" s="8" t="s">
        <v>94</v>
      </c>
    </row>
    <row r="21" ht="20.25" customHeight="1" spans="1:5">
      <c r="A21" s="180" t="s">
        <v>312</v>
      </c>
      <c r="B21" s="8" t="s">
        <v>313</v>
      </c>
      <c r="C21" s="8" t="s">
        <v>314</v>
      </c>
      <c r="D21" s="8" t="s">
        <v>315</v>
      </c>
      <c r="E21" s="8" t="s">
        <v>316</v>
      </c>
    </row>
    <row r="22" ht="20.25" customHeight="1" spans="1:5">
      <c r="A22" s="180" t="s">
        <v>317</v>
      </c>
      <c r="B22" s="8" t="s">
        <v>318</v>
      </c>
      <c r="C22" s="8" t="s">
        <v>319</v>
      </c>
      <c r="D22" s="8" t="s">
        <v>320</v>
      </c>
      <c r="E22" s="8" t="s">
        <v>321</v>
      </c>
    </row>
    <row r="23" ht="20.25" customHeight="1" spans="1:5">
      <c r="A23" s="180" t="s">
        <v>322</v>
      </c>
      <c r="B23" s="8" t="s">
        <v>323</v>
      </c>
      <c r="C23" s="8" t="s">
        <v>324</v>
      </c>
      <c r="D23" s="8" t="s">
        <v>325</v>
      </c>
      <c r="E23" s="8" t="s">
        <v>326</v>
      </c>
    </row>
    <row r="24" ht="20.25" customHeight="1" spans="1:5">
      <c r="A24" s="180" t="s">
        <v>327</v>
      </c>
      <c r="B24" s="8" t="s">
        <v>328</v>
      </c>
      <c r="C24" s="8" t="s">
        <v>329</v>
      </c>
      <c r="D24" s="8" t="s">
        <v>330</v>
      </c>
      <c r="E24" s="8" t="s">
        <v>331</v>
      </c>
    </row>
    <row r="25" ht="20.25" customHeight="1" spans="1:5">
      <c r="A25" s="180" t="s">
        <v>332</v>
      </c>
      <c r="B25" s="8" t="s">
        <v>333</v>
      </c>
      <c r="C25" s="8" t="s">
        <v>93</v>
      </c>
      <c r="D25" s="8" t="s">
        <v>94</v>
      </c>
      <c r="E25" s="8" t="s">
        <v>94</v>
      </c>
    </row>
    <row r="26" ht="20.25" customHeight="1" spans="1:5">
      <c r="A26" s="180" t="s">
        <v>334</v>
      </c>
      <c r="B26" s="8" t="s">
        <v>335</v>
      </c>
      <c r="C26" s="8" t="s">
        <v>336</v>
      </c>
      <c r="D26" s="8" t="s">
        <v>337</v>
      </c>
      <c r="E26" s="8" t="s">
        <v>338</v>
      </c>
    </row>
    <row r="27" ht="20.25" customHeight="1" spans="1:5">
      <c r="A27" s="180" t="s">
        <v>339</v>
      </c>
      <c r="B27" s="8" t="s">
        <v>340</v>
      </c>
      <c r="C27" s="8" t="s">
        <v>341</v>
      </c>
      <c r="D27" s="8" t="s">
        <v>342</v>
      </c>
      <c r="E27" s="8" t="s">
        <v>343</v>
      </c>
    </row>
    <row r="28" ht="20.25" customHeight="1" spans="1:5">
      <c r="A28" s="180" t="s">
        <v>344</v>
      </c>
      <c r="B28" s="8" t="s">
        <v>345</v>
      </c>
      <c r="C28" s="8" t="s">
        <v>346</v>
      </c>
      <c r="D28" s="8" t="s">
        <v>347</v>
      </c>
      <c r="E28" s="8" t="s">
        <v>348</v>
      </c>
    </row>
    <row r="29" ht="20.25" customHeight="1" spans="1:5">
      <c r="A29" s="181" t="s">
        <v>349</v>
      </c>
      <c r="B29" s="8" t="s">
        <v>350</v>
      </c>
      <c r="C29" s="8" t="s">
        <v>351</v>
      </c>
      <c r="D29" s="8" t="s">
        <v>352</v>
      </c>
      <c r="E29" s="8" t="s">
        <v>353</v>
      </c>
    </row>
    <row r="30" ht="20.25" customHeight="1" spans="1:5">
      <c r="A30" s="180"/>
      <c r="B30" s="8" t="s">
        <v>93</v>
      </c>
      <c r="C30" s="8" t="s">
        <v>93</v>
      </c>
      <c r="D30" s="8" t="s">
        <v>94</v>
      </c>
      <c r="E30" s="8" t="s">
        <v>94</v>
      </c>
    </row>
    <row r="31" ht="20.25" customHeight="1" spans="1:5">
      <c r="A31" s="180" t="s">
        <v>354</v>
      </c>
      <c r="B31" s="8" t="s">
        <v>93</v>
      </c>
      <c r="C31" s="8" t="s">
        <v>93</v>
      </c>
      <c r="D31" s="217" t="s">
        <v>94</v>
      </c>
      <c r="E31" s="8" t="s">
        <v>94</v>
      </c>
    </row>
    <row r="32" ht="20.25" customHeight="1" spans="1:5">
      <c r="A32" s="180" t="s">
        <v>355</v>
      </c>
      <c r="B32" s="8" t="s">
        <v>93</v>
      </c>
      <c r="C32" s="8" t="s">
        <v>93</v>
      </c>
      <c r="D32" s="217" t="s">
        <v>94</v>
      </c>
      <c r="E32" s="8" t="s">
        <v>94</v>
      </c>
    </row>
    <row r="33" ht="20.25" customHeight="1" spans="1:5">
      <c r="A33" s="180" t="s">
        <v>356</v>
      </c>
      <c r="B33" s="8" t="s">
        <v>93</v>
      </c>
      <c r="C33" s="8" t="s">
        <v>93</v>
      </c>
      <c r="D33" s="217" t="s">
        <v>94</v>
      </c>
      <c r="E33" s="8" t="s">
        <v>94</v>
      </c>
    </row>
    <row r="34" ht="20.25" customHeight="1" spans="1:5">
      <c r="A34" s="180" t="s">
        <v>357</v>
      </c>
      <c r="B34" s="8" t="s">
        <v>93</v>
      </c>
      <c r="C34" s="8" t="s">
        <v>93</v>
      </c>
      <c r="D34" s="217" t="s">
        <v>94</v>
      </c>
      <c r="E34" s="8" t="s">
        <v>94</v>
      </c>
    </row>
    <row r="35" ht="20.25" customHeight="1" spans="1:5">
      <c r="A35" s="180" t="s">
        <v>358</v>
      </c>
      <c r="B35" s="8" t="s">
        <v>93</v>
      </c>
      <c r="C35" s="8" t="s">
        <v>359</v>
      </c>
      <c r="D35" s="217" t="s">
        <v>94</v>
      </c>
      <c r="E35" s="8" t="s">
        <v>360</v>
      </c>
    </row>
    <row r="36" ht="20.25" customHeight="1" spans="1:5">
      <c r="A36" s="180" t="s">
        <v>361</v>
      </c>
      <c r="B36" s="8" t="s">
        <v>93</v>
      </c>
      <c r="C36" s="8" t="s">
        <v>362</v>
      </c>
      <c r="D36" s="217" t="s">
        <v>94</v>
      </c>
      <c r="E36" s="8" t="s">
        <v>94</v>
      </c>
    </row>
    <row r="37" ht="20.25" customHeight="1" spans="1:5">
      <c r="A37" s="180" t="s">
        <v>363</v>
      </c>
      <c r="B37" s="8" t="s">
        <v>93</v>
      </c>
      <c r="C37" s="8" t="s">
        <v>364</v>
      </c>
      <c r="D37" s="217" t="s">
        <v>94</v>
      </c>
      <c r="E37" s="8" t="s">
        <v>365</v>
      </c>
    </row>
    <row r="38" ht="20.25" customHeight="1" spans="1:5">
      <c r="A38" s="180" t="s">
        <v>366</v>
      </c>
      <c r="B38" s="8" t="s">
        <v>93</v>
      </c>
      <c r="C38" s="8" t="s">
        <v>93</v>
      </c>
      <c r="D38" s="217" t="s">
        <v>94</v>
      </c>
      <c r="E38" s="8" t="s">
        <v>94</v>
      </c>
    </row>
    <row r="39" ht="20.25" customHeight="1" spans="1:5">
      <c r="A39" s="180" t="s">
        <v>367</v>
      </c>
      <c r="B39" s="8" t="s">
        <v>93</v>
      </c>
      <c r="C39" s="8" t="s">
        <v>93</v>
      </c>
      <c r="D39" s="217" t="s">
        <v>94</v>
      </c>
      <c r="E39" s="8" t="s">
        <v>94</v>
      </c>
    </row>
    <row r="40" ht="20.25" customHeight="1" spans="1:5">
      <c r="A40" s="180" t="s">
        <v>368</v>
      </c>
      <c r="B40" s="8" t="s">
        <v>93</v>
      </c>
      <c r="C40" s="8" t="s">
        <v>93</v>
      </c>
      <c r="D40" s="217" t="s">
        <v>94</v>
      </c>
      <c r="E40" s="8" t="s">
        <v>94</v>
      </c>
    </row>
    <row r="41" ht="20.25" customHeight="1" spans="1:5">
      <c r="A41" s="180" t="s">
        <v>369</v>
      </c>
      <c r="B41" s="8" t="s">
        <v>93</v>
      </c>
      <c r="C41" s="8" t="s">
        <v>93</v>
      </c>
      <c r="D41" s="217" t="s">
        <v>94</v>
      </c>
      <c r="E41" s="8" t="s">
        <v>94</v>
      </c>
    </row>
    <row r="42" ht="20.25" customHeight="1" spans="1:5">
      <c r="A42" s="180" t="s">
        <v>370</v>
      </c>
      <c r="B42" s="8" t="s">
        <v>93</v>
      </c>
      <c r="C42" s="8" t="s">
        <v>93</v>
      </c>
      <c r="D42" s="217" t="s">
        <v>94</v>
      </c>
      <c r="E42" s="8" t="s">
        <v>94</v>
      </c>
    </row>
    <row r="43" ht="20.25" customHeight="1" spans="1:5">
      <c r="A43" s="180" t="s">
        <v>371</v>
      </c>
      <c r="B43" s="8" t="s">
        <v>93</v>
      </c>
      <c r="C43" s="8" t="s">
        <v>93</v>
      </c>
      <c r="D43" s="217" t="s">
        <v>94</v>
      </c>
      <c r="E43" s="8" t="s">
        <v>94</v>
      </c>
    </row>
    <row r="44" ht="20.25" customHeight="1" spans="1:5">
      <c r="A44" s="180" t="s">
        <v>372</v>
      </c>
      <c r="B44" s="8" t="s">
        <v>93</v>
      </c>
      <c r="C44" s="8" t="s">
        <v>93</v>
      </c>
      <c r="D44" s="217" t="s">
        <v>94</v>
      </c>
      <c r="E44" s="8" t="s">
        <v>94</v>
      </c>
    </row>
    <row r="45" ht="20.25" customHeight="1" spans="1:5">
      <c r="A45" s="180" t="s">
        <v>373</v>
      </c>
      <c r="B45" s="8" t="s">
        <v>93</v>
      </c>
      <c r="C45" s="8" t="s">
        <v>93</v>
      </c>
      <c r="D45" s="217" t="s">
        <v>94</v>
      </c>
      <c r="E45" s="8" t="s">
        <v>94</v>
      </c>
    </row>
    <row r="46" ht="20.25" customHeight="1" spans="1:5">
      <c r="A46" s="180" t="s">
        <v>374</v>
      </c>
      <c r="B46" s="8" t="s">
        <v>93</v>
      </c>
      <c r="C46" s="8" t="s">
        <v>93</v>
      </c>
      <c r="D46" s="217" t="s">
        <v>94</v>
      </c>
      <c r="E46" s="8" t="s">
        <v>94</v>
      </c>
    </row>
    <row r="47" ht="20.25" customHeight="1" spans="1:5">
      <c r="A47" s="180" t="s">
        <v>375</v>
      </c>
      <c r="B47" s="8" t="s">
        <v>93</v>
      </c>
      <c r="C47" s="8" t="s">
        <v>376</v>
      </c>
      <c r="D47" s="217" t="s">
        <v>94</v>
      </c>
      <c r="E47" s="8" t="s">
        <v>377</v>
      </c>
    </row>
    <row r="48" ht="20.25" customHeight="1" spans="1:5">
      <c r="A48" s="180" t="s">
        <v>378</v>
      </c>
      <c r="B48" s="8" t="s">
        <v>93</v>
      </c>
      <c r="C48" s="8" t="s">
        <v>376</v>
      </c>
      <c r="D48" s="217" t="s">
        <v>94</v>
      </c>
      <c r="E48" s="8" t="s">
        <v>377</v>
      </c>
    </row>
    <row r="49" ht="20.25" customHeight="1" spans="1:5">
      <c r="A49" s="180" t="s">
        <v>379</v>
      </c>
      <c r="B49" s="8" t="s">
        <v>93</v>
      </c>
      <c r="C49" s="8" t="s">
        <v>93</v>
      </c>
      <c r="D49" s="217" t="s">
        <v>94</v>
      </c>
      <c r="E49" s="8" t="s">
        <v>94</v>
      </c>
    </row>
    <row r="50" ht="20.25" customHeight="1" spans="1:5">
      <c r="A50" s="180"/>
      <c r="B50" s="8" t="s">
        <v>93</v>
      </c>
      <c r="C50" s="8" t="s">
        <v>93</v>
      </c>
      <c r="D50" s="8" t="s">
        <v>94</v>
      </c>
      <c r="E50" s="8" t="s">
        <v>94</v>
      </c>
    </row>
    <row r="51" ht="20.25" customHeight="1" spans="1:5">
      <c r="A51" s="181" t="s">
        <v>380</v>
      </c>
      <c r="B51" s="8" t="s">
        <v>93</v>
      </c>
      <c r="C51" s="8" t="s">
        <v>231</v>
      </c>
      <c r="D51" s="217" t="s">
        <v>94</v>
      </c>
      <c r="E51" s="8" t="s">
        <v>232</v>
      </c>
    </row>
  </sheetData>
  <mergeCells count="1">
    <mergeCell ref="A1:E1"/>
  </mergeCells>
  <pageMargins left="0.691666666666667" right="0.691666666666667" top="0.75" bottom="0.75" header="0" footer="0"/>
  <pageSetup paperSize="9" orientation="portrait" blackAndWhite="1" useFirstPageNumber="1"/>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314"/>
  <sheetViews>
    <sheetView showGridLines="0" workbookViewId="0">
      <selection activeCell="I18" sqref="I18"/>
    </sheetView>
  </sheetViews>
  <sheetFormatPr defaultColWidth="11.6666666666667" defaultRowHeight="12" customHeight="1" outlineLevelCol="5"/>
  <cols>
    <col min="1" max="1" width="12" style="234" customWidth="1"/>
    <col min="2" max="2" width="57.3333333333333" style="233" customWidth="1"/>
    <col min="3" max="6" width="20.8333333333333" style="233" customWidth="1"/>
    <col min="7" max="253" width="12.1666666666667" customWidth="1"/>
    <col min="254" max="254" width="12.1666666666667"/>
  </cols>
  <sheetData>
    <row r="1" ht="50.25" customHeight="1" spans="1:6">
      <c r="A1" s="166" t="s">
        <v>2334</v>
      </c>
      <c r="B1" s="166" t="str">
        <f t="shared" ref="B1:F1" si="0">""</f>
        <v/>
      </c>
      <c r="C1" s="166" t="str">
        <f t="shared" si="0"/>
        <v/>
      </c>
      <c r="D1" s="166" t="str">
        <f t="shared" si="0"/>
        <v/>
      </c>
      <c r="E1" s="166" t="str">
        <f t="shared" si="0"/>
        <v/>
      </c>
      <c r="F1" s="166" t="str">
        <f t="shared" si="0"/>
        <v/>
      </c>
    </row>
    <row r="2" ht="20.25" customHeight="1" spans="1:6">
      <c r="A2" s="12" t="str">
        <f>""</f>
        <v/>
      </c>
      <c r="B2" s="235" t="str">
        <f>""</f>
        <v/>
      </c>
      <c r="C2" s="4" t="str">
        <f>""</f>
        <v/>
      </c>
      <c r="D2" s="235" t="str">
        <f>""</f>
        <v/>
      </c>
      <c r="E2" s="4" t="str">
        <f>""</f>
        <v/>
      </c>
      <c r="F2" s="4" t="s">
        <v>382</v>
      </c>
    </row>
    <row r="3" ht="30" customHeight="1" spans="1:6">
      <c r="A3" s="5" t="s">
        <v>383</v>
      </c>
      <c r="B3" s="6" t="s">
        <v>384</v>
      </c>
      <c r="C3" s="6" t="s">
        <v>73</v>
      </c>
      <c r="D3" s="6" t="s">
        <v>74</v>
      </c>
      <c r="E3" s="6" t="s">
        <v>75</v>
      </c>
      <c r="F3" s="6" t="s">
        <v>235</v>
      </c>
    </row>
    <row r="4" ht="20.25" customHeight="1" spans="1:6">
      <c r="A4" s="14" t="s">
        <v>385</v>
      </c>
      <c r="B4" s="236" t="s">
        <v>236</v>
      </c>
      <c r="C4" s="8" t="s">
        <v>237</v>
      </c>
      <c r="D4" s="8" t="s">
        <v>238</v>
      </c>
      <c r="E4" s="8" t="s">
        <v>239</v>
      </c>
      <c r="F4" s="8" t="s">
        <v>240</v>
      </c>
    </row>
    <row r="5" ht="20.25" customHeight="1" spans="1:6">
      <c r="A5" s="14" t="str">
        <f t="shared" ref="A5:A68" si="1">""</f>
        <v/>
      </c>
      <c r="B5" s="236" t="s">
        <v>386</v>
      </c>
      <c r="C5" s="8" t="s">
        <v>387</v>
      </c>
      <c r="D5" s="8" t="s">
        <v>388</v>
      </c>
      <c r="E5" s="8" t="s">
        <v>81</v>
      </c>
      <c r="F5" s="8" t="s">
        <v>389</v>
      </c>
    </row>
    <row r="6" ht="20.25" customHeight="1" spans="1:6">
      <c r="A6" s="14" t="str">
        <f t="shared" si="1"/>
        <v/>
      </c>
      <c r="B6" s="236" t="s">
        <v>390</v>
      </c>
      <c r="C6" s="8" t="s">
        <v>93</v>
      </c>
      <c r="D6" s="8" t="s">
        <v>391</v>
      </c>
      <c r="E6" s="8" t="s">
        <v>94</v>
      </c>
      <c r="F6" s="8" t="s">
        <v>392</v>
      </c>
    </row>
    <row r="7" ht="20.25" customHeight="1" spans="1:6">
      <c r="A7" s="14" t="str">
        <f t="shared" si="1"/>
        <v/>
      </c>
      <c r="B7" s="236" t="s">
        <v>393</v>
      </c>
      <c r="C7" s="8" t="s">
        <v>93</v>
      </c>
      <c r="D7" s="8" t="s">
        <v>93</v>
      </c>
      <c r="E7" s="8" t="s">
        <v>94</v>
      </c>
      <c r="F7" s="8" t="s">
        <v>94</v>
      </c>
    </row>
    <row r="8" ht="20.25" customHeight="1" spans="1:6">
      <c r="A8" s="14" t="str">
        <f t="shared" si="1"/>
        <v/>
      </c>
      <c r="B8" s="236" t="s">
        <v>394</v>
      </c>
      <c r="C8" s="8" t="s">
        <v>93</v>
      </c>
      <c r="D8" s="8" t="s">
        <v>93</v>
      </c>
      <c r="E8" s="8" t="s">
        <v>94</v>
      </c>
      <c r="F8" s="8" t="s">
        <v>94</v>
      </c>
    </row>
    <row r="9" ht="20.25" customHeight="1" spans="1:6">
      <c r="A9" s="14" t="str">
        <f t="shared" si="1"/>
        <v/>
      </c>
      <c r="B9" s="236" t="s">
        <v>395</v>
      </c>
      <c r="C9" s="8" t="s">
        <v>93</v>
      </c>
      <c r="D9" s="8" t="s">
        <v>244</v>
      </c>
      <c r="E9" s="8" t="s">
        <v>94</v>
      </c>
      <c r="F9" s="8" t="s">
        <v>396</v>
      </c>
    </row>
    <row r="10" ht="20.25" customHeight="1" spans="1:6">
      <c r="A10" s="14" t="str">
        <f t="shared" si="1"/>
        <v/>
      </c>
      <c r="B10" s="236" t="s">
        <v>397</v>
      </c>
      <c r="C10" s="8" t="s">
        <v>93</v>
      </c>
      <c r="D10" s="8" t="s">
        <v>93</v>
      </c>
      <c r="E10" s="8" t="s">
        <v>94</v>
      </c>
      <c r="F10" s="8" t="s">
        <v>94</v>
      </c>
    </row>
    <row r="11" ht="20.25" customHeight="1" spans="1:6">
      <c r="A11" s="14" t="str">
        <f t="shared" si="1"/>
        <v/>
      </c>
      <c r="B11" s="236" t="s">
        <v>398</v>
      </c>
      <c r="C11" s="8" t="s">
        <v>93</v>
      </c>
      <c r="D11" s="8" t="s">
        <v>93</v>
      </c>
      <c r="E11" s="8" t="s">
        <v>94</v>
      </c>
      <c r="F11" s="8" t="s">
        <v>94</v>
      </c>
    </row>
    <row r="12" ht="20.25" customHeight="1" spans="1:6">
      <c r="A12" s="14" t="str">
        <f t="shared" si="1"/>
        <v/>
      </c>
      <c r="B12" s="236" t="s">
        <v>399</v>
      </c>
      <c r="C12" s="8" t="s">
        <v>93</v>
      </c>
      <c r="D12" s="8" t="s">
        <v>400</v>
      </c>
      <c r="E12" s="8" t="s">
        <v>94</v>
      </c>
      <c r="F12" s="8" t="s">
        <v>401</v>
      </c>
    </row>
    <row r="13" ht="20.25" customHeight="1" spans="1:6">
      <c r="A13" s="14" t="str">
        <f t="shared" si="1"/>
        <v/>
      </c>
      <c r="B13" s="236" t="s">
        <v>402</v>
      </c>
      <c r="C13" s="8" t="s">
        <v>93</v>
      </c>
      <c r="D13" s="8" t="s">
        <v>403</v>
      </c>
      <c r="E13" s="8" t="s">
        <v>94</v>
      </c>
      <c r="F13" s="8" t="s">
        <v>404</v>
      </c>
    </row>
    <row r="14" ht="20.25" customHeight="1" spans="1:6">
      <c r="A14" s="14" t="str">
        <f t="shared" si="1"/>
        <v/>
      </c>
      <c r="B14" s="236" t="s">
        <v>405</v>
      </c>
      <c r="C14" s="8" t="s">
        <v>93</v>
      </c>
      <c r="D14" s="8" t="s">
        <v>93</v>
      </c>
      <c r="E14" s="8" t="s">
        <v>94</v>
      </c>
      <c r="F14" s="8" t="s">
        <v>94</v>
      </c>
    </row>
    <row r="15" ht="20.25" customHeight="1" spans="1:6">
      <c r="A15" s="14" t="str">
        <f t="shared" si="1"/>
        <v/>
      </c>
      <c r="B15" s="236" t="s">
        <v>406</v>
      </c>
      <c r="C15" s="8" t="s">
        <v>93</v>
      </c>
      <c r="D15" s="8" t="s">
        <v>93</v>
      </c>
      <c r="E15" s="8" t="s">
        <v>94</v>
      </c>
      <c r="F15" s="8" t="s">
        <v>94</v>
      </c>
    </row>
    <row r="16" ht="20.25" customHeight="1" spans="1:6">
      <c r="A16" s="14" t="str">
        <f t="shared" si="1"/>
        <v/>
      </c>
      <c r="B16" s="236" t="s">
        <v>407</v>
      </c>
      <c r="C16" s="8" t="s">
        <v>93</v>
      </c>
      <c r="D16" s="8" t="s">
        <v>102</v>
      </c>
      <c r="E16" s="8" t="s">
        <v>94</v>
      </c>
      <c r="F16" s="8" t="s">
        <v>408</v>
      </c>
    </row>
    <row r="17" ht="20.25" customHeight="1" spans="1:6">
      <c r="A17" s="14" t="str">
        <f t="shared" si="1"/>
        <v/>
      </c>
      <c r="B17" s="236" t="s">
        <v>409</v>
      </c>
      <c r="C17" s="8" t="s">
        <v>410</v>
      </c>
      <c r="D17" s="8" t="s">
        <v>411</v>
      </c>
      <c r="E17" s="8" t="s">
        <v>412</v>
      </c>
      <c r="F17" s="8" t="s">
        <v>413</v>
      </c>
    </row>
    <row r="18" ht="20.25" customHeight="1" spans="1:6">
      <c r="A18" s="14" t="str">
        <f t="shared" si="1"/>
        <v/>
      </c>
      <c r="B18" s="236" t="s">
        <v>390</v>
      </c>
      <c r="C18" s="8" t="s">
        <v>93</v>
      </c>
      <c r="D18" s="8" t="s">
        <v>414</v>
      </c>
      <c r="E18" s="8" t="s">
        <v>94</v>
      </c>
      <c r="F18" s="8" t="s">
        <v>415</v>
      </c>
    </row>
    <row r="19" ht="20.25" customHeight="1" spans="1:6">
      <c r="A19" s="14" t="str">
        <f t="shared" si="1"/>
        <v/>
      </c>
      <c r="B19" s="236" t="s">
        <v>393</v>
      </c>
      <c r="C19" s="8" t="s">
        <v>93</v>
      </c>
      <c r="D19" s="8" t="s">
        <v>93</v>
      </c>
      <c r="E19" s="8" t="s">
        <v>94</v>
      </c>
      <c r="F19" s="8" t="s">
        <v>94</v>
      </c>
    </row>
    <row r="20" ht="20.25" customHeight="1" spans="1:6">
      <c r="A20" s="14" t="str">
        <f t="shared" si="1"/>
        <v/>
      </c>
      <c r="B20" s="236" t="s">
        <v>394</v>
      </c>
      <c r="C20" s="8" t="s">
        <v>93</v>
      </c>
      <c r="D20" s="8" t="s">
        <v>93</v>
      </c>
      <c r="E20" s="8" t="s">
        <v>94</v>
      </c>
      <c r="F20" s="8" t="s">
        <v>94</v>
      </c>
    </row>
    <row r="21" ht="20.25" customHeight="1" spans="1:6">
      <c r="A21" s="14" t="str">
        <f t="shared" si="1"/>
        <v/>
      </c>
      <c r="B21" s="236" t="s">
        <v>416</v>
      </c>
      <c r="C21" s="8" t="s">
        <v>93</v>
      </c>
      <c r="D21" s="8" t="s">
        <v>417</v>
      </c>
      <c r="E21" s="8" t="s">
        <v>94</v>
      </c>
      <c r="F21" s="8" t="s">
        <v>418</v>
      </c>
    </row>
    <row r="22" ht="20.25" customHeight="1" spans="1:6">
      <c r="A22" s="14" t="str">
        <f t="shared" si="1"/>
        <v/>
      </c>
      <c r="B22" s="236" t="s">
        <v>419</v>
      </c>
      <c r="C22" s="8" t="s">
        <v>93</v>
      </c>
      <c r="D22" s="8" t="s">
        <v>420</v>
      </c>
      <c r="E22" s="8" t="s">
        <v>94</v>
      </c>
      <c r="F22" s="8" t="s">
        <v>94</v>
      </c>
    </row>
    <row r="23" ht="20.25" customHeight="1" spans="1:6">
      <c r="A23" s="14" t="str">
        <f t="shared" si="1"/>
        <v/>
      </c>
      <c r="B23" s="236" t="s">
        <v>421</v>
      </c>
      <c r="C23" s="8" t="s">
        <v>93</v>
      </c>
      <c r="D23" s="8" t="s">
        <v>93</v>
      </c>
      <c r="E23" s="8" t="s">
        <v>94</v>
      </c>
      <c r="F23" s="8" t="s">
        <v>94</v>
      </c>
    </row>
    <row r="24" ht="20.25" customHeight="1" spans="1:6">
      <c r="A24" s="14" t="str">
        <f t="shared" si="1"/>
        <v/>
      </c>
      <c r="B24" s="236" t="s">
        <v>406</v>
      </c>
      <c r="C24" s="8" t="s">
        <v>93</v>
      </c>
      <c r="D24" s="8" t="s">
        <v>93</v>
      </c>
      <c r="E24" s="8" t="s">
        <v>94</v>
      </c>
      <c r="F24" s="8" t="s">
        <v>94</v>
      </c>
    </row>
    <row r="25" ht="20.25" customHeight="1" spans="1:6">
      <c r="A25" s="14" t="str">
        <f t="shared" si="1"/>
        <v/>
      </c>
      <c r="B25" s="236" t="s">
        <v>422</v>
      </c>
      <c r="C25" s="8" t="s">
        <v>93</v>
      </c>
      <c r="D25" s="8" t="s">
        <v>420</v>
      </c>
      <c r="E25" s="8" t="s">
        <v>94</v>
      </c>
      <c r="F25" s="8" t="s">
        <v>423</v>
      </c>
    </row>
    <row r="26" ht="20.25" customHeight="1" spans="1:6">
      <c r="A26" s="14" t="str">
        <f t="shared" si="1"/>
        <v/>
      </c>
      <c r="B26" s="236" t="s">
        <v>424</v>
      </c>
      <c r="C26" s="8" t="s">
        <v>425</v>
      </c>
      <c r="D26" s="8" t="s">
        <v>426</v>
      </c>
      <c r="E26" s="8" t="s">
        <v>427</v>
      </c>
      <c r="F26" s="8" t="s">
        <v>428</v>
      </c>
    </row>
    <row r="27" ht="20.25" customHeight="1" spans="1:6">
      <c r="A27" s="14" t="str">
        <f t="shared" si="1"/>
        <v/>
      </c>
      <c r="B27" s="236" t="s">
        <v>390</v>
      </c>
      <c r="C27" s="8" t="s">
        <v>93</v>
      </c>
      <c r="D27" s="8" t="s">
        <v>429</v>
      </c>
      <c r="E27" s="8" t="s">
        <v>94</v>
      </c>
      <c r="F27" s="8" t="s">
        <v>430</v>
      </c>
    </row>
    <row r="28" ht="20.25" customHeight="1" spans="1:6">
      <c r="A28" s="14" t="str">
        <f t="shared" si="1"/>
        <v/>
      </c>
      <c r="B28" s="236" t="s">
        <v>393</v>
      </c>
      <c r="C28" s="8" t="s">
        <v>93</v>
      </c>
      <c r="D28" s="8" t="s">
        <v>431</v>
      </c>
      <c r="E28" s="8" t="s">
        <v>94</v>
      </c>
      <c r="F28" s="8" t="s">
        <v>432</v>
      </c>
    </row>
    <row r="29" ht="20.25" customHeight="1" spans="1:6">
      <c r="A29" s="14" t="str">
        <f t="shared" si="1"/>
        <v/>
      </c>
      <c r="B29" s="236" t="s">
        <v>394</v>
      </c>
      <c r="C29" s="8" t="s">
        <v>93</v>
      </c>
      <c r="D29" s="8" t="s">
        <v>93</v>
      </c>
      <c r="E29" s="8" t="s">
        <v>94</v>
      </c>
      <c r="F29" s="8" t="s">
        <v>94</v>
      </c>
    </row>
    <row r="30" ht="20.25" customHeight="1" spans="1:6">
      <c r="A30" s="14" t="str">
        <f t="shared" si="1"/>
        <v/>
      </c>
      <c r="B30" s="236" t="s">
        <v>433</v>
      </c>
      <c r="C30" s="8" t="s">
        <v>93</v>
      </c>
      <c r="D30" s="8" t="s">
        <v>93</v>
      </c>
      <c r="E30" s="8" t="s">
        <v>94</v>
      </c>
      <c r="F30" s="8" t="s">
        <v>94</v>
      </c>
    </row>
    <row r="31" ht="20.25" customHeight="1" spans="1:6">
      <c r="A31" s="14" t="str">
        <f t="shared" si="1"/>
        <v/>
      </c>
      <c r="B31" s="236" t="s">
        <v>434</v>
      </c>
      <c r="C31" s="8" t="s">
        <v>93</v>
      </c>
      <c r="D31" s="8" t="s">
        <v>93</v>
      </c>
      <c r="E31" s="8" t="s">
        <v>94</v>
      </c>
      <c r="F31" s="8" t="s">
        <v>94</v>
      </c>
    </row>
    <row r="32" ht="20.25" customHeight="1" spans="1:6">
      <c r="A32" s="14" t="str">
        <f t="shared" si="1"/>
        <v/>
      </c>
      <c r="B32" s="236" t="s">
        <v>435</v>
      </c>
      <c r="C32" s="8" t="s">
        <v>93</v>
      </c>
      <c r="D32" s="8" t="s">
        <v>93</v>
      </c>
      <c r="E32" s="8" t="s">
        <v>94</v>
      </c>
      <c r="F32" s="8" t="s">
        <v>94</v>
      </c>
    </row>
    <row r="33" ht="20.25" customHeight="1" spans="1:6">
      <c r="A33" s="14" t="str">
        <f t="shared" si="1"/>
        <v/>
      </c>
      <c r="B33" s="236" t="s">
        <v>436</v>
      </c>
      <c r="C33" s="8" t="s">
        <v>93</v>
      </c>
      <c r="D33" s="8" t="s">
        <v>93</v>
      </c>
      <c r="E33" s="8" t="s">
        <v>94</v>
      </c>
      <c r="F33" s="8" t="s">
        <v>94</v>
      </c>
    </row>
    <row r="34" ht="20.25" customHeight="1" spans="1:6">
      <c r="A34" s="14" t="str">
        <f t="shared" si="1"/>
        <v/>
      </c>
      <c r="B34" s="236" t="s">
        <v>437</v>
      </c>
      <c r="C34" s="8" t="s">
        <v>93</v>
      </c>
      <c r="D34" s="8" t="s">
        <v>93</v>
      </c>
      <c r="E34" s="8" t="s">
        <v>94</v>
      </c>
      <c r="F34" s="8" t="s">
        <v>94</v>
      </c>
    </row>
    <row r="35" ht="20.25" customHeight="1" spans="1:6">
      <c r="A35" s="14" t="str">
        <f t="shared" si="1"/>
        <v/>
      </c>
      <c r="B35" s="236" t="s">
        <v>406</v>
      </c>
      <c r="C35" s="8" t="s">
        <v>93</v>
      </c>
      <c r="D35" s="8" t="s">
        <v>438</v>
      </c>
      <c r="E35" s="8" t="s">
        <v>94</v>
      </c>
      <c r="F35" s="8" t="s">
        <v>439</v>
      </c>
    </row>
    <row r="36" ht="20.25" customHeight="1" spans="1:6">
      <c r="A36" s="14" t="str">
        <f t="shared" si="1"/>
        <v/>
      </c>
      <c r="B36" s="236" t="s">
        <v>440</v>
      </c>
      <c r="C36" s="8" t="s">
        <v>93</v>
      </c>
      <c r="D36" s="8" t="s">
        <v>441</v>
      </c>
      <c r="E36" s="8" t="s">
        <v>94</v>
      </c>
      <c r="F36" s="8" t="s">
        <v>442</v>
      </c>
    </row>
    <row r="37" ht="20.25" customHeight="1" spans="1:6">
      <c r="A37" s="14" t="str">
        <f t="shared" si="1"/>
        <v/>
      </c>
      <c r="B37" s="236" t="s">
        <v>443</v>
      </c>
      <c r="C37" s="8" t="s">
        <v>444</v>
      </c>
      <c r="D37" s="8" t="s">
        <v>445</v>
      </c>
      <c r="E37" s="8" t="s">
        <v>446</v>
      </c>
      <c r="F37" s="8" t="s">
        <v>447</v>
      </c>
    </row>
    <row r="38" ht="20.25" customHeight="1" spans="1:6">
      <c r="A38" s="14" t="str">
        <f t="shared" si="1"/>
        <v/>
      </c>
      <c r="B38" s="236" t="s">
        <v>390</v>
      </c>
      <c r="C38" s="8" t="s">
        <v>93</v>
      </c>
      <c r="D38" s="8" t="s">
        <v>448</v>
      </c>
      <c r="E38" s="8" t="s">
        <v>94</v>
      </c>
      <c r="F38" s="8" t="s">
        <v>449</v>
      </c>
    </row>
    <row r="39" ht="20.25" customHeight="1" spans="1:6">
      <c r="A39" s="14" t="str">
        <f t="shared" si="1"/>
        <v/>
      </c>
      <c r="B39" s="236" t="s">
        <v>393</v>
      </c>
      <c r="C39" s="8" t="s">
        <v>93</v>
      </c>
      <c r="D39" s="8" t="s">
        <v>93</v>
      </c>
      <c r="E39" s="8" t="s">
        <v>94</v>
      </c>
      <c r="F39" s="8" t="s">
        <v>94</v>
      </c>
    </row>
    <row r="40" ht="20.25" customHeight="1" spans="1:6">
      <c r="A40" s="14" t="str">
        <f t="shared" si="1"/>
        <v/>
      </c>
      <c r="B40" s="236" t="s">
        <v>394</v>
      </c>
      <c r="C40" s="8" t="s">
        <v>93</v>
      </c>
      <c r="D40" s="8" t="s">
        <v>93</v>
      </c>
      <c r="E40" s="8" t="s">
        <v>94</v>
      </c>
      <c r="F40" s="8" t="s">
        <v>94</v>
      </c>
    </row>
    <row r="41" ht="20.25" customHeight="1" spans="1:6">
      <c r="A41" s="14" t="str">
        <f t="shared" si="1"/>
        <v/>
      </c>
      <c r="B41" s="236" t="s">
        <v>450</v>
      </c>
      <c r="C41" s="8" t="s">
        <v>93</v>
      </c>
      <c r="D41" s="8" t="s">
        <v>93</v>
      </c>
      <c r="E41" s="8" t="s">
        <v>94</v>
      </c>
      <c r="F41" s="8" t="s">
        <v>94</v>
      </c>
    </row>
    <row r="42" ht="20.25" customHeight="1" spans="1:6">
      <c r="A42" s="14" t="str">
        <f t="shared" si="1"/>
        <v/>
      </c>
      <c r="B42" s="236" t="s">
        <v>451</v>
      </c>
      <c r="C42" s="8" t="s">
        <v>93</v>
      </c>
      <c r="D42" s="8" t="s">
        <v>93</v>
      </c>
      <c r="E42" s="8" t="s">
        <v>94</v>
      </c>
      <c r="F42" s="8" t="s">
        <v>94</v>
      </c>
    </row>
    <row r="43" ht="20.25" customHeight="1" spans="1:6">
      <c r="A43" s="14" t="str">
        <f t="shared" si="1"/>
        <v/>
      </c>
      <c r="B43" s="236" t="s">
        <v>452</v>
      </c>
      <c r="C43" s="8" t="s">
        <v>93</v>
      </c>
      <c r="D43" s="8" t="s">
        <v>93</v>
      </c>
      <c r="E43" s="8" t="s">
        <v>94</v>
      </c>
      <c r="F43" s="8" t="s">
        <v>94</v>
      </c>
    </row>
    <row r="44" ht="20.25" customHeight="1" spans="1:6">
      <c r="A44" s="14" t="str">
        <f t="shared" si="1"/>
        <v/>
      </c>
      <c r="B44" s="236" t="s">
        <v>453</v>
      </c>
      <c r="C44" s="8" t="s">
        <v>93</v>
      </c>
      <c r="D44" s="8" t="s">
        <v>93</v>
      </c>
      <c r="E44" s="8" t="s">
        <v>94</v>
      </c>
      <c r="F44" s="8" t="s">
        <v>94</v>
      </c>
    </row>
    <row r="45" ht="20.25" customHeight="1" spans="1:6">
      <c r="A45" s="14" t="str">
        <f t="shared" si="1"/>
        <v/>
      </c>
      <c r="B45" s="236" t="s">
        <v>454</v>
      </c>
      <c r="C45" s="8" t="s">
        <v>93</v>
      </c>
      <c r="D45" s="8" t="s">
        <v>93</v>
      </c>
      <c r="E45" s="8" t="s">
        <v>94</v>
      </c>
      <c r="F45" s="8" t="s">
        <v>94</v>
      </c>
    </row>
    <row r="46" ht="20.25" customHeight="1" spans="1:6">
      <c r="A46" s="14" t="str">
        <f t="shared" si="1"/>
        <v/>
      </c>
      <c r="B46" s="236" t="s">
        <v>406</v>
      </c>
      <c r="C46" s="8" t="s">
        <v>93</v>
      </c>
      <c r="D46" s="8" t="s">
        <v>93</v>
      </c>
      <c r="E46" s="8" t="s">
        <v>94</v>
      </c>
      <c r="F46" s="8" t="s">
        <v>94</v>
      </c>
    </row>
    <row r="47" ht="20.25" customHeight="1" spans="1:6">
      <c r="A47" s="14" t="str">
        <f t="shared" si="1"/>
        <v/>
      </c>
      <c r="B47" s="236" t="s">
        <v>455</v>
      </c>
      <c r="C47" s="8" t="s">
        <v>93</v>
      </c>
      <c r="D47" s="8" t="s">
        <v>456</v>
      </c>
      <c r="E47" s="8" t="s">
        <v>94</v>
      </c>
      <c r="F47" s="8" t="s">
        <v>457</v>
      </c>
    </row>
    <row r="48" ht="20.25" customHeight="1" spans="1:6">
      <c r="A48" s="14" t="str">
        <f t="shared" si="1"/>
        <v/>
      </c>
      <c r="B48" s="236" t="s">
        <v>458</v>
      </c>
      <c r="C48" s="8" t="s">
        <v>459</v>
      </c>
      <c r="D48" s="8" t="s">
        <v>460</v>
      </c>
      <c r="E48" s="8" t="s">
        <v>461</v>
      </c>
      <c r="F48" s="8" t="s">
        <v>462</v>
      </c>
    </row>
    <row r="49" ht="20.25" customHeight="1" spans="1:6">
      <c r="A49" s="14" t="str">
        <f t="shared" si="1"/>
        <v/>
      </c>
      <c r="B49" s="236" t="s">
        <v>390</v>
      </c>
      <c r="C49" s="8" t="s">
        <v>93</v>
      </c>
      <c r="D49" s="8" t="s">
        <v>463</v>
      </c>
      <c r="E49" s="8" t="s">
        <v>94</v>
      </c>
      <c r="F49" s="8" t="s">
        <v>464</v>
      </c>
    </row>
    <row r="50" ht="20.25" customHeight="1" spans="1:6">
      <c r="A50" s="14" t="str">
        <f t="shared" si="1"/>
        <v/>
      </c>
      <c r="B50" s="236" t="s">
        <v>393</v>
      </c>
      <c r="C50" s="8" t="s">
        <v>93</v>
      </c>
      <c r="D50" s="8" t="s">
        <v>465</v>
      </c>
      <c r="E50" s="8" t="s">
        <v>94</v>
      </c>
      <c r="F50" s="8" t="s">
        <v>466</v>
      </c>
    </row>
    <row r="51" ht="20.25" customHeight="1" spans="1:6">
      <c r="A51" s="14" t="str">
        <f t="shared" si="1"/>
        <v/>
      </c>
      <c r="B51" s="236" t="s">
        <v>394</v>
      </c>
      <c r="C51" s="8" t="s">
        <v>93</v>
      </c>
      <c r="D51" s="8" t="s">
        <v>93</v>
      </c>
      <c r="E51" s="8" t="s">
        <v>94</v>
      </c>
      <c r="F51" s="8" t="s">
        <v>94</v>
      </c>
    </row>
    <row r="52" ht="20.25" customHeight="1" spans="1:6">
      <c r="A52" s="14" t="str">
        <f t="shared" si="1"/>
        <v/>
      </c>
      <c r="B52" s="236" t="s">
        <v>467</v>
      </c>
      <c r="C52" s="8" t="s">
        <v>93</v>
      </c>
      <c r="D52" s="8" t="s">
        <v>93</v>
      </c>
      <c r="E52" s="8" t="s">
        <v>94</v>
      </c>
      <c r="F52" s="8" t="s">
        <v>94</v>
      </c>
    </row>
    <row r="53" ht="20.25" customHeight="1" spans="1:6">
      <c r="A53" s="14" t="str">
        <f t="shared" si="1"/>
        <v/>
      </c>
      <c r="B53" s="236" t="s">
        <v>468</v>
      </c>
      <c r="C53" s="8" t="s">
        <v>93</v>
      </c>
      <c r="D53" s="8" t="s">
        <v>93</v>
      </c>
      <c r="E53" s="8" t="s">
        <v>94</v>
      </c>
      <c r="F53" s="8" t="s">
        <v>94</v>
      </c>
    </row>
    <row r="54" ht="20.25" customHeight="1" spans="1:6">
      <c r="A54" s="14" t="str">
        <f t="shared" si="1"/>
        <v/>
      </c>
      <c r="B54" s="236" t="s">
        <v>469</v>
      </c>
      <c r="C54" s="8" t="s">
        <v>93</v>
      </c>
      <c r="D54" s="8" t="s">
        <v>93</v>
      </c>
      <c r="E54" s="8" t="s">
        <v>94</v>
      </c>
      <c r="F54" s="8" t="s">
        <v>94</v>
      </c>
    </row>
    <row r="55" ht="20.25" customHeight="1" spans="1:6">
      <c r="A55" s="14" t="str">
        <f t="shared" si="1"/>
        <v/>
      </c>
      <c r="B55" s="236" t="s">
        <v>470</v>
      </c>
      <c r="C55" s="8" t="s">
        <v>93</v>
      </c>
      <c r="D55" s="8" t="s">
        <v>471</v>
      </c>
      <c r="E55" s="8" t="s">
        <v>94</v>
      </c>
      <c r="F55" s="8" t="s">
        <v>472</v>
      </c>
    </row>
    <row r="56" ht="20.25" customHeight="1" spans="1:6">
      <c r="A56" s="14" t="str">
        <f t="shared" si="1"/>
        <v/>
      </c>
      <c r="B56" s="236" t="s">
        <v>473</v>
      </c>
      <c r="C56" s="8" t="s">
        <v>93</v>
      </c>
      <c r="D56" s="8" t="s">
        <v>93</v>
      </c>
      <c r="E56" s="8" t="s">
        <v>94</v>
      </c>
      <c r="F56" s="8" t="s">
        <v>94</v>
      </c>
    </row>
    <row r="57" ht="20.25" customHeight="1" spans="1:6">
      <c r="A57" s="14" t="str">
        <f t="shared" si="1"/>
        <v/>
      </c>
      <c r="B57" s="236" t="s">
        <v>406</v>
      </c>
      <c r="C57" s="8" t="s">
        <v>93</v>
      </c>
      <c r="D57" s="8" t="s">
        <v>93</v>
      </c>
      <c r="E57" s="8" t="s">
        <v>94</v>
      </c>
      <c r="F57" s="8" t="s">
        <v>94</v>
      </c>
    </row>
    <row r="58" ht="20.25" customHeight="1" spans="1:6">
      <c r="A58" s="14" t="str">
        <f t="shared" si="1"/>
        <v/>
      </c>
      <c r="B58" s="236" t="s">
        <v>474</v>
      </c>
      <c r="C58" s="8" t="s">
        <v>93</v>
      </c>
      <c r="D58" s="8" t="s">
        <v>93</v>
      </c>
      <c r="E58" s="8" t="s">
        <v>94</v>
      </c>
      <c r="F58" s="8" t="s">
        <v>94</v>
      </c>
    </row>
    <row r="59" ht="20.25" customHeight="1" spans="1:6">
      <c r="A59" s="14" t="str">
        <f t="shared" si="1"/>
        <v/>
      </c>
      <c r="B59" s="236" t="s">
        <v>475</v>
      </c>
      <c r="C59" s="8" t="s">
        <v>476</v>
      </c>
      <c r="D59" s="8" t="s">
        <v>477</v>
      </c>
      <c r="E59" s="8" t="s">
        <v>478</v>
      </c>
      <c r="F59" s="8" t="s">
        <v>479</v>
      </c>
    </row>
    <row r="60" ht="20.25" customHeight="1" spans="1:6">
      <c r="A60" s="14" t="str">
        <f t="shared" si="1"/>
        <v/>
      </c>
      <c r="B60" s="236" t="s">
        <v>390</v>
      </c>
      <c r="C60" s="8" t="s">
        <v>93</v>
      </c>
      <c r="D60" s="8" t="s">
        <v>480</v>
      </c>
      <c r="E60" s="8" t="s">
        <v>94</v>
      </c>
      <c r="F60" s="8" t="s">
        <v>481</v>
      </c>
    </row>
    <row r="61" ht="20.25" customHeight="1" spans="1:6">
      <c r="A61" s="14" t="str">
        <f t="shared" si="1"/>
        <v/>
      </c>
      <c r="B61" s="236" t="s">
        <v>393</v>
      </c>
      <c r="C61" s="8" t="s">
        <v>93</v>
      </c>
      <c r="D61" s="8" t="s">
        <v>93</v>
      </c>
      <c r="E61" s="8" t="s">
        <v>94</v>
      </c>
      <c r="F61" s="8" t="s">
        <v>94</v>
      </c>
    </row>
    <row r="62" ht="20.25" customHeight="1" spans="1:6">
      <c r="A62" s="14" t="str">
        <f t="shared" si="1"/>
        <v/>
      </c>
      <c r="B62" s="236" t="s">
        <v>394</v>
      </c>
      <c r="C62" s="8" t="s">
        <v>93</v>
      </c>
      <c r="D62" s="8" t="s">
        <v>93</v>
      </c>
      <c r="E62" s="8" t="s">
        <v>94</v>
      </c>
      <c r="F62" s="8" t="s">
        <v>94</v>
      </c>
    </row>
    <row r="63" ht="20.25" customHeight="1" spans="1:6">
      <c r="A63" s="14" t="str">
        <f t="shared" si="1"/>
        <v/>
      </c>
      <c r="B63" s="236" t="s">
        <v>482</v>
      </c>
      <c r="C63" s="8" t="s">
        <v>93</v>
      </c>
      <c r="D63" s="8" t="s">
        <v>93</v>
      </c>
      <c r="E63" s="8" t="s">
        <v>94</v>
      </c>
      <c r="F63" s="8" t="s">
        <v>94</v>
      </c>
    </row>
    <row r="64" ht="20.25" customHeight="1" spans="1:6">
      <c r="A64" s="14" t="str">
        <f t="shared" si="1"/>
        <v/>
      </c>
      <c r="B64" s="236" t="s">
        <v>483</v>
      </c>
      <c r="C64" s="8" t="s">
        <v>93</v>
      </c>
      <c r="D64" s="8" t="s">
        <v>93</v>
      </c>
      <c r="E64" s="8" t="s">
        <v>94</v>
      </c>
      <c r="F64" s="8" t="s">
        <v>94</v>
      </c>
    </row>
    <row r="65" ht="20.25" customHeight="1" spans="1:6">
      <c r="A65" s="14" t="str">
        <f t="shared" si="1"/>
        <v/>
      </c>
      <c r="B65" s="236" t="s">
        <v>484</v>
      </c>
      <c r="C65" s="8" t="s">
        <v>93</v>
      </c>
      <c r="D65" s="8" t="s">
        <v>93</v>
      </c>
      <c r="E65" s="8" t="s">
        <v>94</v>
      </c>
      <c r="F65" s="8" t="s">
        <v>94</v>
      </c>
    </row>
    <row r="66" ht="20.25" customHeight="1" spans="1:6">
      <c r="A66" s="14" t="str">
        <f t="shared" si="1"/>
        <v/>
      </c>
      <c r="B66" s="236" t="s">
        <v>485</v>
      </c>
      <c r="C66" s="8" t="s">
        <v>93</v>
      </c>
      <c r="D66" s="8" t="s">
        <v>93</v>
      </c>
      <c r="E66" s="8" t="s">
        <v>94</v>
      </c>
      <c r="F66" s="8" t="s">
        <v>94</v>
      </c>
    </row>
    <row r="67" ht="20.25" customHeight="1" spans="1:6">
      <c r="A67" s="14" t="str">
        <f t="shared" si="1"/>
        <v/>
      </c>
      <c r="B67" s="236" t="s">
        <v>486</v>
      </c>
      <c r="C67" s="8" t="s">
        <v>93</v>
      </c>
      <c r="D67" s="8" t="s">
        <v>93</v>
      </c>
      <c r="E67" s="8" t="s">
        <v>94</v>
      </c>
      <c r="F67" s="8" t="s">
        <v>94</v>
      </c>
    </row>
    <row r="68" ht="20.25" customHeight="1" spans="1:6">
      <c r="A68" s="14" t="str">
        <f t="shared" si="1"/>
        <v/>
      </c>
      <c r="B68" s="236" t="s">
        <v>406</v>
      </c>
      <c r="C68" s="8" t="s">
        <v>93</v>
      </c>
      <c r="D68" s="8" t="s">
        <v>93</v>
      </c>
      <c r="E68" s="8" t="s">
        <v>94</v>
      </c>
      <c r="F68" s="8" t="s">
        <v>94</v>
      </c>
    </row>
    <row r="69" ht="20.25" customHeight="1" spans="1:6">
      <c r="A69" s="14" t="str">
        <f t="shared" ref="A69:A132" si="2">""</f>
        <v/>
      </c>
      <c r="B69" s="236" t="s">
        <v>487</v>
      </c>
      <c r="C69" s="8" t="s">
        <v>93</v>
      </c>
      <c r="D69" s="8" t="s">
        <v>488</v>
      </c>
      <c r="E69" s="8" t="s">
        <v>94</v>
      </c>
      <c r="F69" s="8" t="s">
        <v>489</v>
      </c>
    </row>
    <row r="70" ht="20.25" customHeight="1" spans="1:6">
      <c r="A70" s="14" t="str">
        <f t="shared" si="2"/>
        <v/>
      </c>
      <c r="B70" s="236" t="s">
        <v>490</v>
      </c>
      <c r="C70" s="8" t="s">
        <v>491</v>
      </c>
      <c r="D70" s="8" t="s">
        <v>243</v>
      </c>
      <c r="E70" s="8" t="s">
        <v>492</v>
      </c>
      <c r="F70" s="8" t="s">
        <v>493</v>
      </c>
    </row>
    <row r="71" ht="20.25" customHeight="1" spans="1:6">
      <c r="A71" s="14" t="str">
        <f t="shared" si="2"/>
        <v/>
      </c>
      <c r="B71" s="236" t="s">
        <v>390</v>
      </c>
      <c r="C71" s="8" t="s">
        <v>93</v>
      </c>
      <c r="D71" s="8" t="s">
        <v>93</v>
      </c>
      <c r="E71" s="8" t="s">
        <v>94</v>
      </c>
      <c r="F71" s="8" t="s">
        <v>94</v>
      </c>
    </row>
    <row r="72" ht="20.25" customHeight="1" spans="1:6">
      <c r="A72" s="14" t="str">
        <f t="shared" si="2"/>
        <v/>
      </c>
      <c r="B72" s="236" t="s">
        <v>393</v>
      </c>
      <c r="C72" s="8" t="s">
        <v>93</v>
      </c>
      <c r="D72" s="8" t="s">
        <v>93</v>
      </c>
      <c r="E72" s="8" t="s">
        <v>94</v>
      </c>
      <c r="F72" s="8" t="s">
        <v>94</v>
      </c>
    </row>
    <row r="73" ht="20.25" customHeight="1" spans="1:6">
      <c r="A73" s="14" t="str">
        <f t="shared" si="2"/>
        <v/>
      </c>
      <c r="B73" s="236" t="s">
        <v>394</v>
      </c>
      <c r="C73" s="8" t="s">
        <v>93</v>
      </c>
      <c r="D73" s="8" t="s">
        <v>93</v>
      </c>
      <c r="E73" s="8" t="s">
        <v>94</v>
      </c>
      <c r="F73" s="8" t="s">
        <v>94</v>
      </c>
    </row>
    <row r="74" ht="20.25" customHeight="1" spans="1:6">
      <c r="A74" s="14" t="str">
        <f t="shared" si="2"/>
        <v/>
      </c>
      <c r="B74" s="236" t="s">
        <v>485</v>
      </c>
      <c r="C74" s="8" t="s">
        <v>93</v>
      </c>
      <c r="D74" s="8" t="s">
        <v>93</v>
      </c>
      <c r="E74" s="8" t="s">
        <v>94</v>
      </c>
      <c r="F74" s="8" t="s">
        <v>94</v>
      </c>
    </row>
    <row r="75" ht="20.25" customHeight="1" spans="1:6">
      <c r="A75" s="14" t="str">
        <f t="shared" si="2"/>
        <v/>
      </c>
      <c r="B75" s="236" t="s">
        <v>494</v>
      </c>
      <c r="C75" s="8" t="s">
        <v>93</v>
      </c>
      <c r="D75" s="8" t="s">
        <v>93</v>
      </c>
      <c r="E75" s="8" t="s">
        <v>94</v>
      </c>
      <c r="F75" s="8" t="s">
        <v>94</v>
      </c>
    </row>
    <row r="76" ht="20.25" customHeight="1" spans="1:6">
      <c r="A76" s="14" t="str">
        <f t="shared" si="2"/>
        <v/>
      </c>
      <c r="B76" s="236" t="s">
        <v>406</v>
      </c>
      <c r="C76" s="8" t="s">
        <v>93</v>
      </c>
      <c r="D76" s="8" t="s">
        <v>93</v>
      </c>
      <c r="E76" s="8" t="s">
        <v>94</v>
      </c>
      <c r="F76" s="8" t="s">
        <v>94</v>
      </c>
    </row>
    <row r="77" ht="20.25" customHeight="1" spans="1:6">
      <c r="A77" s="14" t="str">
        <f t="shared" si="2"/>
        <v/>
      </c>
      <c r="B77" s="236" t="s">
        <v>495</v>
      </c>
      <c r="C77" s="8" t="s">
        <v>93</v>
      </c>
      <c r="D77" s="8" t="s">
        <v>243</v>
      </c>
      <c r="E77" s="8" t="s">
        <v>94</v>
      </c>
      <c r="F77" s="8" t="s">
        <v>493</v>
      </c>
    </row>
    <row r="78" ht="20.25" customHeight="1" spans="1:6">
      <c r="A78" s="14" t="str">
        <f t="shared" si="2"/>
        <v/>
      </c>
      <c r="B78" s="236" t="s">
        <v>496</v>
      </c>
      <c r="C78" s="8" t="s">
        <v>497</v>
      </c>
      <c r="D78" s="8" t="s">
        <v>93</v>
      </c>
      <c r="E78" s="8" t="s">
        <v>94</v>
      </c>
      <c r="F78" s="8" t="s">
        <v>94</v>
      </c>
    </row>
    <row r="79" ht="20.25" customHeight="1" spans="1:6">
      <c r="A79" s="14" t="str">
        <f t="shared" si="2"/>
        <v/>
      </c>
      <c r="B79" s="236" t="s">
        <v>390</v>
      </c>
      <c r="C79" s="8" t="s">
        <v>93</v>
      </c>
      <c r="D79" s="8" t="s">
        <v>93</v>
      </c>
      <c r="E79" s="8" t="s">
        <v>94</v>
      </c>
      <c r="F79" s="8" t="s">
        <v>94</v>
      </c>
    </row>
    <row r="80" ht="20.25" customHeight="1" spans="1:6">
      <c r="A80" s="14" t="str">
        <f t="shared" si="2"/>
        <v/>
      </c>
      <c r="B80" s="236" t="s">
        <v>393</v>
      </c>
      <c r="C80" s="8" t="s">
        <v>93</v>
      </c>
      <c r="D80" s="8" t="s">
        <v>93</v>
      </c>
      <c r="E80" s="8" t="s">
        <v>94</v>
      </c>
      <c r="F80" s="8" t="s">
        <v>94</v>
      </c>
    </row>
    <row r="81" ht="20.25" customHeight="1" spans="1:6">
      <c r="A81" s="14" t="str">
        <f t="shared" si="2"/>
        <v/>
      </c>
      <c r="B81" s="236" t="s">
        <v>394</v>
      </c>
      <c r="C81" s="8" t="s">
        <v>93</v>
      </c>
      <c r="D81" s="8" t="s">
        <v>93</v>
      </c>
      <c r="E81" s="8" t="s">
        <v>94</v>
      </c>
      <c r="F81" s="8" t="s">
        <v>94</v>
      </c>
    </row>
    <row r="82" ht="20.25" customHeight="1" spans="1:6">
      <c r="A82" s="14" t="str">
        <f t="shared" si="2"/>
        <v/>
      </c>
      <c r="B82" s="236" t="s">
        <v>498</v>
      </c>
      <c r="C82" s="8" t="s">
        <v>93</v>
      </c>
      <c r="D82" s="8" t="s">
        <v>93</v>
      </c>
      <c r="E82" s="8" t="s">
        <v>94</v>
      </c>
      <c r="F82" s="8" t="s">
        <v>94</v>
      </c>
    </row>
    <row r="83" ht="20.25" customHeight="1" spans="1:6">
      <c r="A83" s="14" t="str">
        <f t="shared" si="2"/>
        <v/>
      </c>
      <c r="B83" s="236" t="s">
        <v>499</v>
      </c>
      <c r="C83" s="8" t="s">
        <v>93</v>
      </c>
      <c r="D83" s="8" t="s">
        <v>93</v>
      </c>
      <c r="E83" s="8" t="s">
        <v>94</v>
      </c>
      <c r="F83" s="8" t="s">
        <v>94</v>
      </c>
    </row>
    <row r="84" ht="20.25" customHeight="1" spans="1:6">
      <c r="A84" s="14" t="str">
        <f t="shared" si="2"/>
        <v/>
      </c>
      <c r="B84" s="236" t="s">
        <v>485</v>
      </c>
      <c r="C84" s="8" t="s">
        <v>93</v>
      </c>
      <c r="D84" s="8" t="s">
        <v>93</v>
      </c>
      <c r="E84" s="8" t="s">
        <v>94</v>
      </c>
      <c r="F84" s="8" t="s">
        <v>94</v>
      </c>
    </row>
    <row r="85" ht="20.25" customHeight="1" spans="1:6">
      <c r="A85" s="14" t="str">
        <f t="shared" si="2"/>
        <v/>
      </c>
      <c r="B85" s="236" t="s">
        <v>406</v>
      </c>
      <c r="C85" s="8" t="s">
        <v>93</v>
      </c>
      <c r="D85" s="8" t="s">
        <v>93</v>
      </c>
      <c r="E85" s="8" t="s">
        <v>94</v>
      </c>
      <c r="F85" s="8" t="s">
        <v>94</v>
      </c>
    </row>
    <row r="86" ht="20.25" customHeight="1" spans="1:6">
      <c r="A86" s="14" t="str">
        <f t="shared" si="2"/>
        <v/>
      </c>
      <c r="B86" s="236" t="s">
        <v>500</v>
      </c>
      <c r="C86" s="8" t="s">
        <v>93</v>
      </c>
      <c r="D86" s="8" t="s">
        <v>93</v>
      </c>
      <c r="E86" s="8" t="s">
        <v>94</v>
      </c>
      <c r="F86" s="8" t="s">
        <v>94</v>
      </c>
    </row>
    <row r="87" ht="20.25" customHeight="1" spans="1:6">
      <c r="A87" s="14" t="str">
        <f t="shared" si="2"/>
        <v/>
      </c>
      <c r="B87" s="236" t="s">
        <v>501</v>
      </c>
      <c r="C87" s="8" t="s">
        <v>502</v>
      </c>
      <c r="D87" s="8" t="s">
        <v>503</v>
      </c>
      <c r="E87" s="8" t="s">
        <v>504</v>
      </c>
      <c r="F87" s="8" t="s">
        <v>505</v>
      </c>
    </row>
    <row r="88" ht="20.25" customHeight="1" spans="1:6">
      <c r="A88" s="14" t="str">
        <f t="shared" si="2"/>
        <v/>
      </c>
      <c r="B88" s="236" t="s">
        <v>390</v>
      </c>
      <c r="C88" s="8" t="s">
        <v>93</v>
      </c>
      <c r="D88" s="8" t="s">
        <v>102</v>
      </c>
      <c r="E88" s="8" t="s">
        <v>94</v>
      </c>
      <c r="F88" s="8" t="s">
        <v>506</v>
      </c>
    </row>
    <row r="89" ht="20.25" customHeight="1" spans="1:6">
      <c r="A89" s="14" t="str">
        <f t="shared" si="2"/>
        <v/>
      </c>
      <c r="B89" s="236" t="s">
        <v>393</v>
      </c>
      <c r="C89" s="8" t="s">
        <v>93</v>
      </c>
      <c r="D89" s="8" t="s">
        <v>507</v>
      </c>
      <c r="E89" s="8" t="s">
        <v>94</v>
      </c>
      <c r="F89" s="8" t="s">
        <v>94</v>
      </c>
    </row>
    <row r="90" ht="20.25" customHeight="1" spans="1:6">
      <c r="A90" s="14" t="str">
        <f t="shared" si="2"/>
        <v/>
      </c>
      <c r="B90" s="236" t="s">
        <v>394</v>
      </c>
      <c r="C90" s="8" t="s">
        <v>93</v>
      </c>
      <c r="D90" s="8" t="s">
        <v>93</v>
      </c>
      <c r="E90" s="8" t="s">
        <v>94</v>
      </c>
      <c r="F90" s="8" t="s">
        <v>94</v>
      </c>
    </row>
    <row r="91" ht="20.25" customHeight="1" spans="1:6">
      <c r="A91" s="14" t="str">
        <f t="shared" si="2"/>
        <v/>
      </c>
      <c r="B91" s="236" t="s">
        <v>508</v>
      </c>
      <c r="C91" s="8" t="s">
        <v>93</v>
      </c>
      <c r="D91" s="8" t="s">
        <v>93</v>
      </c>
      <c r="E91" s="8" t="s">
        <v>94</v>
      </c>
      <c r="F91" s="8" t="s">
        <v>94</v>
      </c>
    </row>
    <row r="92" ht="20.25" customHeight="1" spans="1:6">
      <c r="A92" s="14" t="str">
        <f t="shared" si="2"/>
        <v/>
      </c>
      <c r="B92" s="236" t="s">
        <v>509</v>
      </c>
      <c r="C92" s="8" t="s">
        <v>93</v>
      </c>
      <c r="D92" s="8" t="s">
        <v>93</v>
      </c>
      <c r="E92" s="8" t="s">
        <v>94</v>
      </c>
      <c r="F92" s="8" t="s">
        <v>94</v>
      </c>
    </row>
    <row r="93" ht="20.25" customHeight="1" spans="1:6">
      <c r="A93" s="14" t="str">
        <f t="shared" si="2"/>
        <v/>
      </c>
      <c r="B93" s="236" t="s">
        <v>485</v>
      </c>
      <c r="C93" s="8" t="s">
        <v>93</v>
      </c>
      <c r="D93" s="8" t="s">
        <v>93</v>
      </c>
      <c r="E93" s="8" t="s">
        <v>94</v>
      </c>
      <c r="F93" s="8" t="s">
        <v>94</v>
      </c>
    </row>
    <row r="94" ht="20.25" customHeight="1" spans="1:6">
      <c r="A94" s="14" t="str">
        <f t="shared" si="2"/>
        <v/>
      </c>
      <c r="B94" s="236" t="s">
        <v>510</v>
      </c>
      <c r="C94" s="8" t="s">
        <v>93</v>
      </c>
      <c r="D94" s="8" t="s">
        <v>93</v>
      </c>
      <c r="E94" s="8" t="s">
        <v>94</v>
      </c>
      <c r="F94" s="8" t="s">
        <v>94</v>
      </c>
    </row>
    <row r="95" ht="20.25" customHeight="1" spans="1:6">
      <c r="A95" s="14" t="str">
        <f t="shared" si="2"/>
        <v/>
      </c>
      <c r="B95" s="236" t="s">
        <v>511</v>
      </c>
      <c r="C95" s="8" t="s">
        <v>93</v>
      </c>
      <c r="D95" s="8" t="s">
        <v>93</v>
      </c>
      <c r="E95" s="8" t="s">
        <v>94</v>
      </c>
      <c r="F95" s="8" t="s">
        <v>94</v>
      </c>
    </row>
    <row r="96" ht="20.25" customHeight="1" spans="1:6">
      <c r="A96" s="14" t="str">
        <f t="shared" si="2"/>
        <v/>
      </c>
      <c r="B96" s="236" t="s">
        <v>512</v>
      </c>
      <c r="C96" s="8" t="s">
        <v>93</v>
      </c>
      <c r="D96" s="8" t="s">
        <v>93</v>
      </c>
      <c r="E96" s="8" t="s">
        <v>94</v>
      </c>
      <c r="F96" s="8" t="s">
        <v>94</v>
      </c>
    </row>
    <row r="97" ht="20.25" customHeight="1" spans="1:6">
      <c r="A97" s="14" t="str">
        <f t="shared" si="2"/>
        <v/>
      </c>
      <c r="B97" s="236" t="s">
        <v>513</v>
      </c>
      <c r="C97" s="8" t="s">
        <v>93</v>
      </c>
      <c r="D97" s="8" t="s">
        <v>93</v>
      </c>
      <c r="E97" s="8" t="s">
        <v>94</v>
      </c>
      <c r="F97" s="8" t="s">
        <v>94</v>
      </c>
    </row>
    <row r="98" ht="20.25" customHeight="1" spans="1:6">
      <c r="A98" s="14" t="str">
        <f t="shared" si="2"/>
        <v/>
      </c>
      <c r="B98" s="236" t="s">
        <v>406</v>
      </c>
      <c r="C98" s="8" t="s">
        <v>93</v>
      </c>
      <c r="D98" s="8" t="s">
        <v>93</v>
      </c>
      <c r="E98" s="8" t="s">
        <v>94</v>
      </c>
      <c r="F98" s="8" t="s">
        <v>94</v>
      </c>
    </row>
    <row r="99" ht="20.25" customHeight="1" spans="1:6">
      <c r="A99" s="14" t="str">
        <f t="shared" si="2"/>
        <v/>
      </c>
      <c r="B99" s="236" t="s">
        <v>514</v>
      </c>
      <c r="C99" s="8" t="s">
        <v>93</v>
      </c>
      <c r="D99" s="8" t="s">
        <v>93</v>
      </c>
      <c r="E99" s="8" t="s">
        <v>94</v>
      </c>
      <c r="F99" s="8" t="s">
        <v>94</v>
      </c>
    </row>
    <row r="100" ht="20.25" customHeight="1" spans="1:6">
      <c r="A100" s="14" t="str">
        <f t="shared" si="2"/>
        <v/>
      </c>
      <c r="B100" s="236" t="s">
        <v>515</v>
      </c>
      <c r="C100" s="8" t="s">
        <v>516</v>
      </c>
      <c r="D100" s="8" t="s">
        <v>517</v>
      </c>
      <c r="E100" s="8" t="s">
        <v>518</v>
      </c>
      <c r="F100" s="8" t="s">
        <v>519</v>
      </c>
    </row>
    <row r="101" ht="20.25" customHeight="1" spans="1:6">
      <c r="A101" s="14" t="str">
        <f t="shared" si="2"/>
        <v/>
      </c>
      <c r="B101" s="236" t="s">
        <v>390</v>
      </c>
      <c r="C101" s="8" t="s">
        <v>93</v>
      </c>
      <c r="D101" s="8" t="s">
        <v>520</v>
      </c>
      <c r="E101" s="8" t="s">
        <v>94</v>
      </c>
      <c r="F101" s="8" t="s">
        <v>521</v>
      </c>
    </row>
    <row r="102" ht="20.25" customHeight="1" spans="1:6">
      <c r="A102" s="14" t="str">
        <f t="shared" si="2"/>
        <v/>
      </c>
      <c r="B102" s="236" t="s">
        <v>393</v>
      </c>
      <c r="C102" s="8" t="s">
        <v>93</v>
      </c>
      <c r="D102" s="8" t="s">
        <v>522</v>
      </c>
      <c r="E102" s="8" t="s">
        <v>94</v>
      </c>
      <c r="F102" s="8" t="s">
        <v>523</v>
      </c>
    </row>
    <row r="103" ht="20.25" customHeight="1" spans="1:6">
      <c r="A103" s="14" t="str">
        <f t="shared" si="2"/>
        <v/>
      </c>
      <c r="B103" s="236" t="s">
        <v>394</v>
      </c>
      <c r="C103" s="8" t="s">
        <v>93</v>
      </c>
      <c r="D103" s="8" t="s">
        <v>93</v>
      </c>
      <c r="E103" s="8" t="s">
        <v>94</v>
      </c>
      <c r="F103" s="8" t="s">
        <v>94</v>
      </c>
    </row>
    <row r="104" ht="20.25" customHeight="1" spans="1:6">
      <c r="A104" s="14" t="str">
        <f t="shared" si="2"/>
        <v/>
      </c>
      <c r="B104" s="236" t="s">
        <v>524</v>
      </c>
      <c r="C104" s="8" t="s">
        <v>93</v>
      </c>
      <c r="D104" s="8" t="s">
        <v>93</v>
      </c>
      <c r="E104" s="8" t="s">
        <v>94</v>
      </c>
      <c r="F104" s="8" t="s">
        <v>94</v>
      </c>
    </row>
    <row r="105" ht="20.25" customHeight="1" spans="1:6">
      <c r="A105" s="14" t="str">
        <f t="shared" si="2"/>
        <v/>
      </c>
      <c r="B105" s="236" t="s">
        <v>525</v>
      </c>
      <c r="C105" s="8" t="s">
        <v>93</v>
      </c>
      <c r="D105" s="8" t="s">
        <v>93</v>
      </c>
      <c r="E105" s="8" t="s">
        <v>94</v>
      </c>
      <c r="F105" s="8" t="s">
        <v>94</v>
      </c>
    </row>
    <row r="106" ht="20.25" customHeight="1" spans="1:6">
      <c r="A106" s="14" t="str">
        <f t="shared" si="2"/>
        <v/>
      </c>
      <c r="B106" s="236" t="s">
        <v>526</v>
      </c>
      <c r="C106" s="8" t="s">
        <v>93</v>
      </c>
      <c r="D106" s="8" t="s">
        <v>93</v>
      </c>
      <c r="E106" s="8" t="s">
        <v>94</v>
      </c>
      <c r="F106" s="8" t="s">
        <v>94</v>
      </c>
    </row>
    <row r="107" ht="20.25" customHeight="1" spans="1:6">
      <c r="A107" s="14" t="str">
        <f t="shared" si="2"/>
        <v/>
      </c>
      <c r="B107" s="236" t="s">
        <v>406</v>
      </c>
      <c r="C107" s="8" t="s">
        <v>93</v>
      </c>
      <c r="D107" s="8" t="s">
        <v>93</v>
      </c>
      <c r="E107" s="8" t="s">
        <v>94</v>
      </c>
      <c r="F107" s="8" t="s">
        <v>94</v>
      </c>
    </row>
    <row r="108" ht="20.25" customHeight="1" spans="1:6">
      <c r="A108" s="14" t="str">
        <f t="shared" si="2"/>
        <v/>
      </c>
      <c r="B108" s="236" t="s">
        <v>527</v>
      </c>
      <c r="C108" s="8" t="s">
        <v>93</v>
      </c>
      <c r="D108" s="8" t="s">
        <v>528</v>
      </c>
      <c r="E108" s="8" t="s">
        <v>94</v>
      </c>
      <c r="F108" s="8" t="s">
        <v>94</v>
      </c>
    </row>
    <row r="109" ht="20.25" customHeight="1" spans="1:6">
      <c r="A109" s="14" t="str">
        <f t="shared" si="2"/>
        <v/>
      </c>
      <c r="B109" s="236" t="s">
        <v>529</v>
      </c>
      <c r="C109" s="8" t="s">
        <v>530</v>
      </c>
      <c r="D109" s="8" t="s">
        <v>531</v>
      </c>
      <c r="E109" s="8" t="s">
        <v>532</v>
      </c>
      <c r="F109" s="8" t="s">
        <v>533</v>
      </c>
    </row>
    <row r="110" ht="20.25" customHeight="1" spans="1:6">
      <c r="A110" s="14" t="str">
        <f t="shared" si="2"/>
        <v/>
      </c>
      <c r="B110" s="236" t="s">
        <v>390</v>
      </c>
      <c r="C110" s="8" t="s">
        <v>93</v>
      </c>
      <c r="D110" s="8" t="s">
        <v>534</v>
      </c>
      <c r="E110" s="8" t="s">
        <v>94</v>
      </c>
      <c r="F110" s="8" t="s">
        <v>535</v>
      </c>
    </row>
    <row r="111" ht="20.25" customHeight="1" spans="1:6">
      <c r="A111" s="14" t="str">
        <f t="shared" si="2"/>
        <v/>
      </c>
      <c r="B111" s="236" t="s">
        <v>393</v>
      </c>
      <c r="C111" s="8" t="s">
        <v>93</v>
      </c>
      <c r="D111" s="8" t="s">
        <v>536</v>
      </c>
      <c r="E111" s="8" t="s">
        <v>94</v>
      </c>
      <c r="F111" s="8" t="s">
        <v>537</v>
      </c>
    </row>
    <row r="112" ht="20.25" customHeight="1" spans="1:6">
      <c r="A112" s="14" t="str">
        <f t="shared" si="2"/>
        <v/>
      </c>
      <c r="B112" s="236" t="s">
        <v>394</v>
      </c>
      <c r="C112" s="8" t="s">
        <v>93</v>
      </c>
      <c r="D112" s="8" t="s">
        <v>93</v>
      </c>
      <c r="E112" s="8" t="s">
        <v>94</v>
      </c>
      <c r="F112" s="8" t="s">
        <v>94</v>
      </c>
    </row>
    <row r="113" ht="20.25" customHeight="1" spans="1:6">
      <c r="A113" s="14" t="str">
        <f t="shared" si="2"/>
        <v/>
      </c>
      <c r="B113" s="236" t="s">
        <v>538</v>
      </c>
      <c r="C113" s="8" t="s">
        <v>93</v>
      </c>
      <c r="D113" s="8" t="s">
        <v>93</v>
      </c>
      <c r="E113" s="8" t="s">
        <v>94</v>
      </c>
      <c r="F113" s="8" t="s">
        <v>94</v>
      </c>
    </row>
    <row r="114" ht="20.25" customHeight="1" spans="1:6">
      <c r="A114" s="14" t="str">
        <f t="shared" si="2"/>
        <v/>
      </c>
      <c r="B114" s="236" t="s">
        <v>539</v>
      </c>
      <c r="C114" s="8" t="s">
        <v>93</v>
      </c>
      <c r="D114" s="8" t="s">
        <v>93</v>
      </c>
      <c r="E114" s="8" t="s">
        <v>94</v>
      </c>
      <c r="F114" s="8" t="s">
        <v>94</v>
      </c>
    </row>
    <row r="115" ht="20.25" customHeight="1" spans="1:6">
      <c r="A115" s="14" t="str">
        <f t="shared" si="2"/>
        <v/>
      </c>
      <c r="B115" s="236" t="s">
        <v>540</v>
      </c>
      <c r="C115" s="8" t="s">
        <v>93</v>
      </c>
      <c r="D115" s="8" t="s">
        <v>93</v>
      </c>
      <c r="E115" s="8" t="s">
        <v>94</v>
      </c>
      <c r="F115" s="8" t="s">
        <v>94</v>
      </c>
    </row>
    <row r="116" ht="20.25" customHeight="1" spans="1:6">
      <c r="A116" s="14" t="str">
        <f t="shared" si="2"/>
        <v/>
      </c>
      <c r="B116" s="236" t="s">
        <v>541</v>
      </c>
      <c r="C116" s="8" t="s">
        <v>93</v>
      </c>
      <c r="D116" s="8" t="s">
        <v>93</v>
      </c>
      <c r="E116" s="8" t="s">
        <v>94</v>
      </c>
      <c r="F116" s="8" t="s">
        <v>94</v>
      </c>
    </row>
    <row r="117" ht="20.25" customHeight="1" spans="1:6">
      <c r="A117" s="14" t="str">
        <f t="shared" si="2"/>
        <v/>
      </c>
      <c r="B117" s="236" t="s">
        <v>542</v>
      </c>
      <c r="C117" s="8" t="s">
        <v>93</v>
      </c>
      <c r="D117" s="8" t="s">
        <v>93</v>
      </c>
      <c r="E117" s="8" t="s">
        <v>94</v>
      </c>
      <c r="F117" s="8" t="s">
        <v>94</v>
      </c>
    </row>
    <row r="118" ht="20.25" customHeight="1" spans="1:6">
      <c r="A118" s="14" t="str">
        <f t="shared" si="2"/>
        <v/>
      </c>
      <c r="B118" s="236" t="s">
        <v>406</v>
      </c>
      <c r="C118" s="8" t="s">
        <v>93</v>
      </c>
      <c r="D118" s="8" t="s">
        <v>543</v>
      </c>
      <c r="E118" s="8" t="s">
        <v>94</v>
      </c>
      <c r="F118" s="8" t="s">
        <v>544</v>
      </c>
    </row>
    <row r="119" ht="20.25" customHeight="1" spans="1:6">
      <c r="A119" s="14" t="str">
        <f t="shared" si="2"/>
        <v/>
      </c>
      <c r="B119" s="236" t="s">
        <v>545</v>
      </c>
      <c r="C119" s="8" t="s">
        <v>93</v>
      </c>
      <c r="D119" s="8" t="s">
        <v>546</v>
      </c>
      <c r="E119" s="8" t="s">
        <v>94</v>
      </c>
      <c r="F119" s="8" t="s">
        <v>547</v>
      </c>
    </row>
    <row r="120" ht="20.25" customHeight="1" spans="1:6">
      <c r="A120" s="14" t="str">
        <f t="shared" si="2"/>
        <v/>
      </c>
      <c r="B120" s="236" t="s">
        <v>548</v>
      </c>
      <c r="C120" s="8" t="s">
        <v>93</v>
      </c>
      <c r="D120" s="8" t="s">
        <v>93</v>
      </c>
      <c r="E120" s="8" t="s">
        <v>94</v>
      </c>
      <c r="F120" s="8" t="s">
        <v>94</v>
      </c>
    </row>
    <row r="121" ht="20.25" customHeight="1" spans="1:6">
      <c r="A121" s="14" t="str">
        <f t="shared" si="2"/>
        <v/>
      </c>
      <c r="B121" s="236" t="s">
        <v>390</v>
      </c>
      <c r="C121" s="8" t="s">
        <v>93</v>
      </c>
      <c r="D121" s="8" t="s">
        <v>93</v>
      </c>
      <c r="E121" s="8" t="s">
        <v>94</v>
      </c>
      <c r="F121" s="8" t="s">
        <v>94</v>
      </c>
    </row>
    <row r="122" ht="20.25" customHeight="1" spans="1:6">
      <c r="A122" s="14" t="str">
        <f t="shared" si="2"/>
        <v/>
      </c>
      <c r="B122" s="236" t="s">
        <v>393</v>
      </c>
      <c r="C122" s="8" t="s">
        <v>93</v>
      </c>
      <c r="D122" s="8" t="s">
        <v>93</v>
      </c>
      <c r="E122" s="8" t="s">
        <v>94</v>
      </c>
      <c r="F122" s="8" t="s">
        <v>94</v>
      </c>
    </row>
    <row r="123" ht="20.25" customHeight="1" spans="1:6">
      <c r="A123" s="14" t="str">
        <f t="shared" si="2"/>
        <v/>
      </c>
      <c r="B123" s="236" t="s">
        <v>394</v>
      </c>
      <c r="C123" s="8" t="s">
        <v>93</v>
      </c>
      <c r="D123" s="8" t="s">
        <v>93</v>
      </c>
      <c r="E123" s="8" t="s">
        <v>94</v>
      </c>
      <c r="F123" s="8" t="s">
        <v>94</v>
      </c>
    </row>
    <row r="124" ht="20.25" customHeight="1" spans="1:6">
      <c r="A124" s="14" t="str">
        <f t="shared" si="2"/>
        <v/>
      </c>
      <c r="B124" s="236" t="s">
        <v>549</v>
      </c>
      <c r="C124" s="8" t="s">
        <v>93</v>
      </c>
      <c r="D124" s="8" t="s">
        <v>93</v>
      </c>
      <c r="E124" s="8" t="s">
        <v>94</v>
      </c>
      <c r="F124" s="8" t="s">
        <v>94</v>
      </c>
    </row>
    <row r="125" ht="20.25" customHeight="1" spans="1:6">
      <c r="A125" s="14" t="str">
        <f t="shared" si="2"/>
        <v/>
      </c>
      <c r="B125" s="236" t="s">
        <v>550</v>
      </c>
      <c r="C125" s="8" t="s">
        <v>93</v>
      </c>
      <c r="D125" s="8" t="s">
        <v>93</v>
      </c>
      <c r="E125" s="8" t="s">
        <v>94</v>
      </c>
      <c r="F125" s="8" t="s">
        <v>94</v>
      </c>
    </row>
    <row r="126" ht="20.25" customHeight="1" spans="1:6">
      <c r="A126" s="14" t="str">
        <f t="shared" si="2"/>
        <v/>
      </c>
      <c r="B126" s="236" t="s">
        <v>551</v>
      </c>
      <c r="C126" s="8" t="s">
        <v>93</v>
      </c>
      <c r="D126" s="8" t="s">
        <v>93</v>
      </c>
      <c r="E126" s="8" t="s">
        <v>94</v>
      </c>
      <c r="F126" s="8" t="s">
        <v>94</v>
      </c>
    </row>
    <row r="127" ht="20.25" customHeight="1" spans="1:6">
      <c r="A127" s="14" t="str">
        <f t="shared" si="2"/>
        <v/>
      </c>
      <c r="B127" s="236" t="s">
        <v>552</v>
      </c>
      <c r="C127" s="8" t="s">
        <v>93</v>
      </c>
      <c r="D127" s="8" t="s">
        <v>93</v>
      </c>
      <c r="E127" s="8" t="s">
        <v>94</v>
      </c>
      <c r="F127" s="8" t="s">
        <v>94</v>
      </c>
    </row>
    <row r="128" ht="20.25" customHeight="1" spans="1:6">
      <c r="A128" s="14" t="str">
        <f t="shared" si="2"/>
        <v/>
      </c>
      <c r="B128" s="236" t="s">
        <v>553</v>
      </c>
      <c r="C128" s="8" t="s">
        <v>93</v>
      </c>
      <c r="D128" s="8" t="s">
        <v>93</v>
      </c>
      <c r="E128" s="8" t="s">
        <v>94</v>
      </c>
      <c r="F128" s="8" t="s">
        <v>94</v>
      </c>
    </row>
    <row r="129" ht="20.25" customHeight="1" spans="1:6">
      <c r="A129" s="14" t="str">
        <f t="shared" si="2"/>
        <v/>
      </c>
      <c r="B129" s="236" t="s">
        <v>554</v>
      </c>
      <c r="C129" s="8" t="s">
        <v>93</v>
      </c>
      <c r="D129" s="8" t="s">
        <v>93</v>
      </c>
      <c r="E129" s="8" t="s">
        <v>94</v>
      </c>
      <c r="F129" s="8" t="s">
        <v>94</v>
      </c>
    </row>
    <row r="130" ht="20.25" customHeight="1" spans="1:6">
      <c r="A130" s="14" t="str">
        <f t="shared" si="2"/>
        <v/>
      </c>
      <c r="B130" s="236" t="s">
        <v>406</v>
      </c>
      <c r="C130" s="8" t="s">
        <v>93</v>
      </c>
      <c r="D130" s="8" t="s">
        <v>93</v>
      </c>
      <c r="E130" s="8" t="s">
        <v>94</v>
      </c>
      <c r="F130" s="8" t="s">
        <v>94</v>
      </c>
    </row>
    <row r="131" ht="20.25" customHeight="1" spans="1:6">
      <c r="A131" s="14" t="str">
        <f t="shared" si="2"/>
        <v/>
      </c>
      <c r="B131" s="236" t="s">
        <v>555</v>
      </c>
      <c r="C131" s="8" t="s">
        <v>93</v>
      </c>
      <c r="D131" s="8" t="s">
        <v>93</v>
      </c>
      <c r="E131" s="8" t="s">
        <v>94</v>
      </c>
      <c r="F131" s="8" t="s">
        <v>94</v>
      </c>
    </row>
    <row r="132" ht="20.25" customHeight="1" spans="1:6">
      <c r="A132" s="14" t="str">
        <f t="shared" si="2"/>
        <v/>
      </c>
      <c r="B132" s="236" t="s">
        <v>556</v>
      </c>
      <c r="C132" s="8" t="s">
        <v>557</v>
      </c>
      <c r="D132" s="8" t="s">
        <v>558</v>
      </c>
      <c r="E132" s="8" t="s">
        <v>559</v>
      </c>
      <c r="F132" s="8" t="s">
        <v>560</v>
      </c>
    </row>
    <row r="133" ht="20.25" customHeight="1" spans="1:6">
      <c r="A133" s="14" t="str">
        <f t="shared" ref="A133:A196" si="3">""</f>
        <v/>
      </c>
      <c r="B133" s="236" t="s">
        <v>390</v>
      </c>
      <c r="C133" s="8" t="s">
        <v>93</v>
      </c>
      <c r="D133" s="8" t="s">
        <v>561</v>
      </c>
      <c r="E133" s="8" t="s">
        <v>94</v>
      </c>
      <c r="F133" s="8" t="s">
        <v>562</v>
      </c>
    </row>
    <row r="134" ht="20.25" customHeight="1" spans="1:6">
      <c r="A134" s="14" t="str">
        <f t="shared" si="3"/>
        <v/>
      </c>
      <c r="B134" s="236" t="s">
        <v>393</v>
      </c>
      <c r="C134" s="8" t="s">
        <v>93</v>
      </c>
      <c r="D134" s="8" t="s">
        <v>93</v>
      </c>
      <c r="E134" s="8" t="s">
        <v>94</v>
      </c>
      <c r="F134" s="8" t="s">
        <v>94</v>
      </c>
    </row>
    <row r="135" ht="20.25" customHeight="1" spans="1:6">
      <c r="A135" s="14" t="str">
        <f t="shared" si="3"/>
        <v/>
      </c>
      <c r="B135" s="236" t="s">
        <v>394</v>
      </c>
      <c r="C135" s="8" t="s">
        <v>93</v>
      </c>
      <c r="D135" s="8" t="s">
        <v>93</v>
      </c>
      <c r="E135" s="8" t="s">
        <v>94</v>
      </c>
      <c r="F135" s="8" t="s">
        <v>94</v>
      </c>
    </row>
    <row r="136" ht="20.25" customHeight="1" spans="1:6">
      <c r="A136" s="14" t="str">
        <f t="shared" si="3"/>
        <v/>
      </c>
      <c r="B136" s="236" t="s">
        <v>563</v>
      </c>
      <c r="C136" s="8" t="s">
        <v>93</v>
      </c>
      <c r="D136" s="8" t="s">
        <v>564</v>
      </c>
      <c r="E136" s="8" t="s">
        <v>94</v>
      </c>
      <c r="F136" s="8" t="s">
        <v>565</v>
      </c>
    </row>
    <row r="137" ht="20.25" customHeight="1" spans="1:6">
      <c r="A137" s="14" t="str">
        <f t="shared" si="3"/>
        <v/>
      </c>
      <c r="B137" s="236" t="s">
        <v>406</v>
      </c>
      <c r="C137" s="8" t="s">
        <v>93</v>
      </c>
      <c r="D137" s="8" t="s">
        <v>93</v>
      </c>
      <c r="E137" s="8" t="s">
        <v>94</v>
      </c>
      <c r="F137" s="8" t="s">
        <v>94</v>
      </c>
    </row>
    <row r="138" ht="20.25" customHeight="1" spans="1:6">
      <c r="A138" s="14" t="str">
        <f t="shared" si="3"/>
        <v/>
      </c>
      <c r="B138" s="236" t="s">
        <v>566</v>
      </c>
      <c r="C138" s="8" t="s">
        <v>93</v>
      </c>
      <c r="D138" s="8" t="s">
        <v>567</v>
      </c>
      <c r="E138" s="8" t="s">
        <v>94</v>
      </c>
      <c r="F138" s="8" t="s">
        <v>568</v>
      </c>
    </row>
    <row r="139" ht="20.25" customHeight="1" spans="1:6">
      <c r="A139" s="14" t="str">
        <f t="shared" si="3"/>
        <v/>
      </c>
      <c r="B139" s="236" t="s">
        <v>569</v>
      </c>
      <c r="C139" s="8" t="s">
        <v>93</v>
      </c>
      <c r="D139" s="8" t="s">
        <v>93</v>
      </c>
      <c r="E139" s="8" t="s">
        <v>94</v>
      </c>
      <c r="F139" s="8" t="s">
        <v>94</v>
      </c>
    </row>
    <row r="140" ht="20.25" customHeight="1" spans="1:6">
      <c r="A140" s="14" t="str">
        <f t="shared" si="3"/>
        <v/>
      </c>
      <c r="B140" s="236" t="s">
        <v>390</v>
      </c>
      <c r="C140" s="8" t="s">
        <v>93</v>
      </c>
      <c r="D140" s="8" t="s">
        <v>93</v>
      </c>
      <c r="E140" s="8" t="s">
        <v>94</v>
      </c>
      <c r="F140" s="8" t="s">
        <v>94</v>
      </c>
    </row>
    <row r="141" ht="20.25" customHeight="1" spans="1:6">
      <c r="A141" s="14" t="str">
        <f t="shared" si="3"/>
        <v/>
      </c>
      <c r="B141" s="236" t="s">
        <v>393</v>
      </c>
      <c r="C141" s="8" t="s">
        <v>93</v>
      </c>
      <c r="D141" s="8" t="s">
        <v>93</v>
      </c>
      <c r="E141" s="8" t="s">
        <v>94</v>
      </c>
      <c r="F141" s="8" t="s">
        <v>94</v>
      </c>
    </row>
    <row r="142" ht="20.25" customHeight="1" spans="1:6">
      <c r="A142" s="14" t="str">
        <f t="shared" si="3"/>
        <v/>
      </c>
      <c r="B142" s="236" t="s">
        <v>394</v>
      </c>
      <c r="C142" s="8" t="s">
        <v>93</v>
      </c>
      <c r="D142" s="8" t="s">
        <v>93</v>
      </c>
      <c r="E142" s="8" t="s">
        <v>94</v>
      </c>
      <c r="F142" s="8" t="s">
        <v>94</v>
      </c>
    </row>
    <row r="143" ht="20.25" customHeight="1" spans="1:6">
      <c r="A143" s="14" t="str">
        <f t="shared" si="3"/>
        <v/>
      </c>
      <c r="B143" s="236" t="s">
        <v>570</v>
      </c>
      <c r="C143" s="8" t="s">
        <v>93</v>
      </c>
      <c r="D143" s="8" t="s">
        <v>93</v>
      </c>
      <c r="E143" s="8" t="s">
        <v>94</v>
      </c>
      <c r="F143" s="8" t="s">
        <v>94</v>
      </c>
    </row>
    <row r="144" ht="20.25" customHeight="1" spans="1:6">
      <c r="A144" s="14" t="str">
        <f t="shared" si="3"/>
        <v/>
      </c>
      <c r="B144" s="236" t="s">
        <v>571</v>
      </c>
      <c r="C144" s="8" t="s">
        <v>93</v>
      </c>
      <c r="D144" s="8" t="s">
        <v>93</v>
      </c>
      <c r="E144" s="8" t="s">
        <v>94</v>
      </c>
      <c r="F144" s="8" t="s">
        <v>94</v>
      </c>
    </row>
    <row r="145" ht="20.25" customHeight="1" spans="1:6">
      <c r="A145" s="14" t="str">
        <f t="shared" si="3"/>
        <v/>
      </c>
      <c r="B145" s="236" t="s">
        <v>406</v>
      </c>
      <c r="C145" s="8" t="s">
        <v>93</v>
      </c>
      <c r="D145" s="8" t="s">
        <v>93</v>
      </c>
      <c r="E145" s="8" t="s">
        <v>94</v>
      </c>
      <c r="F145" s="8" t="s">
        <v>94</v>
      </c>
    </row>
    <row r="146" ht="20.25" customHeight="1" spans="1:6">
      <c r="A146" s="14" t="str">
        <f t="shared" si="3"/>
        <v/>
      </c>
      <c r="B146" s="236" t="s">
        <v>572</v>
      </c>
      <c r="C146" s="8" t="s">
        <v>93</v>
      </c>
      <c r="D146" s="8" t="s">
        <v>93</v>
      </c>
      <c r="E146" s="8" t="s">
        <v>94</v>
      </c>
      <c r="F146" s="8" t="s">
        <v>94</v>
      </c>
    </row>
    <row r="147" ht="20.25" customHeight="1" spans="1:6">
      <c r="A147" s="14" t="str">
        <f t="shared" si="3"/>
        <v/>
      </c>
      <c r="B147" s="236" t="s">
        <v>573</v>
      </c>
      <c r="C147" s="8" t="s">
        <v>574</v>
      </c>
      <c r="D147" s="8" t="s">
        <v>575</v>
      </c>
      <c r="E147" s="8" t="s">
        <v>576</v>
      </c>
      <c r="F147" s="8" t="s">
        <v>577</v>
      </c>
    </row>
    <row r="148" ht="20.25" customHeight="1" spans="1:6">
      <c r="A148" s="14" t="str">
        <f t="shared" si="3"/>
        <v/>
      </c>
      <c r="B148" s="236" t="s">
        <v>390</v>
      </c>
      <c r="C148" s="8" t="s">
        <v>93</v>
      </c>
      <c r="D148" s="8" t="s">
        <v>93</v>
      </c>
      <c r="E148" s="8" t="s">
        <v>94</v>
      </c>
      <c r="F148" s="8" t="s">
        <v>94</v>
      </c>
    </row>
    <row r="149" ht="20.25" customHeight="1" spans="1:6">
      <c r="A149" s="14" t="str">
        <f t="shared" si="3"/>
        <v/>
      </c>
      <c r="B149" s="236" t="s">
        <v>393</v>
      </c>
      <c r="C149" s="8" t="s">
        <v>93</v>
      </c>
      <c r="D149" s="8" t="s">
        <v>93</v>
      </c>
      <c r="E149" s="8" t="s">
        <v>94</v>
      </c>
      <c r="F149" s="8" t="s">
        <v>94</v>
      </c>
    </row>
    <row r="150" ht="20.25" customHeight="1" spans="1:6">
      <c r="A150" s="14" t="str">
        <f t="shared" si="3"/>
        <v/>
      </c>
      <c r="B150" s="236" t="s">
        <v>394</v>
      </c>
      <c r="C150" s="8" t="s">
        <v>93</v>
      </c>
      <c r="D150" s="8" t="s">
        <v>93</v>
      </c>
      <c r="E150" s="8" t="s">
        <v>94</v>
      </c>
      <c r="F150" s="8" t="s">
        <v>94</v>
      </c>
    </row>
    <row r="151" ht="20.25" customHeight="1" spans="1:6">
      <c r="A151" s="14" t="str">
        <f t="shared" si="3"/>
        <v/>
      </c>
      <c r="B151" s="236" t="s">
        <v>578</v>
      </c>
      <c r="C151" s="8" t="s">
        <v>93</v>
      </c>
      <c r="D151" s="8" t="s">
        <v>575</v>
      </c>
      <c r="E151" s="8" t="s">
        <v>94</v>
      </c>
      <c r="F151" s="8" t="s">
        <v>577</v>
      </c>
    </row>
    <row r="152" ht="20.25" customHeight="1" spans="1:6">
      <c r="A152" s="14" t="str">
        <f t="shared" si="3"/>
        <v/>
      </c>
      <c r="B152" s="236" t="s">
        <v>579</v>
      </c>
      <c r="C152" s="8" t="s">
        <v>93</v>
      </c>
      <c r="D152" s="8" t="s">
        <v>93</v>
      </c>
      <c r="E152" s="8" t="s">
        <v>94</v>
      </c>
      <c r="F152" s="8" t="s">
        <v>94</v>
      </c>
    </row>
    <row r="153" ht="20.25" customHeight="1" spans="1:6">
      <c r="A153" s="14" t="str">
        <f t="shared" si="3"/>
        <v/>
      </c>
      <c r="B153" s="236" t="s">
        <v>580</v>
      </c>
      <c r="C153" s="8" t="s">
        <v>581</v>
      </c>
      <c r="D153" s="8" t="s">
        <v>582</v>
      </c>
      <c r="E153" s="8" t="s">
        <v>583</v>
      </c>
      <c r="F153" s="8" t="s">
        <v>584</v>
      </c>
    </row>
    <row r="154" ht="20.25" customHeight="1" spans="1:6">
      <c r="A154" s="14" t="str">
        <f t="shared" si="3"/>
        <v/>
      </c>
      <c r="B154" s="236" t="s">
        <v>390</v>
      </c>
      <c r="C154" s="8" t="s">
        <v>93</v>
      </c>
      <c r="D154" s="8" t="s">
        <v>582</v>
      </c>
      <c r="E154" s="8" t="s">
        <v>94</v>
      </c>
      <c r="F154" s="8" t="s">
        <v>584</v>
      </c>
    </row>
    <row r="155" ht="20.25" customHeight="1" spans="1:6">
      <c r="A155" s="14" t="str">
        <f t="shared" si="3"/>
        <v/>
      </c>
      <c r="B155" s="236" t="s">
        <v>393</v>
      </c>
      <c r="C155" s="8" t="s">
        <v>93</v>
      </c>
      <c r="D155" s="8" t="s">
        <v>93</v>
      </c>
      <c r="E155" s="8" t="s">
        <v>94</v>
      </c>
      <c r="F155" s="8" t="s">
        <v>94</v>
      </c>
    </row>
    <row r="156" ht="20.25" customHeight="1" spans="1:6">
      <c r="A156" s="14" t="str">
        <f t="shared" si="3"/>
        <v/>
      </c>
      <c r="B156" s="236" t="s">
        <v>394</v>
      </c>
      <c r="C156" s="8" t="s">
        <v>93</v>
      </c>
      <c r="D156" s="8" t="s">
        <v>93</v>
      </c>
      <c r="E156" s="8" t="s">
        <v>94</v>
      </c>
      <c r="F156" s="8" t="s">
        <v>94</v>
      </c>
    </row>
    <row r="157" ht="20.25" customHeight="1" spans="1:6">
      <c r="A157" s="14" t="str">
        <f t="shared" si="3"/>
        <v/>
      </c>
      <c r="B157" s="236" t="s">
        <v>421</v>
      </c>
      <c r="C157" s="8" t="s">
        <v>93</v>
      </c>
      <c r="D157" s="8" t="s">
        <v>93</v>
      </c>
      <c r="E157" s="8" t="s">
        <v>94</v>
      </c>
      <c r="F157" s="8" t="s">
        <v>94</v>
      </c>
    </row>
    <row r="158" ht="20.25" customHeight="1" spans="1:6">
      <c r="A158" s="14" t="str">
        <f t="shared" si="3"/>
        <v/>
      </c>
      <c r="B158" s="236" t="s">
        <v>406</v>
      </c>
      <c r="C158" s="8" t="s">
        <v>93</v>
      </c>
      <c r="D158" s="8" t="s">
        <v>93</v>
      </c>
      <c r="E158" s="8" t="s">
        <v>94</v>
      </c>
      <c r="F158" s="8" t="s">
        <v>94</v>
      </c>
    </row>
    <row r="159" ht="20.25" customHeight="1" spans="1:6">
      <c r="A159" s="14" t="str">
        <f t="shared" si="3"/>
        <v/>
      </c>
      <c r="B159" s="236" t="s">
        <v>585</v>
      </c>
      <c r="C159" s="8" t="s">
        <v>93</v>
      </c>
      <c r="D159" s="8" t="s">
        <v>93</v>
      </c>
      <c r="E159" s="8" t="s">
        <v>94</v>
      </c>
      <c r="F159" s="8" t="s">
        <v>94</v>
      </c>
    </row>
    <row r="160" ht="20.25" customHeight="1" spans="1:6">
      <c r="A160" s="14" t="str">
        <f t="shared" si="3"/>
        <v/>
      </c>
      <c r="B160" s="236" t="s">
        <v>586</v>
      </c>
      <c r="C160" s="8" t="s">
        <v>587</v>
      </c>
      <c r="D160" s="8" t="s">
        <v>588</v>
      </c>
      <c r="E160" s="8" t="s">
        <v>589</v>
      </c>
      <c r="F160" s="8" t="s">
        <v>590</v>
      </c>
    </row>
    <row r="161" ht="20.25" customHeight="1" spans="1:6">
      <c r="A161" s="14" t="str">
        <f t="shared" si="3"/>
        <v/>
      </c>
      <c r="B161" s="236" t="s">
        <v>390</v>
      </c>
      <c r="C161" s="8" t="s">
        <v>93</v>
      </c>
      <c r="D161" s="8" t="s">
        <v>591</v>
      </c>
      <c r="E161" s="8" t="s">
        <v>94</v>
      </c>
      <c r="F161" s="8" t="s">
        <v>592</v>
      </c>
    </row>
    <row r="162" ht="20.25" customHeight="1" spans="1:6">
      <c r="A162" s="14" t="str">
        <f t="shared" si="3"/>
        <v/>
      </c>
      <c r="B162" s="236" t="s">
        <v>393</v>
      </c>
      <c r="C162" s="8" t="s">
        <v>93</v>
      </c>
      <c r="D162" s="8" t="s">
        <v>593</v>
      </c>
      <c r="E162" s="8" t="s">
        <v>94</v>
      </c>
      <c r="F162" s="8" t="s">
        <v>594</v>
      </c>
    </row>
    <row r="163" ht="20.25" customHeight="1" spans="1:6">
      <c r="A163" s="14" t="str">
        <f t="shared" si="3"/>
        <v/>
      </c>
      <c r="B163" s="236" t="s">
        <v>394</v>
      </c>
      <c r="C163" s="8" t="s">
        <v>93</v>
      </c>
      <c r="D163" s="8" t="s">
        <v>93</v>
      </c>
      <c r="E163" s="8" t="s">
        <v>94</v>
      </c>
      <c r="F163" s="8" t="s">
        <v>94</v>
      </c>
    </row>
    <row r="164" ht="20.25" customHeight="1" spans="1:6">
      <c r="A164" s="14" t="str">
        <f t="shared" si="3"/>
        <v/>
      </c>
      <c r="B164" s="236" t="s">
        <v>595</v>
      </c>
      <c r="C164" s="8" t="s">
        <v>93</v>
      </c>
      <c r="D164" s="8" t="s">
        <v>596</v>
      </c>
      <c r="E164" s="8" t="s">
        <v>94</v>
      </c>
      <c r="F164" s="8" t="s">
        <v>94</v>
      </c>
    </row>
    <row r="165" ht="20.25" customHeight="1" spans="1:6">
      <c r="A165" s="14" t="str">
        <f t="shared" si="3"/>
        <v/>
      </c>
      <c r="B165" s="236" t="s">
        <v>406</v>
      </c>
      <c r="C165" s="8" t="s">
        <v>93</v>
      </c>
      <c r="D165" s="8" t="s">
        <v>93</v>
      </c>
      <c r="E165" s="8" t="s">
        <v>94</v>
      </c>
      <c r="F165" s="8" t="s">
        <v>94</v>
      </c>
    </row>
    <row r="166" ht="20.25" customHeight="1" spans="1:6">
      <c r="A166" s="14" t="str">
        <f t="shared" si="3"/>
        <v/>
      </c>
      <c r="B166" s="236" t="s">
        <v>597</v>
      </c>
      <c r="C166" s="8" t="s">
        <v>93</v>
      </c>
      <c r="D166" s="8" t="s">
        <v>598</v>
      </c>
      <c r="E166" s="8" t="s">
        <v>94</v>
      </c>
      <c r="F166" s="8" t="s">
        <v>599</v>
      </c>
    </row>
    <row r="167" ht="20.25" customHeight="1" spans="1:6">
      <c r="A167" s="14" t="str">
        <f t="shared" si="3"/>
        <v/>
      </c>
      <c r="B167" s="236" t="s">
        <v>600</v>
      </c>
      <c r="C167" s="8" t="s">
        <v>601</v>
      </c>
      <c r="D167" s="8" t="s">
        <v>602</v>
      </c>
      <c r="E167" s="8" t="s">
        <v>603</v>
      </c>
      <c r="F167" s="8" t="s">
        <v>604</v>
      </c>
    </row>
    <row r="168" ht="20.25" customHeight="1" spans="1:6">
      <c r="A168" s="14" t="str">
        <f t="shared" si="3"/>
        <v/>
      </c>
      <c r="B168" s="236" t="s">
        <v>390</v>
      </c>
      <c r="C168" s="8" t="s">
        <v>93</v>
      </c>
      <c r="D168" s="8" t="s">
        <v>605</v>
      </c>
      <c r="E168" s="8" t="s">
        <v>94</v>
      </c>
      <c r="F168" s="8" t="s">
        <v>606</v>
      </c>
    </row>
    <row r="169" ht="20.25" customHeight="1" spans="1:6">
      <c r="A169" s="14" t="str">
        <f t="shared" si="3"/>
        <v/>
      </c>
      <c r="B169" s="236" t="s">
        <v>393</v>
      </c>
      <c r="C169" s="8" t="s">
        <v>93</v>
      </c>
      <c r="D169" s="8" t="s">
        <v>607</v>
      </c>
      <c r="E169" s="8" t="s">
        <v>94</v>
      </c>
      <c r="F169" s="8" t="s">
        <v>608</v>
      </c>
    </row>
    <row r="170" ht="20.25" customHeight="1" spans="1:6">
      <c r="A170" s="14" t="str">
        <f t="shared" si="3"/>
        <v/>
      </c>
      <c r="B170" s="236" t="s">
        <v>394</v>
      </c>
      <c r="C170" s="8" t="s">
        <v>93</v>
      </c>
      <c r="D170" s="8" t="s">
        <v>609</v>
      </c>
      <c r="E170" s="8" t="s">
        <v>94</v>
      </c>
      <c r="F170" s="8" t="s">
        <v>94</v>
      </c>
    </row>
    <row r="171" ht="20.25" customHeight="1" spans="1:6">
      <c r="A171" s="14" t="str">
        <f t="shared" si="3"/>
        <v/>
      </c>
      <c r="B171" s="236" t="s">
        <v>610</v>
      </c>
      <c r="C171" s="8" t="s">
        <v>93</v>
      </c>
      <c r="D171" s="8" t="s">
        <v>93</v>
      </c>
      <c r="E171" s="8" t="s">
        <v>94</v>
      </c>
      <c r="F171" s="8" t="s">
        <v>94</v>
      </c>
    </row>
    <row r="172" ht="20.25" customHeight="1" spans="1:6">
      <c r="A172" s="14" t="str">
        <f t="shared" si="3"/>
        <v/>
      </c>
      <c r="B172" s="236" t="s">
        <v>406</v>
      </c>
      <c r="C172" s="8" t="s">
        <v>93</v>
      </c>
      <c r="D172" s="8" t="s">
        <v>93</v>
      </c>
      <c r="E172" s="8" t="s">
        <v>94</v>
      </c>
      <c r="F172" s="8" t="s">
        <v>94</v>
      </c>
    </row>
    <row r="173" ht="20.25" customHeight="1" spans="1:6">
      <c r="A173" s="14" t="str">
        <f t="shared" si="3"/>
        <v/>
      </c>
      <c r="B173" s="236" t="s">
        <v>611</v>
      </c>
      <c r="C173" s="8" t="s">
        <v>93</v>
      </c>
      <c r="D173" s="8" t="s">
        <v>93</v>
      </c>
      <c r="E173" s="8" t="s">
        <v>94</v>
      </c>
      <c r="F173" s="8" t="s">
        <v>94</v>
      </c>
    </row>
    <row r="174" ht="20.25" customHeight="1" spans="1:6">
      <c r="A174" s="14" t="str">
        <f t="shared" si="3"/>
        <v/>
      </c>
      <c r="B174" s="236" t="s">
        <v>612</v>
      </c>
      <c r="C174" s="8" t="s">
        <v>613</v>
      </c>
      <c r="D174" s="8" t="s">
        <v>614</v>
      </c>
      <c r="E174" s="8" t="s">
        <v>615</v>
      </c>
      <c r="F174" s="8" t="s">
        <v>616</v>
      </c>
    </row>
    <row r="175" ht="20.25" customHeight="1" spans="1:6">
      <c r="A175" s="14" t="str">
        <f t="shared" si="3"/>
        <v/>
      </c>
      <c r="B175" s="236" t="s">
        <v>390</v>
      </c>
      <c r="C175" s="8" t="s">
        <v>93</v>
      </c>
      <c r="D175" s="8" t="s">
        <v>617</v>
      </c>
      <c r="E175" s="8" t="s">
        <v>94</v>
      </c>
      <c r="F175" s="8" t="s">
        <v>618</v>
      </c>
    </row>
    <row r="176" ht="20.25" customHeight="1" spans="1:6">
      <c r="A176" s="14" t="str">
        <f t="shared" si="3"/>
        <v/>
      </c>
      <c r="B176" s="236" t="s">
        <v>393</v>
      </c>
      <c r="C176" s="8" t="s">
        <v>93</v>
      </c>
      <c r="D176" s="8" t="s">
        <v>619</v>
      </c>
      <c r="E176" s="8" t="s">
        <v>94</v>
      </c>
      <c r="F176" s="8" t="s">
        <v>620</v>
      </c>
    </row>
    <row r="177" ht="20.25" customHeight="1" spans="1:6">
      <c r="A177" s="14" t="str">
        <f t="shared" si="3"/>
        <v/>
      </c>
      <c r="B177" s="236" t="s">
        <v>394</v>
      </c>
      <c r="C177" s="8" t="s">
        <v>93</v>
      </c>
      <c r="D177" s="8" t="s">
        <v>93</v>
      </c>
      <c r="E177" s="8" t="s">
        <v>94</v>
      </c>
      <c r="F177" s="8" t="s">
        <v>94</v>
      </c>
    </row>
    <row r="178" ht="20.25" customHeight="1" spans="1:6">
      <c r="A178" s="14" t="str">
        <f t="shared" si="3"/>
        <v/>
      </c>
      <c r="B178" s="236" t="s">
        <v>621</v>
      </c>
      <c r="C178" s="8" t="s">
        <v>93</v>
      </c>
      <c r="D178" s="8" t="s">
        <v>93</v>
      </c>
      <c r="E178" s="8" t="s">
        <v>94</v>
      </c>
      <c r="F178" s="8" t="s">
        <v>94</v>
      </c>
    </row>
    <row r="179" ht="20.25" customHeight="1" spans="1:6">
      <c r="A179" s="14" t="str">
        <f t="shared" si="3"/>
        <v/>
      </c>
      <c r="B179" s="236" t="s">
        <v>406</v>
      </c>
      <c r="C179" s="8" t="s">
        <v>93</v>
      </c>
      <c r="D179" s="8" t="s">
        <v>93</v>
      </c>
      <c r="E179" s="8" t="s">
        <v>94</v>
      </c>
      <c r="F179" s="8" t="s">
        <v>94</v>
      </c>
    </row>
    <row r="180" ht="20.25" customHeight="1" spans="1:6">
      <c r="A180" s="14" t="str">
        <f t="shared" si="3"/>
        <v/>
      </c>
      <c r="B180" s="236" t="s">
        <v>622</v>
      </c>
      <c r="C180" s="8" t="s">
        <v>93</v>
      </c>
      <c r="D180" s="8" t="s">
        <v>623</v>
      </c>
      <c r="E180" s="8" t="s">
        <v>94</v>
      </c>
      <c r="F180" s="8" t="s">
        <v>624</v>
      </c>
    </row>
    <row r="181" ht="20.25" customHeight="1" spans="1:6">
      <c r="A181" s="14" t="str">
        <f t="shared" si="3"/>
        <v/>
      </c>
      <c r="B181" s="236" t="s">
        <v>625</v>
      </c>
      <c r="C181" s="8" t="s">
        <v>626</v>
      </c>
      <c r="D181" s="8" t="s">
        <v>627</v>
      </c>
      <c r="E181" s="8" t="s">
        <v>628</v>
      </c>
      <c r="F181" s="8" t="s">
        <v>629</v>
      </c>
    </row>
    <row r="182" ht="20.25" customHeight="1" spans="1:6">
      <c r="A182" s="14" t="str">
        <f t="shared" si="3"/>
        <v/>
      </c>
      <c r="B182" s="236" t="s">
        <v>390</v>
      </c>
      <c r="C182" s="8" t="s">
        <v>93</v>
      </c>
      <c r="D182" s="8" t="s">
        <v>630</v>
      </c>
      <c r="E182" s="8" t="s">
        <v>94</v>
      </c>
      <c r="F182" s="8" t="s">
        <v>631</v>
      </c>
    </row>
    <row r="183" ht="20.25" customHeight="1" spans="1:6">
      <c r="A183" s="14" t="str">
        <f t="shared" si="3"/>
        <v/>
      </c>
      <c r="B183" s="236" t="s">
        <v>393</v>
      </c>
      <c r="C183" s="8" t="s">
        <v>93</v>
      </c>
      <c r="D183" s="8" t="s">
        <v>593</v>
      </c>
      <c r="E183" s="8" t="s">
        <v>94</v>
      </c>
      <c r="F183" s="8" t="s">
        <v>632</v>
      </c>
    </row>
    <row r="184" ht="20.25" customHeight="1" spans="1:6">
      <c r="A184" s="14" t="str">
        <f t="shared" si="3"/>
        <v/>
      </c>
      <c r="B184" s="236" t="s">
        <v>394</v>
      </c>
      <c r="C184" s="8" t="s">
        <v>93</v>
      </c>
      <c r="D184" s="8" t="s">
        <v>93</v>
      </c>
      <c r="E184" s="8" t="s">
        <v>94</v>
      </c>
      <c r="F184" s="8" t="s">
        <v>94</v>
      </c>
    </row>
    <row r="185" ht="20.25" customHeight="1" spans="1:6">
      <c r="A185" s="14" t="str">
        <f t="shared" si="3"/>
        <v/>
      </c>
      <c r="B185" s="236" t="s">
        <v>633</v>
      </c>
      <c r="C185" s="8" t="s">
        <v>93</v>
      </c>
      <c r="D185" s="8" t="s">
        <v>93</v>
      </c>
      <c r="E185" s="8" t="s">
        <v>94</v>
      </c>
      <c r="F185" s="8" t="s">
        <v>94</v>
      </c>
    </row>
    <row r="186" ht="20.25" customHeight="1" spans="1:6">
      <c r="A186" s="14" t="str">
        <f t="shared" si="3"/>
        <v/>
      </c>
      <c r="B186" s="236" t="s">
        <v>406</v>
      </c>
      <c r="C186" s="8" t="s">
        <v>93</v>
      </c>
      <c r="D186" s="8" t="s">
        <v>93</v>
      </c>
      <c r="E186" s="8" t="s">
        <v>94</v>
      </c>
      <c r="F186" s="8" t="s">
        <v>94</v>
      </c>
    </row>
    <row r="187" ht="20.25" customHeight="1" spans="1:6">
      <c r="A187" s="14" t="str">
        <f t="shared" si="3"/>
        <v/>
      </c>
      <c r="B187" s="236" t="s">
        <v>634</v>
      </c>
      <c r="C187" s="8" t="s">
        <v>93</v>
      </c>
      <c r="D187" s="8" t="s">
        <v>93</v>
      </c>
      <c r="E187" s="8" t="s">
        <v>94</v>
      </c>
      <c r="F187" s="8" t="s">
        <v>94</v>
      </c>
    </row>
    <row r="188" ht="20.25" customHeight="1" spans="1:6">
      <c r="A188" s="14" t="str">
        <f t="shared" si="3"/>
        <v/>
      </c>
      <c r="B188" s="236" t="s">
        <v>635</v>
      </c>
      <c r="C188" s="8" t="s">
        <v>636</v>
      </c>
      <c r="D188" s="8" t="s">
        <v>637</v>
      </c>
      <c r="E188" s="8" t="s">
        <v>638</v>
      </c>
      <c r="F188" s="8" t="s">
        <v>639</v>
      </c>
    </row>
    <row r="189" ht="20.25" customHeight="1" spans="1:6">
      <c r="A189" s="14" t="str">
        <f t="shared" si="3"/>
        <v/>
      </c>
      <c r="B189" s="236" t="s">
        <v>390</v>
      </c>
      <c r="C189" s="8" t="s">
        <v>93</v>
      </c>
      <c r="D189" s="8" t="s">
        <v>640</v>
      </c>
      <c r="E189" s="8" t="s">
        <v>94</v>
      </c>
      <c r="F189" s="8" t="s">
        <v>641</v>
      </c>
    </row>
    <row r="190" ht="20.25" customHeight="1" spans="1:6">
      <c r="A190" s="14" t="str">
        <f t="shared" si="3"/>
        <v/>
      </c>
      <c r="B190" s="236" t="s">
        <v>393</v>
      </c>
      <c r="C190" s="8" t="s">
        <v>93</v>
      </c>
      <c r="D190" s="8" t="s">
        <v>420</v>
      </c>
      <c r="E190" s="8" t="s">
        <v>94</v>
      </c>
      <c r="F190" s="8" t="s">
        <v>642</v>
      </c>
    </row>
    <row r="191" ht="20.25" customHeight="1" spans="1:6">
      <c r="A191" s="14" t="str">
        <f t="shared" si="3"/>
        <v/>
      </c>
      <c r="B191" s="236" t="s">
        <v>394</v>
      </c>
      <c r="C191" s="8" t="s">
        <v>93</v>
      </c>
      <c r="D191" s="8" t="s">
        <v>93</v>
      </c>
      <c r="E191" s="8" t="s">
        <v>94</v>
      </c>
      <c r="F191" s="8" t="s">
        <v>94</v>
      </c>
    </row>
    <row r="192" ht="20.25" customHeight="1" spans="1:6">
      <c r="A192" s="14" t="str">
        <f t="shared" si="3"/>
        <v/>
      </c>
      <c r="B192" s="236" t="s">
        <v>643</v>
      </c>
      <c r="C192" s="8" t="s">
        <v>93</v>
      </c>
      <c r="D192" s="8" t="s">
        <v>644</v>
      </c>
      <c r="E192" s="8" t="s">
        <v>94</v>
      </c>
      <c r="F192" s="8" t="s">
        <v>645</v>
      </c>
    </row>
    <row r="193" ht="20.25" customHeight="1" spans="1:6">
      <c r="A193" s="14" t="str">
        <f t="shared" si="3"/>
        <v/>
      </c>
      <c r="B193" s="236" t="s">
        <v>646</v>
      </c>
      <c r="C193" s="8" t="s">
        <v>93</v>
      </c>
      <c r="D193" s="8" t="s">
        <v>596</v>
      </c>
      <c r="E193" s="8" t="s">
        <v>94</v>
      </c>
      <c r="F193" s="8" t="s">
        <v>647</v>
      </c>
    </row>
    <row r="194" ht="20.25" customHeight="1" spans="1:6">
      <c r="A194" s="14" t="str">
        <f t="shared" si="3"/>
        <v/>
      </c>
      <c r="B194" s="236" t="s">
        <v>406</v>
      </c>
      <c r="C194" s="8" t="s">
        <v>93</v>
      </c>
      <c r="D194" s="8" t="s">
        <v>93</v>
      </c>
      <c r="E194" s="8" t="s">
        <v>94</v>
      </c>
      <c r="F194" s="8" t="s">
        <v>94</v>
      </c>
    </row>
    <row r="195" ht="20.25" customHeight="1" spans="1:6">
      <c r="A195" s="14" t="str">
        <f t="shared" si="3"/>
        <v/>
      </c>
      <c r="B195" s="236" t="s">
        <v>648</v>
      </c>
      <c r="C195" s="8" t="s">
        <v>93</v>
      </c>
      <c r="D195" s="8" t="s">
        <v>456</v>
      </c>
      <c r="E195" s="8" t="s">
        <v>94</v>
      </c>
      <c r="F195" s="8" t="s">
        <v>649</v>
      </c>
    </row>
    <row r="196" ht="20.25" customHeight="1" spans="1:6">
      <c r="A196" s="14" t="str">
        <f t="shared" si="3"/>
        <v/>
      </c>
      <c r="B196" s="236" t="s">
        <v>650</v>
      </c>
      <c r="C196" s="8" t="s">
        <v>93</v>
      </c>
      <c r="D196" s="8" t="s">
        <v>93</v>
      </c>
      <c r="E196" s="8" t="s">
        <v>94</v>
      </c>
      <c r="F196" s="8" t="s">
        <v>94</v>
      </c>
    </row>
    <row r="197" ht="20.25" customHeight="1" spans="1:6">
      <c r="A197" s="14" t="str">
        <f t="shared" ref="A197:A232" si="4">""</f>
        <v/>
      </c>
      <c r="B197" s="236" t="s">
        <v>390</v>
      </c>
      <c r="C197" s="8" t="s">
        <v>93</v>
      </c>
      <c r="D197" s="8" t="s">
        <v>93</v>
      </c>
      <c r="E197" s="8" t="s">
        <v>94</v>
      </c>
      <c r="F197" s="8" t="s">
        <v>94</v>
      </c>
    </row>
    <row r="198" ht="20.25" customHeight="1" spans="1:6">
      <c r="A198" s="14" t="str">
        <f t="shared" si="4"/>
        <v/>
      </c>
      <c r="B198" s="236" t="s">
        <v>393</v>
      </c>
      <c r="C198" s="8" t="s">
        <v>93</v>
      </c>
      <c r="D198" s="8" t="s">
        <v>93</v>
      </c>
      <c r="E198" s="8" t="s">
        <v>94</v>
      </c>
      <c r="F198" s="8" t="s">
        <v>94</v>
      </c>
    </row>
    <row r="199" ht="20.25" customHeight="1" spans="1:6">
      <c r="A199" s="14" t="str">
        <f t="shared" si="4"/>
        <v/>
      </c>
      <c r="B199" s="236" t="s">
        <v>394</v>
      </c>
      <c r="C199" s="8" t="s">
        <v>93</v>
      </c>
      <c r="D199" s="8" t="s">
        <v>93</v>
      </c>
      <c r="E199" s="8" t="s">
        <v>94</v>
      </c>
      <c r="F199" s="8" t="s">
        <v>94</v>
      </c>
    </row>
    <row r="200" ht="20.25" customHeight="1" spans="1:6">
      <c r="A200" s="14" t="str">
        <f t="shared" si="4"/>
        <v/>
      </c>
      <c r="B200" s="236" t="s">
        <v>406</v>
      </c>
      <c r="C200" s="8" t="s">
        <v>93</v>
      </c>
      <c r="D200" s="8" t="s">
        <v>93</v>
      </c>
      <c r="E200" s="8" t="s">
        <v>94</v>
      </c>
      <c r="F200" s="8" t="s">
        <v>94</v>
      </c>
    </row>
    <row r="201" ht="20.25" customHeight="1" spans="1:6">
      <c r="A201" s="14" t="str">
        <f t="shared" si="4"/>
        <v/>
      </c>
      <c r="B201" s="236" t="s">
        <v>651</v>
      </c>
      <c r="C201" s="8" t="s">
        <v>93</v>
      </c>
      <c r="D201" s="8" t="s">
        <v>93</v>
      </c>
      <c r="E201" s="8" t="s">
        <v>94</v>
      </c>
      <c r="F201" s="8" t="s">
        <v>94</v>
      </c>
    </row>
    <row r="202" ht="20.25" customHeight="1" spans="1:6">
      <c r="A202" s="14" t="str">
        <f t="shared" si="4"/>
        <v/>
      </c>
      <c r="B202" s="236" t="s">
        <v>652</v>
      </c>
      <c r="C202" s="8" t="s">
        <v>420</v>
      </c>
      <c r="D202" s="8" t="s">
        <v>575</v>
      </c>
      <c r="E202" s="8" t="s">
        <v>653</v>
      </c>
      <c r="F202" s="8" t="s">
        <v>654</v>
      </c>
    </row>
    <row r="203" ht="20.25" customHeight="1" spans="1:6">
      <c r="A203" s="14" t="str">
        <f t="shared" si="4"/>
        <v/>
      </c>
      <c r="B203" s="236" t="s">
        <v>390</v>
      </c>
      <c r="C203" s="8" t="s">
        <v>93</v>
      </c>
      <c r="D203" s="8" t="s">
        <v>93</v>
      </c>
      <c r="E203" s="8" t="s">
        <v>94</v>
      </c>
      <c r="F203" s="8" t="s">
        <v>94</v>
      </c>
    </row>
    <row r="204" ht="20.25" customHeight="1" spans="1:6">
      <c r="A204" s="14" t="str">
        <f t="shared" si="4"/>
        <v/>
      </c>
      <c r="B204" s="236" t="s">
        <v>393</v>
      </c>
      <c r="C204" s="8" t="s">
        <v>93</v>
      </c>
      <c r="D204" s="8" t="s">
        <v>93</v>
      </c>
      <c r="E204" s="8" t="s">
        <v>94</v>
      </c>
      <c r="F204" s="8" t="s">
        <v>94</v>
      </c>
    </row>
    <row r="205" ht="20.25" customHeight="1" spans="1:6">
      <c r="A205" s="14" t="str">
        <f t="shared" si="4"/>
        <v/>
      </c>
      <c r="B205" s="236" t="s">
        <v>394</v>
      </c>
      <c r="C205" s="8" t="s">
        <v>93</v>
      </c>
      <c r="D205" s="8" t="s">
        <v>93</v>
      </c>
      <c r="E205" s="8" t="s">
        <v>94</v>
      </c>
      <c r="F205" s="8" t="s">
        <v>94</v>
      </c>
    </row>
    <row r="206" ht="20.25" customHeight="1" spans="1:6">
      <c r="A206" s="14" t="str">
        <f t="shared" si="4"/>
        <v/>
      </c>
      <c r="B206" s="236" t="s">
        <v>406</v>
      </c>
      <c r="C206" s="8" t="s">
        <v>93</v>
      </c>
      <c r="D206" s="8" t="s">
        <v>93</v>
      </c>
      <c r="E206" s="8" t="s">
        <v>94</v>
      </c>
      <c r="F206" s="8" t="s">
        <v>94</v>
      </c>
    </row>
    <row r="207" ht="20.25" customHeight="1" spans="1:6">
      <c r="A207" s="14" t="str">
        <f t="shared" si="4"/>
        <v/>
      </c>
      <c r="B207" s="236" t="s">
        <v>655</v>
      </c>
      <c r="C207" s="8" t="s">
        <v>93</v>
      </c>
      <c r="D207" s="8" t="s">
        <v>575</v>
      </c>
      <c r="E207" s="8" t="s">
        <v>94</v>
      </c>
      <c r="F207" s="8" t="s">
        <v>654</v>
      </c>
    </row>
    <row r="208" ht="20.25" customHeight="1" spans="1:6">
      <c r="A208" s="14" t="str">
        <f t="shared" si="4"/>
        <v/>
      </c>
      <c r="B208" s="236" t="s">
        <v>656</v>
      </c>
      <c r="C208" s="8" t="s">
        <v>657</v>
      </c>
      <c r="D208" s="8" t="s">
        <v>658</v>
      </c>
      <c r="E208" s="8" t="s">
        <v>659</v>
      </c>
      <c r="F208" s="8" t="s">
        <v>660</v>
      </c>
    </row>
    <row r="209" ht="20.25" customHeight="1" spans="1:6">
      <c r="A209" s="14" t="str">
        <f t="shared" si="4"/>
        <v/>
      </c>
      <c r="B209" s="236" t="s">
        <v>390</v>
      </c>
      <c r="C209" s="8" t="s">
        <v>93</v>
      </c>
      <c r="D209" s="8" t="s">
        <v>658</v>
      </c>
      <c r="E209" s="8" t="s">
        <v>94</v>
      </c>
      <c r="F209" s="8" t="s">
        <v>660</v>
      </c>
    </row>
    <row r="210" ht="20.25" customHeight="1" spans="1:6">
      <c r="A210" s="14" t="str">
        <f t="shared" si="4"/>
        <v/>
      </c>
      <c r="B210" s="236" t="s">
        <v>393</v>
      </c>
      <c r="C210" s="8" t="s">
        <v>93</v>
      </c>
      <c r="D210" s="8" t="s">
        <v>93</v>
      </c>
      <c r="E210" s="8" t="s">
        <v>94</v>
      </c>
      <c r="F210" s="8" t="s">
        <v>94</v>
      </c>
    </row>
    <row r="211" ht="20.25" customHeight="1" spans="1:6">
      <c r="A211" s="14" t="str">
        <f t="shared" si="4"/>
        <v/>
      </c>
      <c r="B211" s="236" t="s">
        <v>394</v>
      </c>
      <c r="C211" s="8" t="s">
        <v>93</v>
      </c>
      <c r="D211" s="8" t="s">
        <v>93</v>
      </c>
      <c r="E211" s="8" t="s">
        <v>94</v>
      </c>
      <c r="F211" s="8" t="s">
        <v>94</v>
      </c>
    </row>
    <row r="212" ht="20.25" customHeight="1" spans="1:6">
      <c r="A212" s="14" t="str">
        <f t="shared" si="4"/>
        <v/>
      </c>
      <c r="B212" s="236" t="s">
        <v>661</v>
      </c>
      <c r="C212" s="8" t="s">
        <v>93</v>
      </c>
      <c r="D212" s="8" t="s">
        <v>93</v>
      </c>
      <c r="E212" s="8" t="s">
        <v>94</v>
      </c>
      <c r="F212" s="8" t="s">
        <v>94</v>
      </c>
    </row>
    <row r="213" ht="20.25" customHeight="1" spans="1:6">
      <c r="A213" s="14" t="str">
        <f t="shared" si="4"/>
        <v/>
      </c>
      <c r="B213" s="236" t="s">
        <v>406</v>
      </c>
      <c r="C213" s="8" t="s">
        <v>93</v>
      </c>
      <c r="D213" s="8" t="s">
        <v>93</v>
      </c>
      <c r="E213" s="8" t="s">
        <v>94</v>
      </c>
      <c r="F213" s="8" t="s">
        <v>94</v>
      </c>
    </row>
    <row r="214" ht="20.25" customHeight="1" spans="1:6">
      <c r="A214" s="14" t="str">
        <f t="shared" si="4"/>
        <v/>
      </c>
      <c r="B214" s="236" t="s">
        <v>662</v>
      </c>
      <c r="C214" s="8" t="s">
        <v>93</v>
      </c>
      <c r="D214" s="8" t="s">
        <v>93</v>
      </c>
      <c r="E214" s="8" t="s">
        <v>94</v>
      </c>
      <c r="F214" s="8" t="s">
        <v>94</v>
      </c>
    </row>
    <row r="215" ht="20.25" customHeight="1" spans="1:6">
      <c r="A215" s="14" t="str">
        <f t="shared" si="4"/>
        <v/>
      </c>
      <c r="B215" s="236" t="s">
        <v>663</v>
      </c>
      <c r="C215" s="8" t="s">
        <v>664</v>
      </c>
      <c r="D215" s="8" t="s">
        <v>665</v>
      </c>
      <c r="E215" s="8" t="s">
        <v>666</v>
      </c>
      <c r="F215" s="8" t="s">
        <v>667</v>
      </c>
    </row>
    <row r="216" ht="20.25" customHeight="1" spans="1:6">
      <c r="A216" s="14" t="str">
        <f t="shared" si="4"/>
        <v/>
      </c>
      <c r="B216" s="236" t="s">
        <v>390</v>
      </c>
      <c r="C216" s="8" t="s">
        <v>93</v>
      </c>
      <c r="D216" s="8" t="s">
        <v>668</v>
      </c>
      <c r="E216" s="8" t="s">
        <v>94</v>
      </c>
      <c r="F216" s="8" t="s">
        <v>669</v>
      </c>
    </row>
    <row r="217" ht="20.25" customHeight="1" spans="1:6">
      <c r="A217" s="14" t="str">
        <f t="shared" si="4"/>
        <v/>
      </c>
      <c r="B217" s="236" t="s">
        <v>393</v>
      </c>
      <c r="C217" s="8" t="s">
        <v>93</v>
      </c>
      <c r="D217" s="8" t="s">
        <v>93</v>
      </c>
      <c r="E217" s="8" t="s">
        <v>94</v>
      </c>
      <c r="F217" s="8" t="s">
        <v>94</v>
      </c>
    </row>
    <row r="218" ht="20.25" customHeight="1" spans="1:6">
      <c r="A218" s="14" t="str">
        <f t="shared" si="4"/>
        <v/>
      </c>
      <c r="B218" s="236" t="s">
        <v>394</v>
      </c>
      <c r="C218" s="8" t="s">
        <v>93</v>
      </c>
      <c r="D218" s="8" t="s">
        <v>93</v>
      </c>
      <c r="E218" s="8" t="s">
        <v>94</v>
      </c>
      <c r="F218" s="8" t="s">
        <v>94</v>
      </c>
    </row>
    <row r="219" ht="20.25" customHeight="1" spans="1:6">
      <c r="A219" s="14" t="str">
        <f t="shared" si="4"/>
        <v/>
      </c>
      <c r="B219" s="236" t="s">
        <v>670</v>
      </c>
      <c r="C219" s="8" t="s">
        <v>93</v>
      </c>
      <c r="D219" s="8" t="s">
        <v>93</v>
      </c>
      <c r="E219" s="8" t="s">
        <v>94</v>
      </c>
      <c r="F219" s="8" t="s">
        <v>94</v>
      </c>
    </row>
    <row r="220" ht="20.25" customHeight="1" spans="1:6">
      <c r="A220" s="14" t="str">
        <f t="shared" si="4"/>
        <v/>
      </c>
      <c r="B220" s="236" t="s">
        <v>671</v>
      </c>
      <c r="C220" s="8" t="s">
        <v>93</v>
      </c>
      <c r="D220" s="8" t="s">
        <v>672</v>
      </c>
      <c r="E220" s="8" t="s">
        <v>94</v>
      </c>
      <c r="F220" s="8" t="s">
        <v>673</v>
      </c>
    </row>
    <row r="221" ht="20.25" customHeight="1" spans="1:6">
      <c r="A221" s="14" t="str">
        <f t="shared" si="4"/>
        <v/>
      </c>
      <c r="B221" s="236" t="s">
        <v>485</v>
      </c>
      <c r="C221" s="8" t="s">
        <v>93</v>
      </c>
      <c r="D221" s="8" t="s">
        <v>93</v>
      </c>
      <c r="E221" s="8" t="s">
        <v>94</v>
      </c>
      <c r="F221" s="8" t="s">
        <v>94</v>
      </c>
    </row>
    <row r="222" ht="20.25" customHeight="1" spans="1:6">
      <c r="A222" s="14" t="str">
        <f t="shared" si="4"/>
        <v/>
      </c>
      <c r="B222" s="236" t="s">
        <v>674</v>
      </c>
      <c r="C222" s="8" t="s">
        <v>93</v>
      </c>
      <c r="D222" s="8" t="s">
        <v>93</v>
      </c>
      <c r="E222" s="8" t="s">
        <v>94</v>
      </c>
      <c r="F222" s="8" t="s">
        <v>94</v>
      </c>
    </row>
    <row r="223" ht="20.25" customHeight="1" spans="1:6">
      <c r="A223" s="14" t="str">
        <f t="shared" si="4"/>
        <v/>
      </c>
      <c r="B223" s="236" t="s">
        <v>675</v>
      </c>
      <c r="C223" s="8" t="s">
        <v>93</v>
      </c>
      <c r="D223" s="8" t="s">
        <v>93</v>
      </c>
      <c r="E223" s="8" t="s">
        <v>94</v>
      </c>
      <c r="F223" s="8" t="s">
        <v>94</v>
      </c>
    </row>
    <row r="224" ht="20.25" customHeight="1" spans="1:6">
      <c r="A224" s="14" t="str">
        <f t="shared" si="4"/>
        <v/>
      </c>
      <c r="B224" s="236" t="s">
        <v>676</v>
      </c>
      <c r="C224" s="8" t="s">
        <v>93</v>
      </c>
      <c r="D224" s="8" t="s">
        <v>93</v>
      </c>
      <c r="E224" s="8" t="s">
        <v>94</v>
      </c>
      <c r="F224" s="8" t="s">
        <v>94</v>
      </c>
    </row>
    <row r="225" ht="20.25" customHeight="1" spans="1:6">
      <c r="A225" s="14" t="str">
        <f t="shared" si="4"/>
        <v/>
      </c>
      <c r="B225" s="236" t="s">
        <v>677</v>
      </c>
      <c r="C225" s="8" t="s">
        <v>93</v>
      </c>
      <c r="D225" s="8" t="s">
        <v>93</v>
      </c>
      <c r="E225" s="8" t="s">
        <v>94</v>
      </c>
      <c r="F225" s="8" t="s">
        <v>94</v>
      </c>
    </row>
    <row r="226" ht="20.25" customHeight="1" spans="1:6">
      <c r="A226" s="14" t="str">
        <f t="shared" si="4"/>
        <v/>
      </c>
      <c r="B226" s="236" t="s">
        <v>678</v>
      </c>
      <c r="C226" s="8" t="s">
        <v>93</v>
      </c>
      <c r="D226" s="8" t="s">
        <v>93</v>
      </c>
      <c r="E226" s="8" t="s">
        <v>94</v>
      </c>
      <c r="F226" s="8" t="s">
        <v>94</v>
      </c>
    </row>
    <row r="227" ht="20.25" customHeight="1" spans="1:6">
      <c r="A227" s="14" t="str">
        <f t="shared" si="4"/>
        <v/>
      </c>
      <c r="B227" s="236" t="s">
        <v>679</v>
      </c>
      <c r="C227" s="8" t="s">
        <v>93</v>
      </c>
      <c r="D227" s="8" t="s">
        <v>93</v>
      </c>
      <c r="E227" s="8" t="s">
        <v>94</v>
      </c>
      <c r="F227" s="8" t="s">
        <v>94</v>
      </c>
    </row>
    <row r="228" ht="20.25" customHeight="1" spans="1:6">
      <c r="A228" s="14" t="str">
        <f t="shared" si="4"/>
        <v/>
      </c>
      <c r="B228" s="236" t="s">
        <v>406</v>
      </c>
      <c r="C228" s="8" t="s">
        <v>93</v>
      </c>
      <c r="D228" s="8" t="s">
        <v>93</v>
      </c>
      <c r="E228" s="8" t="s">
        <v>94</v>
      </c>
      <c r="F228" s="8" t="s">
        <v>94</v>
      </c>
    </row>
    <row r="229" ht="20.25" customHeight="1" spans="1:6">
      <c r="A229" s="14" t="str">
        <f t="shared" si="4"/>
        <v/>
      </c>
      <c r="B229" s="236" t="s">
        <v>680</v>
      </c>
      <c r="C229" s="8" t="s">
        <v>93</v>
      </c>
      <c r="D229" s="8" t="s">
        <v>681</v>
      </c>
      <c r="E229" s="8" t="s">
        <v>94</v>
      </c>
      <c r="F229" s="8" t="s">
        <v>401</v>
      </c>
    </row>
    <row r="230" ht="20.25" customHeight="1" spans="1:6">
      <c r="A230" s="14" t="str">
        <f t="shared" si="4"/>
        <v/>
      </c>
      <c r="B230" s="236" t="s">
        <v>682</v>
      </c>
      <c r="C230" s="8" t="s">
        <v>683</v>
      </c>
      <c r="D230" s="8" t="s">
        <v>684</v>
      </c>
      <c r="E230" s="8" t="s">
        <v>685</v>
      </c>
      <c r="F230" s="8" t="s">
        <v>686</v>
      </c>
    </row>
    <row r="231" ht="20.25" customHeight="1" spans="1:6">
      <c r="A231" s="14" t="str">
        <f t="shared" si="4"/>
        <v/>
      </c>
      <c r="B231" s="236" t="s">
        <v>687</v>
      </c>
      <c r="C231" s="8" t="s">
        <v>93</v>
      </c>
      <c r="D231" s="8" t="s">
        <v>93</v>
      </c>
      <c r="E231" s="8" t="s">
        <v>94</v>
      </c>
      <c r="F231" s="8" t="s">
        <v>94</v>
      </c>
    </row>
    <row r="232" ht="20.25" customHeight="1" spans="1:6">
      <c r="A232" s="14" t="str">
        <f t="shared" si="4"/>
        <v/>
      </c>
      <c r="B232" s="236" t="s">
        <v>688</v>
      </c>
      <c r="C232" s="8" t="s">
        <v>93</v>
      </c>
      <c r="D232" s="8" t="s">
        <v>684</v>
      </c>
      <c r="E232" s="8" t="s">
        <v>94</v>
      </c>
      <c r="F232" s="8" t="s">
        <v>686</v>
      </c>
    </row>
    <row r="233" ht="20.25" customHeight="1" spans="1:6">
      <c r="A233" s="14" t="s">
        <v>689</v>
      </c>
      <c r="B233" s="236" t="s">
        <v>241</v>
      </c>
      <c r="C233" s="8" t="s">
        <v>93</v>
      </c>
      <c r="D233" s="8" t="s">
        <v>93</v>
      </c>
      <c r="E233" s="8" t="s">
        <v>94</v>
      </c>
      <c r="F233" s="8" t="s">
        <v>94</v>
      </c>
    </row>
    <row r="234" ht="20.25" customHeight="1" spans="1:6">
      <c r="A234" s="14" t="str">
        <f t="shared" ref="A234:A272" si="5">""</f>
        <v/>
      </c>
      <c r="B234" s="236" t="s">
        <v>690</v>
      </c>
      <c r="C234" s="8" t="s">
        <v>93</v>
      </c>
      <c r="D234" s="8" t="s">
        <v>93</v>
      </c>
      <c r="E234" s="8" t="s">
        <v>94</v>
      </c>
      <c r="F234" s="8" t="s">
        <v>94</v>
      </c>
    </row>
    <row r="235" ht="20.25" customHeight="1" spans="1:6">
      <c r="A235" s="14" t="str">
        <f t="shared" si="5"/>
        <v/>
      </c>
      <c r="B235" s="236" t="s">
        <v>390</v>
      </c>
      <c r="C235" s="8" t="s">
        <v>93</v>
      </c>
      <c r="D235" s="8" t="s">
        <v>93</v>
      </c>
      <c r="E235" s="8" t="s">
        <v>94</v>
      </c>
      <c r="F235" s="8" t="s">
        <v>94</v>
      </c>
    </row>
    <row r="236" ht="20.25" customHeight="1" spans="1:6">
      <c r="A236" s="14" t="str">
        <f t="shared" si="5"/>
        <v/>
      </c>
      <c r="B236" s="236" t="s">
        <v>393</v>
      </c>
      <c r="C236" s="8" t="s">
        <v>93</v>
      </c>
      <c r="D236" s="8" t="s">
        <v>93</v>
      </c>
      <c r="E236" s="8" t="s">
        <v>94</v>
      </c>
      <c r="F236" s="8" t="s">
        <v>94</v>
      </c>
    </row>
    <row r="237" ht="20.25" customHeight="1" spans="1:6">
      <c r="A237" s="14" t="str">
        <f t="shared" si="5"/>
        <v/>
      </c>
      <c r="B237" s="236" t="s">
        <v>394</v>
      </c>
      <c r="C237" s="8" t="s">
        <v>93</v>
      </c>
      <c r="D237" s="8" t="s">
        <v>93</v>
      </c>
      <c r="E237" s="8" t="s">
        <v>94</v>
      </c>
      <c r="F237" s="8" t="s">
        <v>94</v>
      </c>
    </row>
    <row r="238" ht="20.25" customHeight="1" spans="1:6">
      <c r="A238" s="14" t="str">
        <f t="shared" si="5"/>
        <v/>
      </c>
      <c r="B238" s="236" t="s">
        <v>610</v>
      </c>
      <c r="C238" s="8" t="s">
        <v>93</v>
      </c>
      <c r="D238" s="8" t="s">
        <v>93</v>
      </c>
      <c r="E238" s="8" t="s">
        <v>94</v>
      </c>
      <c r="F238" s="8" t="s">
        <v>94</v>
      </c>
    </row>
    <row r="239" ht="20.25" customHeight="1" spans="1:6">
      <c r="A239" s="14" t="str">
        <f t="shared" si="5"/>
        <v/>
      </c>
      <c r="B239" s="236" t="s">
        <v>406</v>
      </c>
      <c r="C239" s="8" t="s">
        <v>93</v>
      </c>
      <c r="D239" s="8" t="s">
        <v>93</v>
      </c>
      <c r="E239" s="8" t="s">
        <v>94</v>
      </c>
      <c r="F239" s="8" t="s">
        <v>94</v>
      </c>
    </row>
    <row r="240" ht="20.25" customHeight="1" spans="1:6">
      <c r="A240" s="14" t="str">
        <f t="shared" si="5"/>
        <v/>
      </c>
      <c r="B240" s="236" t="s">
        <v>691</v>
      </c>
      <c r="C240" s="8" t="s">
        <v>93</v>
      </c>
      <c r="D240" s="8" t="s">
        <v>93</v>
      </c>
      <c r="E240" s="8" t="s">
        <v>94</v>
      </c>
      <c r="F240" s="8" t="s">
        <v>94</v>
      </c>
    </row>
    <row r="241" ht="20.25" customHeight="1" spans="1:6">
      <c r="A241" s="14" t="str">
        <f t="shared" si="5"/>
        <v/>
      </c>
      <c r="B241" s="236" t="s">
        <v>692</v>
      </c>
      <c r="C241" s="8" t="s">
        <v>93</v>
      </c>
      <c r="D241" s="8" t="s">
        <v>93</v>
      </c>
      <c r="E241" s="8" t="s">
        <v>94</v>
      </c>
      <c r="F241" s="8" t="s">
        <v>94</v>
      </c>
    </row>
    <row r="242" ht="20.25" customHeight="1" spans="1:6">
      <c r="A242" s="14" t="str">
        <f t="shared" si="5"/>
        <v/>
      </c>
      <c r="B242" s="236" t="s">
        <v>693</v>
      </c>
      <c r="C242" s="8" t="s">
        <v>93</v>
      </c>
      <c r="D242" s="8" t="s">
        <v>93</v>
      </c>
      <c r="E242" s="8" t="s">
        <v>94</v>
      </c>
      <c r="F242" s="8" t="s">
        <v>94</v>
      </c>
    </row>
    <row r="243" ht="20.25" customHeight="1" spans="1:6">
      <c r="A243" s="14" t="str">
        <f t="shared" si="5"/>
        <v/>
      </c>
      <c r="B243" s="236" t="s">
        <v>694</v>
      </c>
      <c r="C243" s="8" t="s">
        <v>93</v>
      </c>
      <c r="D243" s="8" t="s">
        <v>93</v>
      </c>
      <c r="E243" s="8" t="s">
        <v>94</v>
      </c>
      <c r="F243" s="8" t="s">
        <v>94</v>
      </c>
    </row>
    <row r="244" ht="20.25" customHeight="1" spans="1:6">
      <c r="A244" s="14" t="str">
        <f t="shared" si="5"/>
        <v/>
      </c>
      <c r="B244" s="236" t="s">
        <v>695</v>
      </c>
      <c r="C244" s="8" t="s">
        <v>93</v>
      </c>
      <c r="D244" s="8" t="s">
        <v>93</v>
      </c>
      <c r="E244" s="8" t="s">
        <v>94</v>
      </c>
      <c r="F244" s="8" t="s">
        <v>94</v>
      </c>
    </row>
    <row r="245" ht="20.25" customHeight="1" spans="1:6">
      <c r="A245" s="14" t="str">
        <f t="shared" si="5"/>
        <v/>
      </c>
      <c r="B245" s="236" t="s">
        <v>696</v>
      </c>
      <c r="C245" s="8" t="s">
        <v>93</v>
      </c>
      <c r="D245" s="8" t="s">
        <v>93</v>
      </c>
      <c r="E245" s="8" t="s">
        <v>94</v>
      </c>
      <c r="F245" s="8" t="s">
        <v>94</v>
      </c>
    </row>
    <row r="246" ht="20.25" customHeight="1" spans="1:6">
      <c r="A246" s="14" t="str">
        <f t="shared" si="5"/>
        <v/>
      </c>
      <c r="B246" s="236" t="s">
        <v>697</v>
      </c>
      <c r="C246" s="8" t="s">
        <v>93</v>
      </c>
      <c r="D246" s="8" t="s">
        <v>93</v>
      </c>
      <c r="E246" s="8" t="s">
        <v>94</v>
      </c>
      <c r="F246" s="8" t="s">
        <v>94</v>
      </c>
    </row>
    <row r="247" ht="20.25" customHeight="1" spans="1:6">
      <c r="A247" s="14" t="str">
        <f t="shared" si="5"/>
        <v/>
      </c>
      <c r="B247" s="236" t="s">
        <v>698</v>
      </c>
      <c r="C247" s="8" t="s">
        <v>93</v>
      </c>
      <c r="D247" s="8" t="s">
        <v>93</v>
      </c>
      <c r="E247" s="8" t="s">
        <v>94</v>
      </c>
      <c r="F247" s="8" t="s">
        <v>94</v>
      </c>
    </row>
    <row r="248" ht="20.25" customHeight="1" spans="1:6">
      <c r="A248" s="14" t="str">
        <f t="shared" si="5"/>
        <v/>
      </c>
      <c r="B248" s="236" t="s">
        <v>699</v>
      </c>
      <c r="C248" s="8" t="s">
        <v>93</v>
      </c>
      <c r="D248" s="8" t="s">
        <v>93</v>
      </c>
      <c r="E248" s="8" t="s">
        <v>94</v>
      </c>
      <c r="F248" s="8" t="s">
        <v>94</v>
      </c>
    </row>
    <row r="249" ht="20.25" customHeight="1" spans="1:6">
      <c r="A249" s="14" t="str">
        <f t="shared" si="5"/>
        <v/>
      </c>
      <c r="B249" s="236" t="s">
        <v>700</v>
      </c>
      <c r="C249" s="8" t="s">
        <v>93</v>
      </c>
      <c r="D249" s="8" t="s">
        <v>93</v>
      </c>
      <c r="E249" s="8" t="s">
        <v>94</v>
      </c>
      <c r="F249" s="8" t="s">
        <v>94</v>
      </c>
    </row>
    <row r="250" ht="20.25" customHeight="1" spans="1:6">
      <c r="A250" s="14" t="str">
        <f t="shared" si="5"/>
        <v/>
      </c>
      <c r="B250" s="236" t="s">
        <v>701</v>
      </c>
      <c r="C250" s="8" t="s">
        <v>93</v>
      </c>
      <c r="D250" s="8" t="s">
        <v>93</v>
      </c>
      <c r="E250" s="8" t="s">
        <v>94</v>
      </c>
      <c r="F250" s="8" t="s">
        <v>94</v>
      </c>
    </row>
    <row r="251" ht="20.25" customHeight="1" spans="1:6">
      <c r="A251" s="14" t="str">
        <f t="shared" si="5"/>
        <v/>
      </c>
      <c r="B251" s="236" t="s">
        <v>702</v>
      </c>
      <c r="C251" s="8" t="s">
        <v>93</v>
      </c>
      <c r="D251" s="8" t="s">
        <v>93</v>
      </c>
      <c r="E251" s="8" t="s">
        <v>94</v>
      </c>
      <c r="F251" s="8" t="s">
        <v>94</v>
      </c>
    </row>
    <row r="252" ht="20.25" customHeight="1" spans="1:6">
      <c r="A252" s="14" t="str">
        <f t="shared" si="5"/>
        <v/>
      </c>
      <c r="B252" s="236" t="s">
        <v>703</v>
      </c>
      <c r="C252" s="8" t="s">
        <v>93</v>
      </c>
      <c r="D252" s="8" t="s">
        <v>93</v>
      </c>
      <c r="E252" s="8" t="s">
        <v>94</v>
      </c>
      <c r="F252" s="8" t="s">
        <v>94</v>
      </c>
    </row>
    <row r="253" ht="20.25" customHeight="1" spans="1:6">
      <c r="A253" s="14" t="str">
        <f t="shared" si="5"/>
        <v/>
      </c>
      <c r="B253" s="236" t="s">
        <v>704</v>
      </c>
      <c r="C253" s="8" t="s">
        <v>93</v>
      </c>
      <c r="D253" s="8" t="s">
        <v>93</v>
      </c>
      <c r="E253" s="8" t="s">
        <v>94</v>
      </c>
      <c r="F253" s="8" t="s">
        <v>94</v>
      </c>
    </row>
    <row r="254" ht="20.25" customHeight="1" spans="1:6">
      <c r="A254" s="14" t="str">
        <f t="shared" si="5"/>
        <v/>
      </c>
      <c r="B254" s="236" t="s">
        <v>705</v>
      </c>
      <c r="C254" s="8" t="s">
        <v>93</v>
      </c>
      <c r="D254" s="8" t="s">
        <v>93</v>
      </c>
      <c r="E254" s="8" t="s">
        <v>94</v>
      </c>
      <c r="F254" s="8" t="s">
        <v>94</v>
      </c>
    </row>
    <row r="255" ht="20.25" customHeight="1" spans="1:6">
      <c r="A255" s="14" t="str">
        <f t="shared" si="5"/>
        <v/>
      </c>
      <c r="B255" s="236" t="s">
        <v>706</v>
      </c>
      <c r="C255" s="8" t="s">
        <v>93</v>
      </c>
      <c r="D255" s="8" t="s">
        <v>93</v>
      </c>
      <c r="E255" s="8" t="s">
        <v>94</v>
      </c>
      <c r="F255" s="8" t="s">
        <v>94</v>
      </c>
    </row>
    <row r="256" ht="20.25" customHeight="1" spans="1:6">
      <c r="A256" s="14" t="str">
        <f t="shared" si="5"/>
        <v/>
      </c>
      <c r="B256" s="236" t="s">
        <v>707</v>
      </c>
      <c r="C256" s="8" t="s">
        <v>93</v>
      </c>
      <c r="D256" s="8" t="s">
        <v>93</v>
      </c>
      <c r="E256" s="8" t="s">
        <v>94</v>
      </c>
      <c r="F256" s="8" t="s">
        <v>94</v>
      </c>
    </row>
    <row r="257" ht="20.25" customHeight="1" spans="1:6">
      <c r="A257" s="14" t="str">
        <f t="shared" si="5"/>
        <v/>
      </c>
      <c r="B257" s="236" t="s">
        <v>708</v>
      </c>
      <c r="C257" s="8" t="s">
        <v>93</v>
      </c>
      <c r="D257" s="8" t="s">
        <v>93</v>
      </c>
      <c r="E257" s="8" t="s">
        <v>94</v>
      </c>
      <c r="F257" s="8" t="s">
        <v>94</v>
      </c>
    </row>
    <row r="258" ht="20.25" customHeight="1" spans="1:6">
      <c r="A258" s="14" t="str">
        <f t="shared" si="5"/>
        <v/>
      </c>
      <c r="B258" s="236" t="s">
        <v>709</v>
      </c>
      <c r="C258" s="8" t="s">
        <v>93</v>
      </c>
      <c r="D258" s="8" t="s">
        <v>93</v>
      </c>
      <c r="E258" s="8" t="s">
        <v>94</v>
      </c>
      <c r="F258" s="8" t="s">
        <v>94</v>
      </c>
    </row>
    <row r="259" ht="20.25" customHeight="1" spans="1:6">
      <c r="A259" s="14" t="str">
        <f t="shared" si="5"/>
        <v/>
      </c>
      <c r="B259" s="236" t="s">
        <v>710</v>
      </c>
      <c r="C259" s="8" t="s">
        <v>93</v>
      </c>
      <c r="D259" s="8" t="s">
        <v>93</v>
      </c>
      <c r="E259" s="8" t="s">
        <v>94</v>
      </c>
      <c r="F259" s="8" t="s">
        <v>94</v>
      </c>
    </row>
    <row r="260" ht="20.25" customHeight="1" spans="1:6">
      <c r="A260" s="14" t="str">
        <f t="shared" si="5"/>
        <v/>
      </c>
      <c r="B260" s="236" t="s">
        <v>711</v>
      </c>
      <c r="C260" s="8" t="s">
        <v>93</v>
      </c>
      <c r="D260" s="8" t="s">
        <v>93</v>
      </c>
      <c r="E260" s="8" t="s">
        <v>94</v>
      </c>
      <c r="F260" s="8" t="s">
        <v>94</v>
      </c>
    </row>
    <row r="261" ht="20.25" customHeight="1" spans="1:6">
      <c r="A261" s="14" t="str">
        <f t="shared" si="5"/>
        <v/>
      </c>
      <c r="B261" s="236" t="s">
        <v>712</v>
      </c>
      <c r="C261" s="8" t="s">
        <v>93</v>
      </c>
      <c r="D261" s="8" t="s">
        <v>93</v>
      </c>
      <c r="E261" s="8" t="s">
        <v>94</v>
      </c>
      <c r="F261" s="8" t="s">
        <v>94</v>
      </c>
    </row>
    <row r="262" ht="20.25" customHeight="1" spans="1:6">
      <c r="A262" s="14" t="str">
        <f t="shared" si="5"/>
        <v/>
      </c>
      <c r="B262" s="236" t="s">
        <v>713</v>
      </c>
      <c r="C262" s="8" t="s">
        <v>93</v>
      </c>
      <c r="D262" s="8" t="s">
        <v>93</v>
      </c>
      <c r="E262" s="8" t="s">
        <v>94</v>
      </c>
      <c r="F262" s="8" t="s">
        <v>94</v>
      </c>
    </row>
    <row r="263" ht="20.25" customHeight="1" spans="1:6">
      <c r="A263" s="14" t="str">
        <f t="shared" si="5"/>
        <v/>
      </c>
      <c r="B263" s="236" t="s">
        <v>714</v>
      </c>
      <c r="C263" s="8" t="s">
        <v>93</v>
      </c>
      <c r="D263" s="8" t="s">
        <v>93</v>
      </c>
      <c r="E263" s="8" t="s">
        <v>94</v>
      </c>
      <c r="F263" s="8" t="s">
        <v>94</v>
      </c>
    </row>
    <row r="264" ht="20.25" customHeight="1" spans="1:6">
      <c r="A264" s="14" t="str">
        <f t="shared" si="5"/>
        <v/>
      </c>
      <c r="B264" s="236" t="s">
        <v>715</v>
      </c>
      <c r="C264" s="8" t="s">
        <v>93</v>
      </c>
      <c r="D264" s="8" t="s">
        <v>93</v>
      </c>
      <c r="E264" s="8" t="s">
        <v>94</v>
      </c>
      <c r="F264" s="8" t="s">
        <v>94</v>
      </c>
    </row>
    <row r="265" ht="20.25" customHeight="1" spans="1:6">
      <c r="A265" s="14" t="str">
        <f t="shared" si="5"/>
        <v/>
      </c>
      <c r="B265" s="236" t="s">
        <v>716</v>
      </c>
      <c r="C265" s="8" t="s">
        <v>93</v>
      </c>
      <c r="D265" s="8" t="s">
        <v>93</v>
      </c>
      <c r="E265" s="8" t="s">
        <v>94</v>
      </c>
      <c r="F265" s="8" t="s">
        <v>94</v>
      </c>
    </row>
    <row r="266" ht="20.25" customHeight="1" spans="1:6">
      <c r="A266" s="14" t="str">
        <f t="shared" si="5"/>
        <v/>
      </c>
      <c r="B266" s="236" t="s">
        <v>390</v>
      </c>
      <c r="C266" s="8" t="s">
        <v>93</v>
      </c>
      <c r="D266" s="8" t="s">
        <v>93</v>
      </c>
      <c r="E266" s="8" t="s">
        <v>94</v>
      </c>
      <c r="F266" s="8" t="s">
        <v>94</v>
      </c>
    </row>
    <row r="267" ht="20.25" customHeight="1" spans="1:6">
      <c r="A267" s="14" t="str">
        <f t="shared" si="5"/>
        <v/>
      </c>
      <c r="B267" s="236" t="s">
        <v>393</v>
      </c>
      <c r="C267" s="8" t="s">
        <v>93</v>
      </c>
      <c r="D267" s="8" t="s">
        <v>93</v>
      </c>
      <c r="E267" s="8" t="s">
        <v>94</v>
      </c>
      <c r="F267" s="8" t="s">
        <v>94</v>
      </c>
    </row>
    <row r="268" ht="20.25" customHeight="1" spans="1:6">
      <c r="A268" s="14" t="str">
        <f t="shared" si="5"/>
        <v/>
      </c>
      <c r="B268" s="236" t="s">
        <v>394</v>
      </c>
      <c r="C268" s="8" t="s">
        <v>93</v>
      </c>
      <c r="D268" s="8" t="s">
        <v>93</v>
      </c>
      <c r="E268" s="8" t="s">
        <v>94</v>
      </c>
      <c r="F268" s="8" t="s">
        <v>94</v>
      </c>
    </row>
    <row r="269" ht="20.25" customHeight="1" spans="1:6">
      <c r="A269" s="14" t="str">
        <f t="shared" si="5"/>
        <v/>
      </c>
      <c r="B269" s="236" t="s">
        <v>406</v>
      </c>
      <c r="C269" s="8" t="s">
        <v>93</v>
      </c>
      <c r="D269" s="8" t="s">
        <v>93</v>
      </c>
      <c r="E269" s="8" t="s">
        <v>94</v>
      </c>
      <c r="F269" s="8" t="s">
        <v>94</v>
      </c>
    </row>
    <row r="270" ht="20.25" customHeight="1" spans="1:6">
      <c r="A270" s="14" t="str">
        <f t="shared" si="5"/>
        <v/>
      </c>
      <c r="B270" s="236" t="s">
        <v>717</v>
      </c>
      <c r="C270" s="8" t="s">
        <v>93</v>
      </c>
      <c r="D270" s="8" t="s">
        <v>93</v>
      </c>
      <c r="E270" s="8" t="s">
        <v>94</v>
      </c>
      <c r="F270" s="8" t="s">
        <v>94</v>
      </c>
    </row>
    <row r="271" ht="20.25" customHeight="1" spans="1:6">
      <c r="A271" s="14" t="str">
        <f t="shared" si="5"/>
        <v/>
      </c>
      <c r="B271" s="236" t="s">
        <v>718</v>
      </c>
      <c r="C271" s="8" t="s">
        <v>93</v>
      </c>
      <c r="D271" s="8" t="s">
        <v>93</v>
      </c>
      <c r="E271" s="8" t="s">
        <v>94</v>
      </c>
      <c r="F271" s="8" t="s">
        <v>94</v>
      </c>
    </row>
    <row r="272" ht="20.25" customHeight="1" spans="1:6">
      <c r="A272" s="14" t="str">
        <f t="shared" si="5"/>
        <v/>
      </c>
      <c r="B272" s="236" t="s">
        <v>719</v>
      </c>
      <c r="C272" s="8" t="s">
        <v>93</v>
      </c>
      <c r="D272" s="8" t="s">
        <v>93</v>
      </c>
      <c r="E272" s="8" t="s">
        <v>94</v>
      </c>
      <c r="F272" s="8" t="s">
        <v>94</v>
      </c>
    </row>
    <row r="273" ht="20.25" customHeight="1" spans="1:6">
      <c r="A273" s="14" t="s">
        <v>720</v>
      </c>
      <c r="B273" s="236" t="s">
        <v>242</v>
      </c>
      <c r="C273" s="8" t="s">
        <v>243</v>
      </c>
      <c r="D273" s="8" t="s">
        <v>244</v>
      </c>
      <c r="E273" s="8" t="s">
        <v>245</v>
      </c>
      <c r="F273" s="8" t="s">
        <v>246</v>
      </c>
    </row>
    <row r="274" ht="20.25" customHeight="1" spans="1:6">
      <c r="A274" s="14" t="str">
        <f t="shared" ref="A274:A291" si="6">""</f>
        <v/>
      </c>
      <c r="B274" s="236" t="s">
        <v>721</v>
      </c>
      <c r="C274" s="8" t="s">
        <v>93</v>
      </c>
      <c r="D274" s="8" t="s">
        <v>93</v>
      </c>
      <c r="E274" s="8" t="s">
        <v>94</v>
      </c>
      <c r="F274" s="8" t="s">
        <v>94</v>
      </c>
    </row>
    <row r="275" ht="20.25" customHeight="1" spans="1:6">
      <c r="A275" s="14" t="str">
        <f t="shared" si="6"/>
        <v/>
      </c>
      <c r="B275" s="236" t="s">
        <v>722</v>
      </c>
      <c r="C275" s="8" t="s">
        <v>93</v>
      </c>
      <c r="D275" s="8" t="s">
        <v>93</v>
      </c>
      <c r="E275" s="8" t="s">
        <v>94</v>
      </c>
      <c r="F275" s="8" t="s">
        <v>94</v>
      </c>
    </row>
    <row r="276" ht="20.25" customHeight="1" spans="1:6">
      <c r="A276" s="14" t="str">
        <f t="shared" si="6"/>
        <v/>
      </c>
      <c r="B276" s="236" t="s">
        <v>723</v>
      </c>
      <c r="C276" s="8" t="s">
        <v>93</v>
      </c>
      <c r="D276" s="8" t="s">
        <v>93</v>
      </c>
      <c r="E276" s="8" t="s">
        <v>94</v>
      </c>
      <c r="F276" s="8" t="s">
        <v>94</v>
      </c>
    </row>
    <row r="277" ht="20.25" customHeight="1" spans="1:6">
      <c r="A277" s="14" t="str">
        <f t="shared" si="6"/>
        <v/>
      </c>
      <c r="B277" s="236" t="s">
        <v>724</v>
      </c>
      <c r="C277" s="8" t="s">
        <v>93</v>
      </c>
      <c r="D277" s="8" t="s">
        <v>93</v>
      </c>
      <c r="E277" s="8" t="s">
        <v>94</v>
      </c>
      <c r="F277" s="8" t="s">
        <v>94</v>
      </c>
    </row>
    <row r="278" ht="20.25" customHeight="1" spans="1:6">
      <c r="A278" s="14" t="str">
        <f t="shared" si="6"/>
        <v/>
      </c>
      <c r="B278" s="236" t="s">
        <v>725</v>
      </c>
      <c r="C278" s="8" t="s">
        <v>93</v>
      </c>
      <c r="D278" s="8" t="s">
        <v>93</v>
      </c>
      <c r="E278" s="8" t="s">
        <v>94</v>
      </c>
      <c r="F278" s="8" t="s">
        <v>94</v>
      </c>
    </row>
    <row r="279" ht="20.25" customHeight="1" spans="1:6">
      <c r="A279" s="14" t="str">
        <f t="shared" si="6"/>
        <v/>
      </c>
      <c r="B279" s="236" t="s">
        <v>726</v>
      </c>
      <c r="C279" s="8" t="s">
        <v>93</v>
      </c>
      <c r="D279" s="8" t="s">
        <v>93</v>
      </c>
      <c r="E279" s="8" t="s">
        <v>94</v>
      </c>
      <c r="F279" s="8" t="s">
        <v>94</v>
      </c>
    </row>
    <row r="280" ht="20.25" customHeight="1" spans="1:6">
      <c r="A280" s="14" t="str">
        <f t="shared" si="6"/>
        <v/>
      </c>
      <c r="B280" s="236" t="s">
        <v>727</v>
      </c>
      <c r="C280" s="8" t="s">
        <v>93</v>
      </c>
      <c r="D280" s="8" t="s">
        <v>93</v>
      </c>
      <c r="E280" s="8" t="s">
        <v>94</v>
      </c>
      <c r="F280" s="8" t="s">
        <v>94</v>
      </c>
    </row>
    <row r="281" ht="20.25" customHeight="1" spans="1:6">
      <c r="A281" s="14" t="str">
        <f t="shared" si="6"/>
        <v/>
      </c>
      <c r="B281" s="236" t="s">
        <v>728</v>
      </c>
      <c r="C281" s="8" t="s">
        <v>93</v>
      </c>
      <c r="D281" s="8" t="s">
        <v>93</v>
      </c>
      <c r="E281" s="8" t="s">
        <v>94</v>
      </c>
      <c r="F281" s="8" t="s">
        <v>94</v>
      </c>
    </row>
    <row r="282" ht="20.25" customHeight="1" spans="1:6">
      <c r="A282" s="14" t="str">
        <f t="shared" si="6"/>
        <v/>
      </c>
      <c r="B282" s="236" t="s">
        <v>729</v>
      </c>
      <c r="C282" s="8" t="s">
        <v>243</v>
      </c>
      <c r="D282" s="8" t="s">
        <v>730</v>
      </c>
      <c r="E282" s="8" t="s">
        <v>731</v>
      </c>
      <c r="F282" s="8" t="s">
        <v>732</v>
      </c>
    </row>
    <row r="283" ht="20.25" customHeight="1" spans="1:6">
      <c r="A283" s="14" t="str">
        <f t="shared" si="6"/>
        <v/>
      </c>
      <c r="B283" s="236" t="s">
        <v>733</v>
      </c>
      <c r="C283" s="8" t="s">
        <v>93</v>
      </c>
      <c r="D283" s="8" t="s">
        <v>546</v>
      </c>
      <c r="E283" s="8" t="s">
        <v>94</v>
      </c>
      <c r="F283" s="8" t="s">
        <v>521</v>
      </c>
    </row>
    <row r="284" ht="20.25" customHeight="1" spans="1:6">
      <c r="A284" s="14" t="str">
        <f t="shared" si="6"/>
        <v/>
      </c>
      <c r="B284" s="236" t="s">
        <v>734</v>
      </c>
      <c r="C284" s="8" t="s">
        <v>93</v>
      </c>
      <c r="D284" s="8" t="s">
        <v>93</v>
      </c>
      <c r="E284" s="8" t="s">
        <v>94</v>
      </c>
      <c r="F284" s="8" t="s">
        <v>94</v>
      </c>
    </row>
    <row r="285" ht="20.25" customHeight="1" spans="1:6">
      <c r="A285" s="14" t="str">
        <f t="shared" si="6"/>
        <v/>
      </c>
      <c r="B285" s="236" t="s">
        <v>735</v>
      </c>
      <c r="C285" s="8" t="s">
        <v>93</v>
      </c>
      <c r="D285" s="8" t="s">
        <v>93</v>
      </c>
      <c r="E285" s="8" t="s">
        <v>94</v>
      </c>
      <c r="F285" s="8" t="s">
        <v>94</v>
      </c>
    </row>
    <row r="286" ht="20.25" customHeight="1" spans="1:6">
      <c r="A286" s="14" t="str">
        <f t="shared" si="6"/>
        <v/>
      </c>
      <c r="B286" s="236" t="s">
        <v>736</v>
      </c>
      <c r="C286" s="8" t="s">
        <v>93</v>
      </c>
      <c r="D286" s="8" t="s">
        <v>93</v>
      </c>
      <c r="E286" s="8" t="s">
        <v>94</v>
      </c>
      <c r="F286" s="8" t="s">
        <v>94</v>
      </c>
    </row>
    <row r="287" ht="20.25" customHeight="1" spans="1:6">
      <c r="A287" s="14" t="str">
        <f t="shared" si="6"/>
        <v/>
      </c>
      <c r="B287" s="236" t="s">
        <v>737</v>
      </c>
      <c r="C287" s="8" t="s">
        <v>93</v>
      </c>
      <c r="D287" s="8" t="s">
        <v>738</v>
      </c>
      <c r="E287" s="8" t="s">
        <v>94</v>
      </c>
      <c r="F287" s="8" t="s">
        <v>739</v>
      </c>
    </row>
    <row r="288" ht="20.25" customHeight="1" spans="1:6">
      <c r="A288" s="14" t="str">
        <f t="shared" si="6"/>
        <v/>
      </c>
      <c r="B288" s="236" t="s">
        <v>740</v>
      </c>
      <c r="C288" s="8" t="s">
        <v>93</v>
      </c>
      <c r="D288" s="8" t="s">
        <v>93</v>
      </c>
      <c r="E288" s="8" t="s">
        <v>94</v>
      </c>
      <c r="F288" s="8" t="s">
        <v>94</v>
      </c>
    </row>
    <row r="289" ht="20.25" customHeight="1" spans="1:6">
      <c r="A289" s="14" t="str">
        <f t="shared" si="6"/>
        <v/>
      </c>
      <c r="B289" s="236" t="s">
        <v>741</v>
      </c>
      <c r="C289" s="8" t="s">
        <v>93</v>
      </c>
      <c r="D289" s="8" t="s">
        <v>183</v>
      </c>
      <c r="E289" s="8" t="s">
        <v>94</v>
      </c>
      <c r="F289" s="8" t="s">
        <v>742</v>
      </c>
    </row>
    <row r="290" ht="20.25" customHeight="1" spans="1:6">
      <c r="A290" s="14" t="str">
        <f t="shared" si="6"/>
        <v/>
      </c>
      <c r="B290" s="236" t="s">
        <v>743</v>
      </c>
      <c r="C290" s="8" t="s">
        <v>93</v>
      </c>
      <c r="D290" s="8" t="s">
        <v>596</v>
      </c>
      <c r="E290" s="8" t="s">
        <v>94</v>
      </c>
      <c r="F290" s="8" t="s">
        <v>744</v>
      </c>
    </row>
    <row r="291" ht="20.25" customHeight="1" spans="1:6">
      <c r="A291" s="14" t="str">
        <f t="shared" si="6"/>
        <v/>
      </c>
      <c r="B291" s="236" t="s">
        <v>745</v>
      </c>
      <c r="C291" s="8" t="s">
        <v>93</v>
      </c>
      <c r="D291" s="8" t="s">
        <v>596</v>
      </c>
      <c r="E291" s="8" t="s">
        <v>94</v>
      </c>
      <c r="F291" s="8" t="s">
        <v>744</v>
      </c>
    </row>
    <row r="292" ht="20.25" customHeight="1" spans="1:6">
      <c r="A292" s="14" t="s">
        <v>746</v>
      </c>
      <c r="B292" s="236" t="s">
        <v>247</v>
      </c>
      <c r="C292" s="8" t="s">
        <v>248</v>
      </c>
      <c r="D292" s="8" t="s">
        <v>249</v>
      </c>
      <c r="E292" s="8" t="s">
        <v>250</v>
      </c>
      <c r="F292" s="8" t="s">
        <v>251</v>
      </c>
    </row>
    <row r="293" ht="20.25" customHeight="1" spans="1:6">
      <c r="A293" s="14" t="str">
        <f t="shared" ref="A293:A356" si="7">""</f>
        <v/>
      </c>
      <c r="B293" s="236" t="s">
        <v>747</v>
      </c>
      <c r="C293" s="8" t="s">
        <v>93</v>
      </c>
      <c r="D293" s="8" t="s">
        <v>93</v>
      </c>
      <c r="E293" s="8" t="s">
        <v>94</v>
      </c>
      <c r="F293" s="8" t="s">
        <v>94</v>
      </c>
    </row>
    <row r="294" ht="20.25" customHeight="1" spans="1:6">
      <c r="A294" s="14" t="str">
        <f t="shared" si="7"/>
        <v/>
      </c>
      <c r="B294" s="236" t="s">
        <v>748</v>
      </c>
      <c r="C294" s="8" t="s">
        <v>93</v>
      </c>
      <c r="D294" s="8" t="s">
        <v>93</v>
      </c>
      <c r="E294" s="8" t="s">
        <v>94</v>
      </c>
      <c r="F294" s="8" t="s">
        <v>94</v>
      </c>
    </row>
    <row r="295" ht="20.25" customHeight="1" spans="1:6">
      <c r="A295" s="14" t="str">
        <f t="shared" si="7"/>
        <v/>
      </c>
      <c r="B295" s="236" t="s">
        <v>749</v>
      </c>
      <c r="C295" s="8" t="s">
        <v>93</v>
      </c>
      <c r="D295" s="8" t="s">
        <v>93</v>
      </c>
      <c r="E295" s="8" t="s">
        <v>94</v>
      </c>
      <c r="F295" s="8" t="s">
        <v>94</v>
      </c>
    </row>
    <row r="296" ht="20.25" customHeight="1" spans="1:6">
      <c r="A296" s="14" t="str">
        <f t="shared" si="7"/>
        <v/>
      </c>
      <c r="B296" s="236" t="s">
        <v>750</v>
      </c>
      <c r="C296" s="8" t="s">
        <v>751</v>
      </c>
      <c r="D296" s="8" t="s">
        <v>752</v>
      </c>
      <c r="E296" s="8" t="s">
        <v>753</v>
      </c>
      <c r="F296" s="8" t="s">
        <v>754</v>
      </c>
    </row>
    <row r="297" ht="20.25" customHeight="1" spans="1:6">
      <c r="A297" s="14" t="str">
        <f t="shared" si="7"/>
        <v/>
      </c>
      <c r="B297" s="236" t="s">
        <v>390</v>
      </c>
      <c r="C297" s="8" t="s">
        <v>93</v>
      </c>
      <c r="D297" s="8" t="s">
        <v>755</v>
      </c>
      <c r="E297" s="8" t="s">
        <v>94</v>
      </c>
      <c r="F297" s="8" t="s">
        <v>756</v>
      </c>
    </row>
    <row r="298" ht="20.25" customHeight="1" spans="1:6">
      <c r="A298" s="14" t="str">
        <f t="shared" si="7"/>
        <v/>
      </c>
      <c r="B298" s="236" t="s">
        <v>393</v>
      </c>
      <c r="C298" s="8" t="s">
        <v>93</v>
      </c>
      <c r="D298" s="8" t="s">
        <v>757</v>
      </c>
      <c r="E298" s="8" t="s">
        <v>94</v>
      </c>
      <c r="F298" s="8" t="s">
        <v>758</v>
      </c>
    </row>
    <row r="299" ht="20.25" customHeight="1" spans="1:6">
      <c r="A299" s="14" t="str">
        <f t="shared" si="7"/>
        <v/>
      </c>
      <c r="B299" s="236" t="s">
        <v>394</v>
      </c>
      <c r="C299" s="8" t="s">
        <v>93</v>
      </c>
      <c r="D299" s="8" t="s">
        <v>93</v>
      </c>
      <c r="E299" s="8" t="s">
        <v>94</v>
      </c>
      <c r="F299" s="8" t="s">
        <v>94</v>
      </c>
    </row>
    <row r="300" ht="20.25" customHeight="1" spans="1:6">
      <c r="A300" s="14" t="str">
        <f t="shared" si="7"/>
        <v/>
      </c>
      <c r="B300" s="236" t="s">
        <v>485</v>
      </c>
      <c r="C300" s="8" t="s">
        <v>93</v>
      </c>
      <c r="D300" s="8" t="s">
        <v>759</v>
      </c>
      <c r="E300" s="8" t="s">
        <v>94</v>
      </c>
      <c r="F300" s="8" t="s">
        <v>760</v>
      </c>
    </row>
    <row r="301" ht="20.25" customHeight="1" spans="1:6">
      <c r="A301" s="14" t="str">
        <f t="shared" si="7"/>
        <v/>
      </c>
      <c r="B301" s="236" t="s">
        <v>761</v>
      </c>
      <c r="C301" s="8" t="s">
        <v>93</v>
      </c>
      <c r="D301" s="8" t="s">
        <v>762</v>
      </c>
      <c r="E301" s="8" t="s">
        <v>94</v>
      </c>
      <c r="F301" s="8" t="s">
        <v>763</v>
      </c>
    </row>
    <row r="302" ht="20.25" customHeight="1" spans="1:6">
      <c r="A302" s="14" t="str">
        <f t="shared" si="7"/>
        <v/>
      </c>
      <c r="B302" s="236" t="s">
        <v>764</v>
      </c>
      <c r="C302" s="8" t="s">
        <v>93</v>
      </c>
      <c r="D302" s="8" t="s">
        <v>765</v>
      </c>
      <c r="E302" s="8" t="s">
        <v>94</v>
      </c>
      <c r="F302" s="8" t="s">
        <v>766</v>
      </c>
    </row>
    <row r="303" ht="20.25" customHeight="1" spans="1:6">
      <c r="A303" s="14" t="str">
        <f t="shared" si="7"/>
        <v/>
      </c>
      <c r="B303" s="236" t="s">
        <v>767</v>
      </c>
      <c r="C303" s="8" t="s">
        <v>93</v>
      </c>
      <c r="D303" s="8" t="s">
        <v>93</v>
      </c>
      <c r="E303" s="8" t="s">
        <v>94</v>
      </c>
      <c r="F303" s="8" t="s">
        <v>94</v>
      </c>
    </row>
    <row r="304" ht="20.25" customHeight="1" spans="1:6">
      <c r="A304" s="14" t="str">
        <f t="shared" si="7"/>
        <v/>
      </c>
      <c r="B304" s="236" t="s">
        <v>768</v>
      </c>
      <c r="C304" s="8" t="s">
        <v>93</v>
      </c>
      <c r="D304" s="8" t="s">
        <v>567</v>
      </c>
      <c r="E304" s="8" t="s">
        <v>94</v>
      </c>
      <c r="F304" s="8" t="s">
        <v>94</v>
      </c>
    </row>
    <row r="305" ht="20.25" customHeight="1" spans="1:6">
      <c r="A305" s="14" t="str">
        <f t="shared" si="7"/>
        <v/>
      </c>
      <c r="B305" s="236" t="s">
        <v>406</v>
      </c>
      <c r="C305" s="8" t="s">
        <v>93</v>
      </c>
      <c r="D305" s="8" t="s">
        <v>93</v>
      </c>
      <c r="E305" s="8" t="s">
        <v>94</v>
      </c>
      <c r="F305" s="8" t="s">
        <v>94</v>
      </c>
    </row>
    <row r="306" ht="20.25" customHeight="1" spans="1:6">
      <c r="A306" s="14" t="str">
        <f t="shared" si="7"/>
        <v/>
      </c>
      <c r="B306" s="236" t="s">
        <v>769</v>
      </c>
      <c r="C306" s="8" t="s">
        <v>93</v>
      </c>
      <c r="D306" s="8" t="s">
        <v>770</v>
      </c>
      <c r="E306" s="8" t="s">
        <v>94</v>
      </c>
      <c r="F306" s="8" t="s">
        <v>771</v>
      </c>
    </row>
    <row r="307" ht="20.25" customHeight="1" spans="1:6">
      <c r="A307" s="14" t="str">
        <f t="shared" si="7"/>
        <v/>
      </c>
      <c r="B307" s="236" t="s">
        <v>772</v>
      </c>
      <c r="C307" s="8" t="s">
        <v>93</v>
      </c>
      <c r="D307" s="8" t="s">
        <v>93</v>
      </c>
      <c r="E307" s="8" t="s">
        <v>94</v>
      </c>
      <c r="F307" s="8" t="s">
        <v>94</v>
      </c>
    </row>
    <row r="308" ht="20.25" customHeight="1" spans="1:6">
      <c r="A308" s="14" t="str">
        <f t="shared" si="7"/>
        <v/>
      </c>
      <c r="B308" s="236" t="s">
        <v>390</v>
      </c>
      <c r="C308" s="8" t="s">
        <v>93</v>
      </c>
      <c r="D308" s="8" t="s">
        <v>93</v>
      </c>
      <c r="E308" s="8" t="s">
        <v>94</v>
      </c>
      <c r="F308" s="8" t="s">
        <v>94</v>
      </c>
    </row>
    <row r="309" ht="20.25" customHeight="1" spans="1:6">
      <c r="A309" s="14" t="str">
        <f t="shared" si="7"/>
        <v/>
      </c>
      <c r="B309" s="236" t="s">
        <v>393</v>
      </c>
      <c r="C309" s="8" t="s">
        <v>93</v>
      </c>
      <c r="D309" s="8" t="s">
        <v>93</v>
      </c>
      <c r="E309" s="8" t="s">
        <v>94</v>
      </c>
      <c r="F309" s="8" t="s">
        <v>94</v>
      </c>
    </row>
    <row r="310" ht="20.25" customHeight="1" spans="1:6">
      <c r="A310" s="14" t="str">
        <f t="shared" si="7"/>
        <v/>
      </c>
      <c r="B310" s="236" t="s">
        <v>394</v>
      </c>
      <c r="C310" s="8" t="s">
        <v>93</v>
      </c>
      <c r="D310" s="8" t="s">
        <v>93</v>
      </c>
      <c r="E310" s="8" t="s">
        <v>94</v>
      </c>
      <c r="F310" s="8" t="s">
        <v>94</v>
      </c>
    </row>
    <row r="311" ht="20.25" customHeight="1" spans="1:6">
      <c r="A311" s="14" t="str">
        <f t="shared" si="7"/>
        <v/>
      </c>
      <c r="B311" s="236" t="s">
        <v>773</v>
      </c>
      <c r="C311" s="8" t="s">
        <v>93</v>
      </c>
      <c r="D311" s="8" t="s">
        <v>93</v>
      </c>
      <c r="E311" s="8" t="s">
        <v>94</v>
      </c>
      <c r="F311" s="8" t="s">
        <v>94</v>
      </c>
    </row>
    <row r="312" ht="20.25" customHeight="1" spans="1:6">
      <c r="A312" s="14" t="str">
        <f t="shared" si="7"/>
        <v/>
      </c>
      <c r="B312" s="236" t="s">
        <v>406</v>
      </c>
      <c r="C312" s="8" t="s">
        <v>93</v>
      </c>
      <c r="D312" s="8" t="s">
        <v>93</v>
      </c>
      <c r="E312" s="8" t="s">
        <v>94</v>
      </c>
      <c r="F312" s="8" t="s">
        <v>94</v>
      </c>
    </row>
    <row r="313" ht="20.25" customHeight="1" spans="1:6">
      <c r="A313" s="14" t="str">
        <f t="shared" si="7"/>
        <v/>
      </c>
      <c r="B313" s="236" t="s">
        <v>774</v>
      </c>
      <c r="C313" s="8" t="s">
        <v>93</v>
      </c>
      <c r="D313" s="8" t="s">
        <v>93</v>
      </c>
      <c r="E313" s="8" t="s">
        <v>94</v>
      </c>
      <c r="F313" s="8" t="s">
        <v>94</v>
      </c>
    </row>
    <row r="314" ht="20.25" customHeight="1" spans="1:6">
      <c r="A314" s="14" t="str">
        <f t="shared" si="7"/>
        <v/>
      </c>
      <c r="B314" s="236" t="s">
        <v>775</v>
      </c>
      <c r="C314" s="8" t="s">
        <v>776</v>
      </c>
      <c r="D314" s="8" t="s">
        <v>465</v>
      </c>
      <c r="E314" s="8" t="s">
        <v>777</v>
      </c>
      <c r="F314" s="8" t="s">
        <v>778</v>
      </c>
    </row>
    <row r="315" ht="20.25" customHeight="1" spans="1:6">
      <c r="A315" s="14" t="str">
        <f t="shared" si="7"/>
        <v/>
      </c>
      <c r="B315" s="236" t="s">
        <v>390</v>
      </c>
      <c r="C315" s="8" t="s">
        <v>93</v>
      </c>
      <c r="D315" s="8" t="s">
        <v>776</v>
      </c>
      <c r="E315" s="8" t="s">
        <v>94</v>
      </c>
      <c r="F315" s="8" t="s">
        <v>94</v>
      </c>
    </row>
    <row r="316" ht="20.25" customHeight="1" spans="1:6">
      <c r="A316" s="14" t="str">
        <f t="shared" si="7"/>
        <v/>
      </c>
      <c r="B316" s="236" t="s">
        <v>393</v>
      </c>
      <c r="C316" s="8" t="s">
        <v>93</v>
      </c>
      <c r="D316" s="8" t="s">
        <v>93</v>
      </c>
      <c r="E316" s="8" t="s">
        <v>94</v>
      </c>
      <c r="F316" s="8" t="s">
        <v>94</v>
      </c>
    </row>
    <row r="317" ht="20.25" customHeight="1" spans="1:6">
      <c r="A317" s="14" t="str">
        <f t="shared" si="7"/>
        <v/>
      </c>
      <c r="B317" s="236" t="s">
        <v>394</v>
      </c>
      <c r="C317" s="8" t="s">
        <v>93</v>
      </c>
      <c r="D317" s="8" t="s">
        <v>93</v>
      </c>
      <c r="E317" s="8" t="s">
        <v>94</v>
      </c>
      <c r="F317" s="8" t="s">
        <v>94</v>
      </c>
    </row>
    <row r="318" ht="20.25" customHeight="1" spans="1:6">
      <c r="A318" s="14" t="str">
        <f t="shared" si="7"/>
        <v/>
      </c>
      <c r="B318" s="236" t="s">
        <v>779</v>
      </c>
      <c r="C318" s="8" t="s">
        <v>93</v>
      </c>
      <c r="D318" s="8" t="s">
        <v>93</v>
      </c>
      <c r="E318" s="8" t="s">
        <v>94</v>
      </c>
      <c r="F318" s="8" t="s">
        <v>94</v>
      </c>
    </row>
    <row r="319" ht="20.25" customHeight="1" spans="1:6">
      <c r="A319" s="14" t="str">
        <f t="shared" si="7"/>
        <v/>
      </c>
      <c r="B319" s="236" t="s">
        <v>780</v>
      </c>
      <c r="C319" s="8" t="s">
        <v>93</v>
      </c>
      <c r="D319" s="8" t="s">
        <v>93</v>
      </c>
      <c r="E319" s="8" t="s">
        <v>94</v>
      </c>
      <c r="F319" s="8" t="s">
        <v>94</v>
      </c>
    </row>
    <row r="320" ht="20.25" customHeight="1" spans="1:6">
      <c r="A320" s="14" t="str">
        <f t="shared" si="7"/>
        <v/>
      </c>
      <c r="B320" s="236" t="s">
        <v>406</v>
      </c>
      <c r="C320" s="8" t="s">
        <v>93</v>
      </c>
      <c r="D320" s="8" t="s">
        <v>93</v>
      </c>
      <c r="E320" s="8" t="s">
        <v>94</v>
      </c>
      <c r="F320" s="8" t="s">
        <v>94</v>
      </c>
    </row>
    <row r="321" ht="20.25" customHeight="1" spans="1:6">
      <c r="A321" s="14" t="str">
        <f t="shared" si="7"/>
        <v/>
      </c>
      <c r="B321" s="236" t="s">
        <v>781</v>
      </c>
      <c r="C321" s="8" t="s">
        <v>93</v>
      </c>
      <c r="D321" s="8" t="s">
        <v>420</v>
      </c>
      <c r="E321" s="8" t="s">
        <v>94</v>
      </c>
      <c r="F321" s="8" t="s">
        <v>782</v>
      </c>
    </row>
    <row r="322" ht="20.25" customHeight="1" spans="1:6">
      <c r="A322" s="14" t="str">
        <f t="shared" si="7"/>
        <v/>
      </c>
      <c r="B322" s="236" t="s">
        <v>783</v>
      </c>
      <c r="C322" s="8" t="s">
        <v>574</v>
      </c>
      <c r="D322" s="8" t="s">
        <v>784</v>
      </c>
      <c r="E322" s="8" t="s">
        <v>785</v>
      </c>
      <c r="F322" s="8" t="s">
        <v>786</v>
      </c>
    </row>
    <row r="323" ht="20.25" customHeight="1" spans="1:6">
      <c r="A323" s="14" t="str">
        <f t="shared" si="7"/>
        <v/>
      </c>
      <c r="B323" s="236" t="s">
        <v>390</v>
      </c>
      <c r="C323" s="8" t="s">
        <v>93</v>
      </c>
      <c r="D323" s="8" t="s">
        <v>787</v>
      </c>
      <c r="E323" s="8" t="s">
        <v>94</v>
      </c>
      <c r="F323" s="8" t="s">
        <v>788</v>
      </c>
    </row>
    <row r="324" ht="20.25" customHeight="1" spans="1:6">
      <c r="A324" s="14" t="str">
        <f t="shared" si="7"/>
        <v/>
      </c>
      <c r="B324" s="236" t="s">
        <v>393</v>
      </c>
      <c r="C324" s="8" t="s">
        <v>93</v>
      </c>
      <c r="D324" s="8" t="s">
        <v>93</v>
      </c>
      <c r="E324" s="8" t="s">
        <v>94</v>
      </c>
      <c r="F324" s="8" t="s">
        <v>94</v>
      </c>
    </row>
    <row r="325" ht="20.25" customHeight="1" spans="1:6">
      <c r="A325" s="14" t="str">
        <f t="shared" si="7"/>
        <v/>
      </c>
      <c r="B325" s="236" t="s">
        <v>394</v>
      </c>
      <c r="C325" s="8" t="s">
        <v>93</v>
      </c>
      <c r="D325" s="8" t="s">
        <v>93</v>
      </c>
      <c r="E325" s="8" t="s">
        <v>94</v>
      </c>
      <c r="F325" s="8" t="s">
        <v>94</v>
      </c>
    </row>
    <row r="326" ht="20.25" customHeight="1" spans="1:6">
      <c r="A326" s="14" t="str">
        <f t="shared" si="7"/>
        <v/>
      </c>
      <c r="B326" s="236" t="s">
        <v>789</v>
      </c>
      <c r="C326" s="8" t="s">
        <v>93</v>
      </c>
      <c r="D326" s="8" t="s">
        <v>93</v>
      </c>
      <c r="E326" s="8" t="s">
        <v>94</v>
      </c>
      <c r="F326" s="8" t="s">
        <v>94</v>
      </c>
    </row>
    <row r="327" ht="20.25" customHeight="1" spans="1:6">
      <c r="A327" s="14" t="str">
        <f t="shared" si="7"/>
        <v/>
      </c>
      <c r="B327" s="236" t="s">
        <v>790</v>
      </c>
      <c r="C327" s="8" t="s">
        <v>93</v>
      </c>
      <c r="D327" s="8" t="s">
        <v>93</v>
      </c>
      <c r="E327" s="8" t="s">
        <v>94</v>
      </c>
      <c r="F327" s="8" t="s">
        <v>94</v>
      </c>
    </row>
    <row r="328" ht="20.25" customHeight="1" spans="1:6">
      <c r="A328" s="14" t="str">
        <f t="shared" si="7"/>
        <v/>
      </c>
      <c r="B328" s="236" t="s">
        <v>791</v>
      </c>
      <c r="C328" s="8" t="s">
        <v>93</v>
      </c>
      <c r="D328" s="8" t="s">
        <v>93</v>
      </c>
      <c r="E328" s="8" t="s">
        <v>94</v>
      </c>
      <c r="F328" s="8" t="s">
        <v>94</v>
      </c>
    </row>
    <row r="329" ht="20.25" customHeight="1" spans="1:6">
      <c r="A329" s="14" t="str">
        <f t="shared" si="7"/>
        <v/>
      </c>
      <c r="B329" s="236" t="s">
        <v>406</v>
      </c>
      <c r="C329" s="8" t="s">
        <v>93</v>
      </c>
      <c r="D329" s="8" t="s">
        <v>93</v>
      </c>
      <c r="E329" s="8" t="s">
        <v>94</v>
      </c>
      <c r="F329" s="8" t="s">
        <v>94</v>
      </c>
    </row>
    <row r="330" ht="20.25" customHeight="1" spans="1:6">
      <c r="A330" s="14" t="str">
        <f t="shared" si="7"/>
        <v/>
      </c>
      <c r="B330" s="236" t="s">
        <v>792</v>
      </c>
      <c r="C330" s="8" t="s">
        <v>93</v>
      </c>
      <c r="D330" s="8" t="s">
        <v>793</v>
      </c>
      <c r="E330" s="8" t="s">
        <v>94</v>
      </c>
      <c r="F330" s="8" t="s">
        <v>794</v>
      </c>
    </row>
    <row r="331" ht="20.25" customHeight="1" spans="1:6">
      <c r="A331" s="14" t="str">
        <f t="shared" si="7"/>
        <v/>
      </c>
      <c r="B331" s="236" t="s">
        <v>795</v>
      </c>
      <c r="C331" s="8" t="s">
        <v>796</v>
      </c>
      <c r="D331" s="8" t="s">
        <v>797</v>
      </c>
      <c r="E331" s="8" t="s">
        <v>798</v>
      </c>
      <c r="F331" s="8" t="s">
        <v>799</v>
      </c>
    </row>
    <row r="332" ht="20.25" customHeight="1" spans="1:6">
      <c r="A332" s="14" t="str">
        <f t="shared" si="7"/>
        <v/>
      </c>
      <c r="B332" s="236" t="s">
        <v>390</v>
      </c>
      <c r="C332" s="8" t="s">
        <v>93</v>
      </c>
      <c r="D332" s="8" t="s">
        <v>800</v>
      </c>
      <c r="E332" s="8" t="s">
        <v>94</v>
      </c>
      <c r="F332" s="8" t="s">
        <v>801</v>
      </c>
    </row>
    <row r="333" ht="20.25" customHeight="1" spans="1:6">
      <c r="A333" s="14" t="str">
        <f t="shared" si="7"/>
        <v/>
      </c>
      <c r="B333" s="236" t="s">
        <v>393</v>
      </c>
      <c r="C333" s="8" t="s">
        <v>93</v>
      </c>
      <c r="D333" s="8" t="s">
        <v>93</v>
      </c>
      <c r="E333" s="8" t="s">
        <v>94</v>
      </c>
      <c r="F333" s="8" t="s">
        <v>94</v>
      </c>
    </row>
    <row r="334" ht="20.25" customHeight="1" spans="1:6">
      <c r="A334" s="14" t="str">
        <f t="shared" si="7"/>
        <v/>
      </c>
      <c r="B334" s="236" t="s">
        <v>394</v>
      </c>
      <c r="C334" s="8" t="s">
        <v>93</v>
      </c>
      <c r="D334" s="8" t="s">
        <v>93</v>
      </c>
      <c r="E334" s="8" t="s">
        <v>94</v>
      </c>
      <c r="F334" s="8" t="s">
        <v>94</v>
      </c>
    </row>
    <row r="335" ht="20.25" customHeight="1" spans="1:6">
      <c r="A335" s="14" t="str">
        <f t="shared" si="7"/>
        <v/>
      </c>
      <c r="B335" s="236" t="s">
        <v>802</v>
      </c>
      <c r="C335" s="8" t="s">
        <v>93</v>
      </c>
      <c r="D335" s="8" t="s">
        <v>346</v>
      </c>
      <c r="E335" s="8" t="s">
        <v>94</v>
      </c>
      <c r="F335" s="8" t="s">
        <v>803</v>
      </c>
    </row>
    <row r="336" ht="20.25" customHeight="1" spans="1:6">
      <c r="A336" s="14" t="str">
        <f t="shared" si="7"/>
        <v/>
      </c>
      <c r="B336" s="236" t="s">
        <v>804</v>
      </c>
      <c r="C336" s="8" t="s">
        <v>93</v>
      </c>
      <c r="D336" s="8" t="s">
        <v>805</v>
      </c>
      <c r="E336" s="8" t="s">
        <v>94</v>
      </c>
      <c r="F336" s="8" t="s">
        <v>806</v>
      </c>
    </row>
    <row r="337" ht="20.25" customHeight="1" spans="1:6">
      <c r="A337" s="14" t="str">
        <f t="shared" si="7"/>
        <v/>
      </c>
      <c r="B337" s="236" t="s">
        <v>807</v>
      </c>
      <c r="C337" s="8" t="s">
        <v>93</v>
      </c>
      <c r="D337" s="8" t="s">
        <v>808</v>
      </c>
      <c r="E337" s="8" t="s">
        <v>94</v>
      </c>
      <c r="F337" s="8" t="s">
        <v>94</v>
      </c>
    </row>
    <row r="338" ht="20.25" customHeight="1" spans="1:6">
      <c r="A338" s="14" t="str">
        <f t="shared" si="7"/>
        <v/>
      </c>
      <c r="B338" s="236" t="s">
        <v>809</v>
      </c>
      <c r="C338" s="8" t="s">
        <v>93</v>
      </c>
      <c r="D338" s="8" t="s">
        <v>810</v>
      </c>
      <c r="E338" s="8" t="s">
        <v>94</v>
      </c>
      <c r="F338" s="8" t="s">
        <v>811</v>
      </c>
    </row>
    <row r="339" ht="20.25" customHeight="1" spans="1:6">
      <c r="A339" s="14" t="str">
        <f t="shared" si="7"/>
        <v/>
      </c>
      <c r="B339" s="236" t="s">
        <v>812</v>
      </c>
      <c r="C339" s="8" t="s">
        <v>93</v>
      </c>
      <c r="D339" s="8" t="s">
        <v>93</v>
      </c>
      <c r="E339" s="8" t="s">
        <v>94</v>
      </c>
      <c r="F339" s="8" t="s">
        <v>94</v>
      </c>
    </row>
    <row r="340" ht="20.25" customHeight="1" spans="1:6">
      <c r="A340" s="14" t="str">
        <f t="shared" si="7"/>
        <v/>
      </c>
      <c r="B340" s="236" t="s">
        <v>813</v>
      </c>
      <c r="C340" s="8" t="s">
        <v>93</v>
      </c>
      <c r="D340" s="8" t="s">
        <v>814</v>
      </c>
      <c r="E340" s="8" t="s">
        <v>94</v>
      </c>
      <c r="F340" s="8" t="s">
        <v>815</v>
      </c>
    </row>
    <row r="341" ht="20.25" customHeight="1" spans="1:6">
      <c r="A341" s="14" t="str">
        <f t="shared" si="7"/>
        <v/>
      </c>
      <c r="B341" s="236" t="s">
        <v>816</v>
      </c>
      <c r="C341" s="8" t="s">
        <v>93</v>
      </c>
      <c r="D341" s="8" t="s">
        <v>817</v>
      </c>
      <c r="E341" s="8" t="s">
        <v>94</v>
      </c>
      <c r="F341" s="8" t="s">
        <v>94</v>
      </c>
    </row>
    <row r="342" ht="20.25" customHeight="1" spans="1:6">
      <c r="A342" s="14" t="str">
        <f t="shared" si="7"/>
        <v/>
      </c>
      <c r="B342" s="236" t="s">
        <v>485</v>
      </c>
      <c r="C342" s="8" t="s">
        <v>93</v>
      </c>
      <c r="D342" s="8" t="s">
        <v>818</v>
      </c>
      <c r="E342" s="8" t="s">
        <v>94</v>
      </c>
      <c r="F342" s="8" t="s">
        <v>819</v>
      </c>
    </row>
    <row r="343" ht="20.25" customHeight="1" spans="1:6">
      <c r="A343" s="14" t="str">
        <f t="shared" si="7"/>
        <v/>
      </c>
      <c r="B343" s="236" t="s">
        <v>406</v>
      </c>
      <c r="C343" s="8" t="s">
        <v>93</v>
      </c>
      <c r="D343" s="8" t="s">
        <v>93</v>
      </c>
      <c r="E343" s="8" t="s">
        <v>94</v>
      </c>
      <c r="F343" s="8" t="s">
        <v>94</v>
      </c>
    </row>
    <row r="344" ht="20.25" customHeight="1" spans="1:6">
      <c r="A344" s="14" t="str">
        <f t="shared" si="7"/>
        <v/>
      </c>
      <c r="B344" s="236" t="s">
        <v>820</v>
      </c>
      <c r="C344" s="8" t="s">
        <v>93</v>
      </c>
      <c r="D344" s="8" t="s">
        <v>93</v>
      </c>
      <c r="E344" s="8" t="s">
        <v>94</v>
      </c>
      <c r="F344" s="8" t="s">
        <v>94</v>
      </c>
    </row>
    <row r="345" ht="20.25" customHeight="1" spans="1:6">
      <c r="A345" s="14" t="str">
        <f t="shared" si="7"/>
        <v/>
      </c>
      <c r="B345" s="236" t="s">
        <v>821</v>
      </c>
      <c r="C345" s="8" t="s">
        <v>822</v>
      </c>
      <c r="D345" s="8" t="s">
        <v>823</v>
      </c>
      <c r="E345" s="8" t="s">
        <v>824</v>
      </c>
      <c r="F345" s="8" t="s">
        <v>825</v>
      </c>
    </row>
    <row r="346" ht="20.25" customHeight="1" spans="1:6">
      <c r="A346" s="14" t="str">
        <f t="shared" si="7"/>
        <v/>
      </c>
      <c r="B346" s="236" t="s">
        <v>390</v>
      </c>
      <c r="C346" s="8" t="s">
        <v>93</v>
      </c>
      <c r="D346" s="8" t="s">
        <v>93</v>
      </c>
      <c r="E346" s="8" t="s">
        <v>94</v>
      </c>
      <c r="F346" s="8" t="s">
        <v>94</v>
      </c>
    </row>
    <row r="347" ht="20.25" customHeight="1" spans="1:6">
      <c r="A347" s="14" t="str">
        <f t="shared" si="7"/>
        <v/>
      </c>
      <c r="B347" s="236" t="s">
        <v>393</v>
      </c>
      <c r="C347" s="8" t="s">
        <v>93</v>
      </c>
      <c r="D347" s="8" t="s">
        <v>93</v>
      </c>
      <c r="E347" s="8" t="s">
        <v>94</v>
      </c>
      <c r="F347" s="8" t="s">
        <v>94</v>
      </c>
    </row>
    <row r="348" ht="20.25" customHeight="1" spans="1:6">
      <c r="A348" s="14" t="str">
        <f t="shared" si="7"/>
        <v/>
      </c>
      <c r="B348" s="236" t="s">
        <v>394</v>
      </c>
      <c r="C348" s="8" t="s">
        <v>93</v>
      </c>
      <c r="D348" s="8" t="s">
        <v>93</v>
      </c>
      <c r="E348" s="8" t="s">
        <v>94</v>
      </c>
      <c r="F348" s="8" t="s">
        <v>94</v>
      </c>
    </row>
    <row r="349" ht="20.25" customHeight="1" spans="1:6">
      <c r="A349" s="14" t="str">
        <f t="shared" si="7"/>
        <v/>
      </c>
      <c r="B349" s="236" t="s">
        <v>826</v>
      </c>
      <c r="C349" s="8" t="s">
        <v>93</v>
      </c>
      <c r="D349" s="8" t="s">
        <v>823</v>
      </c>
      <c r="E349" s="8" t="s">
        <v>94</v>
      </c>
      <c r="F349" s="8" t="s">
        <v>827</v>
      </c>
    </row>
    <row r="350" ht="20.25" customHeight="1" spans="1:6">
      <c r="A350" s="14" t="str">
        <f t="shared" si="7"/>
        <v/>
      </c>
      <c r="B350" s="236" t="s">
        <v>828</v>
      </c>
      <c r="C350" s="8" t="s">
        <v>93</v>
      </c>
      <c r="D350" s="8" t="s">
        <v>93</v>
      </c>
      <c r="E350" s="8" t="s">
        <v>94</v>
      </c>
      <c r="F350" s="8" t="s">
        <v>94</v>
      </c>
    </row>
    <row r="351" ht="20.25" customHeight="1" spans="1:6">
      <c r="A351" s="14" t="str">
        <f t="shared" si="7"/>
        <v/>
      </c>
      <c r="B351" s="236" t="s">
        <v>829</v>
      </c>
      <c r="C351" s="8" t="s">
        <v>93</v>
      </c>
      <c r="D351" s="8" t="s">
        <v>93</v>
      </c>
      <c r="E351" s="8" t="s">
        <v>94</v>
      </c>
      <c r="F351" s="8" t="s">
        <v>94</v>
      </c>
    </row>
    <row r="352" ht="20.25" customHeight="1" spans="1:6">
      <c r="A352" s="14" t="str">
        <f t="shared" si="7"/>
        <v/>
      </c>
      <c r="B352" s="236" t="s">
        <v>485</v>
      </c>
      <c r="C352" s="8" t="s">
        <v>93</v>
      </c>
      <c r="D352" s="8" t="s">
        <v>93</v>
      </c>
      <c r="E352" s="8" t="s">
        <v>94</v>
      </c>
      <c r="F352" s="8" t="s">
        <v>94</v>
      </c>
    </row>
    <row r="353" ht="20.25" customHeight="1" spans="1:6">
      <c r="A353" s="14" t="str">
        <f t="shared" si="7"/>
        <v/>
      </c>
      <c r="B353" s="236" t="s">
        <v>406</v>
      </c>
      <c r="C353" s="8" t="s">
        <v>93</v>
      </c>
      <c r="D353" s="8" t="s">
        <v>93</v>
      </c>
      <c r="E353" s="8" t="s">
        <v>94</v>
      </c>
      <c r="F353" s="8" t="s">
        <v>94</v>
      </c>
    </row>
    <row r="354" ht="20.25" customHeight="1" spans="1:6">
      <c r="A354" s="14" t="str">
        <f t="shared" si="7"/>
        <v/>
      </c>
      <c r="B354" s="236" t="s">
        <v>830</v>
      </c>
      <c r="C354" s="8" t="s">
        <v>93</v>
      </c>
      <c r="D354" s="8" t="s">
        <v>93</v>
      </c>
      <c r="E354" s="8" t="s">
        <v>94</v>
      </c>
      <c r="F354" s="8" t="s">
        <v>94</v>
      </c>
    </row>
    <row r="355" ht="20.25" customHeight="1" spans="1:6">
      <c r="A355" s="14" t="str">
        <f t="shared" si="7"/>
        <v/>
      </c>
      <c r="B355" s="236" t="s">
        <v>831</v>
      </c>
      <c r="C355" s="8" t="s">
        <v>832</v>
      </c>
      <c r="D355" s="8" t="s">
        <v>833</v>
      </c>
      <c r="E355" s="8" t="s">
        <v>834</v>
      </c>
      <c r="F355" s="8" t="s">
        <v>835</v>
      </c>
    </row>
    <row r="356" ht="20.25" customHeight="1" spans="1:6">
      <c r="A356" s="14" t="str">
        <f t="shared" si="7"/>
        <v/>
      </c>
      <c r="B356" s="236" t="s">
        <v>390</v>
      </c>
      <c r="C356" s="8" t="s">
        <v>93</v>
      </c>
      <c r="D356" s="8" t="s">
        <v>784</v>
      </c>
      <c r="E356" s="8" t="s">
        <v>94</v>
      </c>
      <c r="F356" s="8" t="s">
        <v>836</v>
      </c>
    </row>
    <row r="357" ht="20.25" customHeight="1" spans="1:6">
      <c r="A357" s="14" t="str">
        <f t="shared" ref="A357:A381" si="8">""</f>
        <v/>
      </c>
      <c r="B357" s="236" t="s">
        <v>393</v>
      </c>
      <c r="C357" s="8" t="s">
        <v>93</v>
      </c>
      <c r="D357" s="8" t="s">
        <v>93</v>
      </c>
      <c r="E357" s="8" t="s">
        <v>94</v>
      </c>
      <c r="F357" s="8" t="s">
        <v>94</v>
      </c>
    </row>
    <row r="358" ht="20.25" customHeight="1" spans="1:6">
      <c r="A358" s="14" t="str">
        <f t="shared" si="8"/>
        <v/>
      </c>
      <c r="B358" s="236" t="s">
        <v>394</v>
      </c>
      <c r="C358" s="8" t="s">
        <v>93</v>
      </c>
      <c r="D358" s="8" t="s">
        <v>93</v>
      </c>
      <c r="E358" s="8" t="s">
        <v>94</v>
      </c>
      <c r="F358" s="8" t="s">
        <v>94</v>
      </c>
    </row>
    <row r="359" ht="20.25" customHeight="1" spans="1:6">
      <c r="A359" s="14" t="str">
        <f t="shared" si="8"/>
        <v/>
      </c>
      <c r="B359" s="236" t="s">
        <v>837</v>
      </c>
      <c r="C359" s="8" t="s">
        <v>93</v>
      </c>
      <c r="D359" s="8" t="s">
        <v>838</v>
      </c>
      <c r="E359" s="8" t="s">
        <v>94</v>
      </c>
      <c r="F359" s="8" t="s">
        <v>839</v>
      </c>
    </row>
    <row r="360" ht="20.25" customHeight="1" spans="1:6">
      <c r="A360" s="14" t="str">
        <f t="shared" si="8"/>
        <v/>
      </c>
      <c r="B360" s="236" t="s">
        <v>840</v>
      </c>
      <c r="C360" s="8" t="s">
        <v>93</v>
      </c>
      <c r="D360" s="8" t="s">
        <v>93</v>
      </c>
      <c r="E360" s="8" t="s">
        <v>94</v>
      </c>
      <c r="F360" s="8" t="s">
        <v>94</v>
      </c>
    </row>
    <row r="361" ht="20.25" customHeight="1" spans="1:6">
      <c r="A361" s="14" t="str">
        <f t="shared" si="8"/>
        <v/>
      </c>
      <c r="B361" s="236" t="s">
        <v>841</v>
      </c>
      <c r="C361" s="8" t="s">
        <v>93</v>
      </c>
      <c r="D361" s="8" t="s">
        <v>93</v>
      </c>
      <c r="E361" s="8" t="s">
        <v>94</v>
      </c>
      <c r="F361" s="8" t="s">
        <v>94</v>
      </c>
    </row>
    <row r="362" ht="20.25" customHeight="1" spans="1:6">
      <c r="A362" s="14" t="str">
        <f t="shared" si="8"/>
        <v/>
      </c>
      <c r="B362" s="236" t="s">
        <v>485</v>
      </c>
      <c r="C362" s="8" t="s">
        <v>93</v>
      </c>
      <c r="D362" s="8" t="s">
        <v>93</v>
      </c>
      <c r="E362" s="8" t="s">
        <v>94</v>
      </c>
      <c r="F362" s="8" t="s">
        <v>94</v>
      </c>
    </row>
    <row r="363" ht="20.25" customHeight="1" spans="1:6">
      <c r="A363" s="14" t="str">
        <f t="shared" si="8"/>
        <v/>
      </c>
      <c r="B363" s="236" t="s">
        <v>406</v>
      </c>
      <c r="C363" s="8" t="s">
        <v>93</v>
      </c>
      <c r="D363" s="8" t="s">
        <v>93</v>
      </c>
      <c r="E363" s="8" t="s">
        <v>94</v>
      </c>
      <c r="F363" s="8" t="s">
        <v>94</v>
      </c>
    </row>
    <row r="364" ht="20.25" customHeight="1" spans="1:6">
      <c r="A364" s="14" t="str">
        <f t="shared" si="8"/>
        <v/>
      </c>
      <c r="B364" s="236" t="s">
        <v>842</v>
      </c>
      <c r="C364" s="8" t="s">
        <v>93</v>
      </c>
      <c r="D364" s="8" t="s">
        <v>93</v>
      </c>
      <c r="E364" s="8" t="s">
        <v>94</v>
      </c>
      <c r="F364" s="8" t="s">
        <v>94</v>
      </c>
    </row>
    <row r="365" ht="20.25" customHeight="1" spans="1:6">
      <c r="A365" s="14" t="str">
        <f t="shared" si="8"/>
        <v/>
      </c>
      <c r="B365" s="236" t="s">
        <v>843</v>
      </c>
      <c r="C365" s="8" t="s">
        <v>93</v>
      </c>
      <c r="D365" s="8" t="s">
        <v>93</v>
      </c>
      <c r="E365" s="8" t="s">
        <v>94</v>
      </c>
      <c r="F365" s="8" t="s">
        <v>94</v>
      </c>
    </row>
    <row r="366" ht="20.25" customHeight="1" spans="1:6">
      <c r="A366" s="14" t="str">
        <f t="shared" si="8"/>
        <v/>
      </c>
      <c r="B366" s="236" t="s">
        <v>390</v>
      </c>
      <c r="C366" s="8" t="s">
        <v>93</v>
      </c>
      <c r="D366" s="8" t="s">
        <v>93</v>
      </c>
      <c r="E366" s="8" t="s">
        <v>94</v>
      </c>
      <c r="F366" s="8" t="s">
        <v>94</v>
      </c>
    </row>
    <row r="367" ht="20.25" customHeight="1" spans="1:6">
      <c r="A367" s="14" t="str">
        <f t="shared" si="8"/>
        <v/>
      </c>
      <c r="B367" s="236" t="s">
        <v>393</v>
      </c>
      <c r="C367" s="8" t="s">
        <v>93</v>
      </c>
      <c r="D367" s="8" t="s">
        <v>93</v>
      </c>
      <c r="E367" s="8" t="s">
        <v>94</v>
      </c>
      <c r="F367" s="8" t="s">
        <v>94</v>
      </c>
    </row>
    <row r="368" ht="20.25" customHeight="1" spans="1:6">
      <c r="A368" s="14" t="str">
        <f t="shared" si="8"/>
        <v/>
      </c>
      <c r="B368" s="236" t="s">
        <v>394</v>
      </c>
      <c r="C368" s="8" t="s">
        <v>93</v>
      </c>
      <c r="D368" s="8" t="s">
        <v>93</v>
      </c>
      <c r="E368" s="8" t="s">
        <v>94</v>
      </c>
      <c r="F368" s="8" t="s">
        <v>94</v>
      </c>
    </row>
    <row r="369" ht="20.25" customHeight="1" spans="1:6">
      <c r="A369" s="14" t="str">
        <f t="shared" si="8"/>
        <v/>
      </c>
      <c r="B369" s="236" t="s">
        <v>844</v>
      </c>
      <c r="C369" s="8" t="s">
        <v>93</v>
      </c>
      <c r="D369" s="8" t="s">
        <v>93</v>
      </c>
      <c r="E369" s="8" t="s">
        <v>94</v>
      </c>
      <c r="F369" s="8" t="s">
        <v>94</v>
      </c>
    </row>
    <row r="370" ht="20.25" customHeight="1" spans="1:6">
      <c r="A370" s="14" t="str">
        <f t="shared" si="8"/>
        <v/>
      </c>
      <c r="B370" s="236" t="s">
        <v>845</v>
      </c>
      <c r="C370" s="8" t="s">
        <v>93</v>
      </c>
      <c r="D370" s="8" t="s">
        <v>93</v>
      </c>
      <c r="E370" s="8" t="s">
        <v>94</v>
      </c>
      <c r="F370" s="8" t="s">
        <v>94</v>
      </c>
    </row>
    <row r="371" ht="20.25" customHeight="1" spans="1:6">
      <c r="A371" s="14" t="str">
        <f t="shared" si="8"/>
        <v/>
      </c>
      <c r="B371" s="236" t="s">
        <v>406</v>
      </c>
      <c r="C371" s="8" t="s">
        <v>93</v>
      </c>
      <c r="D371" s="8" t="s">
        <v>93</v>
      </c>
      <c r="E371" s="8" t="s">
        <v>94</v>
      </c>
      <c r="F371" s="8" t="s">
        <v>94</v>
      </c>
    </row>
    <row r="372" ht="20.25" customHeight="1" spans="1:6">
      <c r="A372" s="14" t="str">
        <f t="shared" si="8"/>
        <v/>
      </c>
      <c r="B372" s="236" t="s">
        <v>846</v>
      </c>
      <c r="C372" s="8" t="s">
        <v>93</v>
      </c>
      <c r="D372" s="8" t="s">
        <v>93</v>
      </c>
      <c r="E372" s="8" t="s">
        <v>94</v>
      </c>
      <c r="F372" s="8" t="s">
        <v>94</v>
      </c>
    </row>
    <row r="373" ht="20.25" customHeight="1" spans="1:6">
      <c r="A373" s="14" t="str">
        <f t="shared" si="8"/>
        <v/>
      </c>
      <c r="B373" s="236" t="s">
        <v>847</v>
      </c>
      <c r="C373" s="8" t="s">
        <v>93</v>
      </c>
      <c r="D373" s="8" t="s">
        <v>93</v>
      </c>
      <c r="E373" s="8" t="s">
        <v>94</v>
      </c>
      <c r="F373" s="8" t="s">
        <v>94</v>
      </c>
    </row>
    <row r="374" ht="20.25" customHeight="1" spans="1:6">
      <c r="A374" s="14" t="str">
        <f t="shared" si="8"/>
        <v/>
      </c>
      <c r="B374" s="236" t="s">
        <v>390</v>
      </c>
      <c r="C374" s="8" t="s">
        <v>93</v>
      </c>
      <c r="D374" s="8" t="s">
        <v>93</v>
      </c>
      <c r="E374" s="8" t="s">
        <v>94</v>
      </c>
      <c r="F374" s="8" t="s">
        <v>94</v>
      </c>
    </row>
    <row r="375" ht="20.25" customHeight="1" spans="1:6">
      <c r="A375" s="14" t="str">
        <f t="shared" si="8"/>
        <v/>
      </c>
      <c r="B375" s="236" t="s">
        <v>393</v>
      </c>
      <c r="C375" s="8" t="s">
        <v>93</v>
      </c>
      <c r="D375" s="8" t="s">
        <v>93</v>
      </c>
      <c r="E375" s="8" t="s">
        <v>94</v>
      </c>
      <c r="F375" s="8" t="s">
        <v>94</v>
      </c>
    </row>
    <row r="376" ht="20.25" customHeight="1" spans="1:6">
      <c r="A376" s="14" t="str">
        <f t="shared" si="8"/>
        <v/>
      </c>
      <c r="B376" s="236" t="s">
        <v>485</v>
      </c>
      <c r="C376" s="8" t="s">
        <v>93</v>
      </c>
      <c r="D376" s="8" t="s">
        <v>93</v>
      </c>
      <c r="E376" s="8" t="s">
        <v>94</v>
      </c>
      <c r="F376" s="8" t="s">
        <v>94</v>
      </c>
    </row>
    <row r="377" ht="20.25" customHeight="1" spans="1:6">
      <c r="A377" s="14" t="str">
        <f t="shared" si="8"/>
        <v/>
      </c>
      <c r="B377" s="236" t="s">
        <v>848</v>
      </c>
      <c r="C377" s="8" t="s">
        <v>93</v>
      </c>
      <c r="D377" s="8" t="s">
        <v>93</v>
      </c>
      <c r="E377" s="8" t="s">
        <v>94</v>
      </c>
      <c r="F377" s="8" t="s">
        <v>94</v>
      </c>
    </row>
    <row r="378" ht="20.25" customHeight="1" spans="1:6">
      <c r="A378" s="14" t="str">
        <f t="shared" si="8"/>
        <v/>
      </c>
      <c r="B378" s="236" t="s">
        <v>849</v>
      </c>
      <c r="C378" s="8" t="s">
        <v>93</v>
      </c>
      <c r="D378" s="8" t="s">
        <v>93</v>
      </c>
      <c r="E378" s="8" t="s">
        <v>94</v>
      </c>
      <c r="F378" s="8" t="s">
        <v>94</v>
      </c>
    </row>
    <row r="379" ht="20.25" customHeight="1" spans="1:6">
      <c r="A379" s="14" t="str">
        <f t="shared" si="8"/>
        <v/>
      </c>
      <c r="B379" s="236" t="s">
        <v>850</v>
      </c>
      <c r="C379" s="8" t="s">
        <v>851</v>
      </c>
      <c r="D379" s="8" t="s">
        <v>852</v>
      </c>
      <c r="E379" s="8" t="s">
        <v>853</v>
      </c>
      <c r="F379" s="8" t="s">
        <v>854</v>
      </c>
    </row>
    <row r="380" ht="20.25" customHeight="1" spans="1:6">
      <c r="A380" s="14" t="str">
        <f t="shared" si="8"/>
        <v/>
      </c>
      <c r="B380" s="236" t="s">
        <v>855</v>
      </c>
      <c r="C380" s="8" t="s">
        <v>93</v>
      </c>
      <c r="D380" s="8" t="s">
        <v>93</v>
      </c>
      <c r="E380" s="8" t="s">
        <v>94</v>
      </c>
      <c r="F380" s="8" t="s">
        <v>94</v>
      </c>
    </row>
    <row r="381" ht="20.25" customHeight="1" spans="1:6">
      <c r="A381" s="14" t="str">
        <f t="shared" si="8"/>
        <v/>
      </c>
      <c r="B381" s="236" t="s">
        <v>856</v>
      </c>
      <c r="C381" s="8" t="s">
        <v>93</v>
      </c>
      <c r="D381" s="8" t="s">
        <v>852</v>
      </c>
      <c r="E381" s="8" t="s">
        <v>94</v>
      </c>
      <c r="F381" s="8" t="s">
        <v>854</v>
      </c>
    </row>
    <row r="382" ht="20.25" customHeight="1" spans="1:6">
      <c r="A382" s="14" t="s">
        <v>857</v>
      </c>
      <c r="B382" s="236" t="s">
        <v>252</v>
      </c>
      <c r="C382" s="8" t="s">
        <v>253</v>
      </c>
      <c r="D382" s="8" t="s">
        <v>254</v>
      </c>
      <c r="E382" s="8" t="s">
        <v>255</v>
      </c>
      <c r="F382" s="8" t="s">
        <v>256</v>
      </c>
    </row>
    <row r="383" ht="20.25" customHeight="1" spans="1:6">
      <c r="A383" s="14" t="str">
        <f t="shared" ref="A383:A433" si="9">""</f>
        <v/>
      </c>
      <c r="B383" s="236" t="s">
        <v>858</v>
      </c>
      <c r="C383" s="8" t="s">
        <v>859</v>
      </c>
      <c r="D383" s="8" t="s">
        <v>860</v>
      </c>
      <c r="E383" s="8" t="s">
        <v>861</v>
      </c>
      <c r="F383" s="8" t="s">
        <v>862</v>
      </c>
    </row>
    <row r="384" ht="20.25" customHeight="1" spans="1:6">
      <c r="A384" s="14" t="str">
        <f t="shared" si="9"/>
        <v/>
      </c>
      <c r="B384" s="236" t="s">
        <v>390</v>
      </c>
      <c r="C384" s="8" t="s">
        <v>93</v>
      </c>
      <c r="D384" s="8" t="s">
        <v>860</v>
      </c>
      <c r="E384" s="8" t="s">
        <v>94</v>
      </c>
      <c r="F384" s="8" t="s">
        <v>863</v>
      </c>
    </row>
    <row r="385" ht="20.25" customHeight="1" spans="1:6">
      <c r="A385" s="14" t="str">
        <f t="shared" si="9"/>
        <v/>
      </c>
      <c r="B385" s="236" t="s">
        <v>393</v>
      </c>
      <c r="C385" s="8" t="s">
        <v>93</v>
      </c>
      <c r="D385" s="8" t="s">
        <v>93</v>
      </c>
      <c r="E385" s="8" t="s">
        <v>94</v>
      </c>
      <c r="F385" s="8" t="s">
        <v>94</v>
      </c>
    </row>
    <row r="386" ht="20.25" customHeight="1" spans="1:6">
      <c r="A386" s="14" t="str">
        <f t="shared" si="9"/>
        <v/>
      </c>
      <c r="B386" s="236" t="s">
        <v>394</v>
      </c>
      <c r="C386" s="8" t="s">
        <v>93</v>
      </c>
      <c r="D386" s="8" t="s">
        <v>93</v>
      </c>
      <c r="E386" s="8" t="s">
        <v>94</v>
      </c>
      <c r="F386" s="8" t="s">
        <v>94</v>
      </c>
    </row>
    <row r="387" ht="20.25" customHeight="1" spans="1:6">
      <c r="A387" s="14" t="str">
        <f t="shared" si="9"/>
        <v/>
      </c>
      <c r="B387" s="236" t="s">
        <v>864</v>
      </c>
      <c r="C387" s="8" t="s">
        <v>93</v>
      </c>
      <c r="D387" s="8" t="s">
        <v>93</v>
      </c>
      <c r="E387" s="8" t="s">
        <v>94</v>
      </c>
      <c r="F387" s="8" t="s">
        <v>94</v>
      </c>
    </row>
    <row r="388" ht="20.25" customHeight="1" spans="1:6">
      <c r="A388" s="14" t="str">
        <f t="shared" si="9"/>
        <v/>
      </c>
      <c r="B388" s="236" t="s">
        <v>865</v>
      </c>
      <c r="C388" s="8" t="s">
        <v>866</v>
      </c>
      <c r="D388" s="8" t="s">
        <v>867</v>
      </c>
      <c r="E388" s="8" t="s">
        <v>868</v>
      </c>
      <c r="F388" s="8" t="s">
        <v>869</v>
      </c>
    </row>
    <row r="389" ht="20.25" customHeight="1" spans="1:6">
      <c r="A389" s="14" t="str">
        <f t="shared" si="9"/>
        <v/>
      </c>
      <c r="B389" s="236" t="s">
        <v>870</v>
      </c>
      <c r="C389" s="8" t="s">
        <v>93</v>
      </c>
      <c r="D389" s="8" t="s">
        <v>871</v>
      </c>
      <c r="E389" s="8" t="s">
        <v>94</v>
      </c>
      <c r="F389" s="8" t="s">
        <v>872</v>
      </c>
    </row>
    <row r="390" ht="20.25" customHeight="1" spans="1:6">
      <c r="A390" s="14" t="str">
        <f t="shared" si="9"/>
        <v/>
      </c>
      <c r="B390" s="236" t="s">
        <v>873</v>
      </c>
      <c r="C390" s="8" t="s">
        <v>93</v>
      </c>
      <c r="D390" s="8" t="s">
        <v>874</v>
      </c>
      <c r="E390" s="8" t="s">
        <v>94</v>
      </c>
      <c r="F390" s="8" t="s">
        <v>875</v>
      </c>
    </row>
    <row r="391" ht="20.25" customHeight="1" spans="1:6">
      <c r="A391" s="14" t="str">
        <f t="shared" si="9"/>
        <v/>
      </c>
      <c r="B391" s="236" t="s">
        <v>876</v>
      </c>
      <c r="C391" s="8" t="s">
        <v>93</v>
      </c>
      <c r="D391" s="8" t="s">
        <v>877</v>
      </c>
      <c r="E391" s="8" t="s">
        <v>94</v>
      </c>
      <c r="F391" s="8" t="s">
        <v>878</v>
      </c>
    </row>
    <row r="392" ht="20.25" customHeight="1" spans="1:6">
      <c r="A392" s="14" t="str">
        <f t="shared" si="9"/>
        <v/>
      </c>
      <c r="B392" s="236" t="s">
        <v>879</v>
      </c>
      <c r="C392" s="8" t="s">
        <v>93</v>
      </c>
      <c r="D392" s="8" t="s">
        <v>880</v>
      </c>
      <c r="E392" s="8" t="s">
        <v>94</v>
      </c>
      <c r="F392" s="8" t="s">
        <v>881</v>
      </c>
    </row>
    <row r="393" ht="20.25" customHeight="1" spans="1:6">
      <c r="A393" s="14" t="str">
        <f t="shared" si="9"/>
        <v/>
      </c>
      <c r="B393" s="236" t="s">
        <v>882</v>
      </c>
      <c r="C393" s="8" t="s">
        <v>93</v>
      </c>
      <c r="D393" s="8" t="s">
        <v>883</v>
      </c>
      <c r="E393" s="8" t="s">
        <v>94</v>
      </c>
      <c r="F393" s="8" t="s">
        <v>884</v>
      </c>
    </row>
    <row r="394" ht="20.25" customHeight="1" spans="1:6">
      <c r="A394" s="14" t="str">
        <f t="shared" si="9"/>
        <v/>
      </c>
      <c r="B394" s="236" t="s">
        <v>885</v>
      </c>
      <c r="C394" s="8" t="s">
        <v>93</v>
      </c>
      <c r="D394" s="8" t="s">
        <v>793</v>
      </c>
      <c r="E394" s="8" t="s">
        <v>94</v>
      </c>
      <c r="F394" s="8" t="s">
        <v>620</v>
      </c>
    </row>
    <row r="395" ht="20.25" customHeight="1" spans="1:6">
      <c r="A395" s="14" t="str">
        <f t="shared" si="9"/>
        <v/>
      </c>
      <c r="B395" s="236" t="s">
        <v>886</v>
      </c>
      <c r="C395" s="8" t="s">
        <v>887</v>
      </c>
      <c r="D395" s="8" t="s">
        <v>888</v>
      </c>
      <c r="E395" s="8" t="s">
        <v>889</v>
      </c>
      <c r="F395" s="8" t="s">
        <v>890</v>
      </c>
    </row>
    <row r="396" ht="20.25" customHeight="1" spans="1:6">
      <c r="A396" s="14" t="str">
        <f t="shared" si="9"/>
        <v/>
      </c>
      <c r="B396" s="236" t="s">
        <v>891</v>
      </c>
      <c r="C396" s="8" t="s">
        <v>93</v>
      </c>
      <c r="D396" s="8" t="s">
        <v>93</v>
      </c>
      <c r="E396" s="8" t="s">
        <v>94</v>
      </c>
      <c r="F396" s="8" t="s">
        <v>94</v>
      </c>
    </row>
    <row r="397" ht="20.25" customHeight="1" spans="1:6">
      <c r="A397" s="14" t="str">
        <f t="shared" si="9"/>
        <v/>
      </c>
      <c r="B397" s="236" t="s">
        <v>892</v>
      </c>
      <c r="C397" s="8" t="s">
        <v>93</v>
      </c>
      <c r="D397" s="8" t="s">
        <v>888</v>
      </c>
      <c r="E397" s="8" t="s">
        <v>94</v>
      </c>
      <c r="F397" s="8" t="s">
        <v>890</v>
      </c>
    </row>
    <row r="398" ht="20.25" customHeight="1" spans="1:6">
      <c r="A398" s="14" t="str">
        <f t="shared" si="9"/>
        <v/>
      </c>
      <c r="B398" s="236" t="s">
        <v>893</v>
      </c>
      <c r="C398" s="8" t="s">
        <v>93</v>
      </c>
      <c r="D398" s="8" t="s">
        <v>93</v>
      </c>
      <c r="E398" s="8" t="s">
        <v>94</v>
      </c>
      <c r="F398" s="8" t="s">
        <v>94</v>
      </c>
    </row>
    <row r="399" ht="20.25" customHeight="1" spans="1:6">
      <c r="A399" s="14" t="str">
        <f t="shared" si="9"/>
        <v/>
      </c>
      <c r="B399" s="236" t="s">
        <v>894</v>
      </c>
      <c r="C399" s="8" t="s">
        <v>93</v>
      </c>
      <c r="D399" s="8" t="s">
        <v>93</v>
      </c>
      <c r="E399" s="8" t="s">
        <v>94</v>
      </c>
      <c r="F399" s="8" t="s">
        <v>94</v>
      </c>
    </row>
    <row r="400" ht="20.25" customHeight="1" spans="1:6">
      <c r="A400" s="14" t="str">
        <f t="shared" si="9"/>
        <v/>
      </c>
      <c r="B400" s="236" t="s">
        <v>895</v>
      </c>
      <c r="C400" s="8" t="s">
        <v>93</v>
      </c>
      <c r="D400" s="8" t="s">
        <v>93</v>
      </c>
      <c r="E400" s="8" t="s">
        <v>94</v>
      </c>
      <c r="F400" s="8" t="s">
        <v>94</v>
      </c>
    </row>
    <row r="401" ht="20.25" customHeight="1" spans="1:6">
      <c r="A401" s="14" t="str">
        <f t="shared" si="9"/>
        <v/>
      </c>
      <c r="B401" s="236" t="s">
        <v>896</v>
      </c>
      <c r="C401" s="8" t="s">
        <v>93</v>
      </c>
      <c r="D401" s="8" t="s">
        <v>93</v>
      </c>
      <c r="E401" s="8" t="s">
        <v>94</v>
      </c>
      <c r="F401" s="8" t="s">
        <v>94</v>
      </c>
    </row>
    <row r="402" ht="20.25" customHeight="1" spans="1:6">
      <c r="A402" s="14" t="str">
        <f t="shared" si="9"/>
        <v/>
      </c>
      <c r="B402" s="236" t="s">
        <v>897</v>
      </c>
      <c r="C402" s="8" t="s">
        <v>93</v>
      </c>
      <c r="D402" s="8" t="s">
        <v>93</v>
      </c>
      <c r="E402" s="8" t="s">
        <v>94</v>
      </c>
      <c r="F402" s="8" t="s">
        <v>94</v>
      </c>
    </row>
    <row r="403" ht="20.25" customHeight="1" spans="1:6">
      <c r="A403" s="14" t="str">
        <f t="shared" si="9"/>
        <v/>
      </c>
      <c r="B403" s="236" t="s">
        <v>898</v>
      </c>
      <c r="C403" s="8" t="s">
        <v>93</v>
      </c>
      <c r="D403" s="8" t="s">
        <v>93</v>
      </c>
      <c r="E403" s="8" t="s">
        <v>94</v>
      </c>
      <c r="F403" s="8" t="s">
        <v>94</v>
      </c>
    </row>
    <row r="404" ht="20.25" customHeight="1" spans="1:6">
      <c r="A404" s="14" t="str">
        <f t="shared" si="9"/>
        <v/>
      </c>
      <c r="B404" s="236" t="s">
        <v>899</v>
      </c>
      <c r="C404" s="8" t="s">
        <v>93</v>
      </c>
      <c r="D404" s="8" t="s">
        <v>93</v>
      </c>
      <c r="E404" s="8" t="s">
        <v>94</v>
      </c>
      <c r="F404" s="8" t="s">
        <v>94</v>
      </c>
    </row>
    <row r="405" ht="20.25" customHeight="1" spans="1:6">
      <c r="A405" s="14" t="str">
        <f t="shared" si="9"/>
        <v/>
      </c>
      <c r="B405" s="236" t="s">
        <v>900</v>
      </c>
      <c r="C405" s="8" t="s">
        <v>93</v>
      </c>
      <c r="D405" s="8" t="s">
        <v>93</v>
      </c>
      <c r="E405" s="8" t="s">
        <v>94</v>
      </c>
      <c r="F405" s="8" t="s">
        <v>94</v>
      </c>
    </row>
    <row r="406" ht="20.25" customHeight="1" spans="1:6">
      <c r="A406" s="14" t="str">
        <f t="shared" si="9"/>
        <v/>
      </c>
      <c r="B406" s="236" t="s">
        <v>901</v>
      </c>
      <c r="C406" s="8" t="s">
        <v>93</v>
      </c>
      <c r="D406" s="8" t="s">
        <v>93</v>
      </c>
      <c r="E406" s="8" t="s">
        <v>94</v>
      </c>
      <c r="F406" s="8" t="s">
        <v>94</v>
      </c>
    </row>
    <row r="407" ht="20.25" customHeight="1" spans="1:6">
      <c r="A407" s="14" t="str">
        <f t="shared" si="9"/>
        <v/>
      </c>
      <c r="B407" s="236" t="s">
        <v>902</v>
      </c>
      <c r="C407" s="8" t="s">
        <v>93</v>
      </c>
      <c r="D407" s="8" t="s">
        <v>93</v>
      </c>
      <c r="E407" s="8" t="s">
        <v>94</v>
      </c>
      <c r="F407" s="8" t="s">
        <v>94</v>
      </c>
    </row>
    <row r="408" ht="20.25" customHeight="1" spans="1:6">
      <c r="A408" s="14" t="str">
        <f t="shared" si="9"/>
        <v/>
      </c>
      <c r="B408" s="236" t="s">
        <v>903</v>
      </c>
      <c r="C408" s="8" t="s">
        <v>93</v>
      </c>
      <c r="D408" s="8" t="s">
        <v>93</v>
      </c>
      <c r="E408" s="8" t="s">
        <v>94</v>
      </c>
      <c r="F408" s="8" t="s">
        <v>94</v>
      </c>
    </row>
    <row r="409" ht="20.25" customHeight="1" spans="1:6">
      <c r="A409" s="14" t="str">
        <f t="shared" si="9"/>
        <v/>
      </c>
      <c r="B409" s="236" t="s">
        <v>904</v>
      </c>
      <c r="C409" s="8" t="s">
        <v>93</v>
      </c>
      <c r="D409" s="8" t="s">
        <v>93</v>
      </c>
      <c r="E409" s="8" t="s">
        <v>94</v>
      </c>
      <c r="F409" s="8" t="s">
        <v>94</v>
      </c>
    </row>
    <row r="410" ht="20.25" customHeight="1" spans="1:6">
      <c r="A410" s="14" t="str">
        <f t="shared" si="9"/>
        <v/>
      </c>
      <c r="B410" s="236" t="s">
        <v>905</v>
      </c>
      <c r="C410" s="8" t="s">
        <v>93</v>
      </c>
      <c r="D410" s="8" t="s">
        <v>93</v>
      </c>
      <c r="E410" s="8" t="s">
        <v>94</v>
      </c>
      <c r="F410" s="8" t="s">
        <v>94</v>
      </c>
    </row>
    <row r="411" ht="20.25" customHeight="1" spans="1:6">
      <c r="A411" s="14" t="str">
        <f t="shared" si="9"/>
        <v/>
      </c>
      <c r="B411" s="236" t="s">
        <v>906</v>
      </c>
      <c r="C411" s="8" t="s">
        <v>93</v>
      </c>
      <c r="D411" s="8" t="s">
        <v>93</v>
      </c>
      <c r="E411" s="8" t="s">
        <v>94</v>
      </c>
      <c r="F411" s="8" t="s">
        <v>94</v>
      </c>
    </row>
    <row r="412" ht="20.25" customHeight="1" spans="1:6">
      <c r="A412" s="14" t="str">
        <f t="shared" si="9"/>
        <v/>
      </c>
      <c r="B412" s="236" t="s">
        <v>907</v>
      </c>
      <c r="C412" s="8" t="s">
        <v>93</v>
      </c>
      <c r="D412" s="8" t="s">
        <v>93</v>
      </c>
      <c r="E412" s="8" t="s">
        <v>94</v>
      </c>
      <c r="F412" s="8" t="s">
        <v>94</v>
      </c>
    </row>
    <row r="413" ht="20.25" customHeight="1" spans="1:6">
      <c r="A413" s="14" t="str">
        <f t="shared" si="9"/>
        <v/>
      </c>
      <c r="B413" s="236" t="s">
        <v>908</v>
      </c>
      <c r="C413" s="8" t="s">
        <v>93</v>
      </c>
      <c r="D413" s="8" t="s">
        <v>93</v>
      </c>
      <c r="E413" s="8" t="s">
        <v>94</v>
      </c>
      <c r="F413" s="8" t="s">
        <v>94</v>
      </c>
    </row>
    <row r="414" ht="20.25" customHeight="1" spans="1:6">
      <c r="A414" s="14" t="str">
        <f t="shared" si="9"/>
        <v/>
      </c>
      <c r="B414" s="236" t="s">
        <v>909</v>
      </c>
      <c r="C414" s="8" t="s">
        <v>93</v>
      </c>
      <c r="D414" s="8" t="s">
        <v>93</v>
      </c>
      <c r="E414" s="8" t="s">
        <v>94</v>
      </c>
      <c r="F414" s="8" t="s">
        <v>94</v>
      </c>
    </row>
    <row r="415" ht="20.25" customHeight="1" spans="1:6">
      <c r="A415" s="14" t="str">
        <f t="shared" si="9"/>
        <v/>
      </c>
      <c r="B415" s="236" t="s">
        <v>910</v>
      </c>
      <c r="C415" s="8" t="s">
        <v>93</v>
      </c>
      <c r="D415" s="8" t="s">
        <v>93</v>
      </c>
      <c r="E415" s="8" t="s">
        <v>94</v>
      </c>
      <c r="F415" s="8" t="s">
        <v>94</v>
      </c>
    </row>
    <row r="416" ht="20.25" customHeight="1" spans="1:6">
      <c r="A416" s="14" t="str">
        <f t="shared" si="9"/>
        <v/>
      </c>
      <c r="B416" s="236" t="s">
        <v>911</v>
      </c>
      <c r="C416" s="8" t="s">
        <v>93</v>
      </c>
      <c r="D416" s="8" t="s">
        <v>93</v>
      </c>
      <c r="E416" s="8" t="s">
        <v>94</v>
      </c>
      <c r="F416" s="8" t="s">
        <v>94</v>
      </c>
    </row>
    <row r="417" ht="20.25" customHeight="1" spans="1:6">
      <c r="A417" s="14" t="str">
        <f t="shared" si="9"/>
        <v/>
      </c>
      <c r="B417" s="236" t="s">
        <v>912</v>
      </c>
      <c r="C417" s="8" t="s">
        <v>93</v>
      </c>
      <c r="D417" s="8" t="s">
        <v>93</v>
      </c>
      <c r="E417" s="8" t="s">
        <v>94</v>
      </c>
      <c r="F417" s="8" t="s">
        <v>94</v>
      </c>
    </row>
    <row r="418" ht="20.25" customHeight="1" spans="1:6">
      <c r="A418" s="14" t="str">
        <f t="shared" si="9"/>
        <v/>
      </c>
      <c r="B418" s="236" t="s">
        <v>913</v>
      </c>
      <c r="C418" s="8" t="s">
        <v>93</v>
      </c>
      <c r="D418" s="8" t="s">
        <v>93</v>
      </c>
      <c r="E418" s="8" t="s">
        <v>94</v>
      </c>
      <c r="F418" s="8" t="s">
        <v>94</v>
      </c>
    </row>
    <row r="419" ht="20.25" customHeight="1" spans="1:6">
      <c r="A419" s="14" t="str">
        <f t="shared" si="9"/>
        <v/>
      </c>
      <c r="B419" s="236" t="s">
        <v>914</v>
      </c>
      <c r="C419" s="8" t="s">
        <v>915</v>
      </c>
      <c r="D419" s="8" t="s">
        <v>916</v>
      </c>
      <c r="E419" s="8" t="s">
        <v>917</v>
      </c>
      <c r="F419" s="8" t="s">
        <v>918</v>
      </c>
    </row>
    <row r="420" ht="20.25" customHeight="1" spans="1:6">
      <c r="A420" s="14" t="str">
        <f t="shared" si="9"/>
        <v/>
      </c>
      <c r="B420" s="236" t="s">
        <v>919</v>
      </c>
      <c r="C420" s="8" t="s">
        <v>93</v>
      </c>
      <c r="D420" s="8" t="s">
        <v>93</v>
      </c>
      <c r="E420" s="8" t="s">
        <v>94</v>
      </c>
      <c r="F420" s="8" t="s">
        <v>94</v>
      </c>
    </row>
    <row r="421" ht="20.25" customHeight="1" spans="1:6">
      <c r="A421" s="14" t="str">
        <f t="shared" si="9"/>
        <v/>
      </c>
      <c r="B421" s="236" t="s">
        <v>920</v>
      </c>
      <c r="C421" s="8" t="s">
        <v>93</v>
      </c>
      <c r="D421" s="8" t="s">
        <v>921</v>
      </c>
      <c r="E421" s="8" t="s">
        <v>94</v>
      </c>
      <c r="F421" s="8" t="s">
        <v>922</v>
      </c>
    </row>
    <row r="422" ht="20.25" customHeight="1" spans="1:6">
      <c r="A422" s="14" t="str">
        <f t="shared" si="9"/>
        <v/>
      </c>
      <c r="B422" s="236" t="s">
        <v>923</v>
      </c>
      <c r="C422" s="8" t="s">
        <v>93</v>
      </c>
      <c r="D422" s="8" t="s">
        <v>808</v>
      </c>
      <c r="E422" s="8" t="s">
        <v>94</v>
      </c>
      <c r="F422" s="8" t="s">
        <v>924</v>
      </c>
    </row>
    <row r="423" ht="20.25" customHeight="1" spans="1:6">
      <c r="A423" s="14" t="str">
        <f t="shared" si="9"/>
        <v/>
      </c>
      <c r="B423" s="236" t="s">
        <v>925</v>
      </c>
      <c r="C423" s="8" t="s">
        <v>93</v>
      </c>
      <c r="D423" s="8" t="s">
        <v>93</v>
      </c>
      <c r="E423" s="8" t="s">
        <v>94</v>
      </c>
      <c r="F423" s="8" t="s">
        <v>94</v>
      </c>
    </row>
    <row r="424" ht="20.25" customHeight="1" spans="1:6">
      <c r="A424" s="14" t="str">
        <f t="shared" si="9"/>
        <v/>
      </c>
      <c r="B424" s="236" t="s">
        <v>926</v>
      </c>
      <c r="C424" s="8" t="s">
        <v>93</v>
      </c>
      <c r="D424" s="8" t="s">
        <v>93</v>
      </c>
      <c r="E424" s="8" t="s">
        <v>94</v>
      </c>
      <c r="F424" s="8" t="s">
        <v>94</v>
      </c>
    </row>
    <row r="425" ht="20.25" customHeight="1" spans="1:6">
      <c r="A425" s="14" t="str">
        <f t="shared" si="9"/>
        <v/>
      </c>
      <c r="B425" s="236" t="s">
        <v>927</v>
      </c>
      <c r="C425" s="8" t="s">
        <v>928</v>
      </c>
      <c r="D425" s="8" t="s">
        <v>929</v>
      </c>
      <c r="E425" s="8" t="s">
        <v>930</v>
      </c>
      <c r="F425" s="8" t="s">
        <v>931</v>
      </c>
    </row>
    <row r="426" ht="20.25" customHeight="1" spans="1:6">
      <c r="A426" s="14" t="str">
        <f t="shared" si="9"/>
        <v/>
      </c>
      <c r="B426" s="236" t="s">
        <v>932</v>
      </c>
      <c r="C426" s="8" t="s">
        <v>93</v>
      </c>
      <c r="D426" s="8" t="s">
        <v>93</v>
      </c>
      <c r="E426" s="8" t="s">
        <v>94</v>
      </c>
      <c r="F426" s="8" t="s">
        <v>94</v>
      </c>
    </row>
    <row r="427" ht="20.25" customHeight="1" spans="1:6">
      <c r="A427" s="14" t="str">
        <f t="shared" si="9"/>
        <v/>
      </c>
      <c r="B427" s="236" t="s">
        <v>933</v>
      </c>
      <c r="C427" s="8" t="s">
        <v>93</v>
      </c>
      <c r="D427" s="8" t="s">
        <v>93</v>
      </c>
      <c r="E427" s="8" t="s">
        <v>94</v>
      </c>
      <c r="F427" s="8" t="s">
        <v>94</v>
      </c>
    </row>
    <row r="428" ht="20.25" customHeight="1" spans="1:6">
      <c r="A428" s="14" t="str">
        <f t="shared" si="9"/>
        <v/>
      </c>
      <c r="B428" s="236" t="s">
        <v>934</v>
      </c>
      <c r="C428" s="8" t="s">
        <v>93</v>
      </c>
      <c r="D428" s="8" t="s">
        <v>935</v>
      </c>
      <c r="E428" s="8" t="s">
        <v>94</v>
      </c>
      <c r="F428" s="8" t="s">
        <v>936</v>
      </c>
    </row>
    <row r="429" ht="20.25" customHeight="1" spans="1:6">
      <c r="A429" s="14" t="str">
        <f t="shared" si="9"/>
        <v/>
      </c>
      <c r="B429" s="236" t="s">
        <v>937</v>
      </c>
      <c r="C429" s="8" t="s">
        <v>93</v>
      </c>
      <c r="D429" s="8" t="s">
        <v>938</v>
      </c>
      <c r="E429" s="8" t="s">
        <v>94</v>
      </c>
      <c r="F429" s="8" t="s">
        <v>939</v>
      </c>
    </row>
    <row r="430" ht="20.25" customHeight="1" spans="1:6">
      <c r="A430" s="14" t="str">
        <f t="shared" si="9"/>
        <v/>
      </c>
      <c r="B430" s="236" t="s">
        <v>940</v>
      </c>
      <c r="C430" s="8" t="s">
        <v>93</v>
      </c>
      <c r="D430" s="8" t="s">
        <v>93</v>
      </c>
      <c r="E430" s="8" t="s">
        <v>94</v>
      </c>
      <c r="F430" s="8" t="s">
        <v>94</v>
      </c>
    </row>
    <row r="431" ht="20.25" customHeight="1" spans="1:6">
      <c r="A431" s="14" t="str">
        <f t="shared" si="9"/>
        <v/>
      </c>
      <c r="B431" s="236" t="s">
        <v>941</v>
      </c>
      <c r="C431" s="8" t="s">
        <v>93</v>
      </c>
      <c r="D431" s="8" t="s">
        <v>942</v>
      </c>
      <c r="E431" s="8" t="s">
        <v>94</v>
      </c>
      <c r="F431" s="8" t="s">
        <v>943</v>
      </c>
    </row>
    <row r="432" ht="20.25" customHeight="1" spans="1:6">
      <c r="A432" s="14" t="str">
        <f t="shared" si="9"/>
        <v/>
      </c>
      <c r="B432" s="236" t="s">
        <v>944</v>
      </c>
      <c r="C432" s="8" t="s">
        <v>93</v>
      </c>
      <c r="D432" s="8" t="s">
        <v>93</v>
      </c>
      <c r="E432" s="8" t="s">
        <v>94</v>
      </c>
      <c r="F432" s="8" t="s">
        <v>94</v>
      </c>
    </row>
    <row r="433" ht="20.25" customHeight="1" spans="1:6">
      <c r="A433" s="14" t="str">
        <f t="shared" si="9"/>
        <v/>
      </c>
      <c r="B433" s="236" t="s">
        <v>945</v>
      </c>
      <c r="C433" s="8" t="s">
        <v>93</v>
      </c>
      <c r="D433" s="8" t="s">
        <v>93</v>
      </c>
      <c r="E433" s="8" t="s">
        <v>94</v>
      </c>
      <c r="F433" s="8" t="s">
        <v>94</v>
      </c>
    </row>
    <row r="434" ht="20.25" customHeight="1" spans="1:6">
      <c r="A434" s="14" t="s">
        <v>946</v>
      </c>
      <c r="B434" s="236" t="s">
        <v>257</v>
      </c>
      <c r="C434" s="8" t="s">
        <v>258</v>
      </c>
      <c r="D434" s="8" t="s">
        <v>259</v>
      </c>
      <c r="E434" s="8" t="s">
        <v>260</v>
      </c>
      <c r="F434" s="8" t="s">
        <v>261</v>
      </c>
    </row>
    <row r="435" ht="20.25" customHeight="1" spans="1:6">
      <c r="A435" s="14" t="str">
        <f t="shared" ref="A435:A489" si="10">""</f>
        <v/>
      </c>
      <c r="B435" s="236" t="s">
        <v>947</v>
      </c>
      <c r="C435" s="8" t="s">
        <v>948</v>
      </c>
      <c r="D435" s="8" t="s">
        <v>948</v>
      </c>
      <c r="E435" s="8" t="s">
        <v>521</v>
      </c>
      <c r="F435" s="8" t="s">
        <v>949</v>
      </c>
    </row>
    <row r="436" ht="20.25" customHeight="1" spans="1:6">
      <c r="A436" s="14" t="str">
        <f t="shared" si="10"/>
        <v/>
      </c>
      <c r="B436" s="236" t="s">
        <v>390</v>
      </c>
      <c r="C436" s="8" t="s">
        <v>93</v>
      </c>
      <c r="D436" s="8" t="s">
        <v>950</v>
      </c>
      <c r="E436" s="8" t="s">
        <v>94</v>
      </c>
      <c r="F436" s="8" t="s">
        <v>951</v>
      </c>
    </row>
    <row r="437" ht="20.25" customHeight="1" spans="1:6">
      <c r="A437" s="14" t="str">
        <f t="shared" si="10"/>
        <v/>
      </c>
      <c r="B437" s="236" t="s">
        <v>393</v>
      </c>
      <c r="C437" s="8" t="s">
        <v>93</v>
      </c>
      <c r="D437" s="8" t="s">
        <v>93</v>
      </c>
      <c r="E437" s="8" t="s">
        <v>94</v>
      </c>
      <c r="F437" s="8" t="s">
        <v>94</v>
      </c>
    </row>
    <row r="438" ht="20.25" customHeight="1" spans="1:6">
      <c r="A438" s="14" t="str">
        <f t="shared" si="10"/>
        <v/>
      </c>
      <c r="B438" s="236" t="s">
        <v>394</v>
      </c>
      <c r="C438" s="8" t="s">
        <v>93</v>
      </c>
      <c r="D438" s="8" t="s">
        <v>93</v>
      </c>
      <c r="E438" s="8" t="s">
        <v>94</v>
      </c>
      <c r="F438" s="8" t="s">
        <v>94</v>
      </c>
    </row>
    <row r="439" ht="20.25" customHeight="1" spans="1:6">
      <c r="A439" s="14" t="str">
        <f t="shared" si="10"/>
        <v/>
      </c>
      <c r="B439" s="236" t="s">
        <v>952</v>
      </c>
      <c r="C439" s="8" t="s">
        <v>93</v>
      </c>
      <c r="D439" s="8" t="s">
        <v>596</v>
      </c>
      <c r="E439" s="8" t="s">
        <v>94</v>
      </c>
      <c r="F439" s="8" t="s">
        <v>94</v>
      </c>
    </row>
    <row r="440" ht="20.25" customHeight="1" spans="1:6">
      <c r="A440" s="14" t="str">
        <f t="shared" si="10"/>
        <v/>
      </c>
      <c r="B440" s="236" t="s">
        <v>953</v>
      </c>
      <c r="C440" s="8" t="s">
        <v>93</v>
      </c>
      <c r="D440" s="8" t="s">
        <v>93</v>
      </c>
      <c r="E440" s="8" t="s">
        <v>94</v>
      </c>
      <c r="F440" s="8" t="s">
        <v>94</v>
      </c>
    </row>
    <row r="441" ht="20.25" customHeight="1" spans="1:6">
      <c r="A441" s="14" t="str">
        <f t="shared" si="10"/>
        <v/>
      </c>
      <c r="B441" s="236" t="s">
        <v>954</v>
      </c>
      <c r="C441" s="8" t="s">
        <v>93</v>
      </c>
      <c r="D441" s="8" t="s">
        <v>93</v>
      </c>
      <c r="E441" s="8" t="s">
        <v>94</v>
      </c>
      <c r="F441" s="8" t="s">
        <v>94</v>
      </c>
    </row>
    <row r="442" ht="20.25" customHeight="1" spans="1:6">
      <c r="A442" s="14" t="str">
        <f t="shared" si="10"/>
        <v/>
      </c>
      <c r="B442" s="236" t="s">
        <v>955</v>
      </c>
      <c r="C442" s="8" t="s">
        <v>93</v>
      </c>
      <c r="D442" s="8" t="s">
        <v>93</v>
      </c>
      <c r="E442" s="8" t="s">
        <v>94</v>
      </c>
      <c r="F442" s="8" t="s">
        <v>94</v>
      </c>
    </row>
    <row r="443" ht="20.25" customHeight="1" spans="1:6">
      <c r="A443" s="14" t="str">
        <f t="shared" si="10"/>
        <v/>
      </c>
      <c r="B443" s="236" t="s">
        <v>956</v>
      </c>
      <c r="C443" s="8" t="s">
        <v>93</v>
      </c>
      <c r="D443" s="8" t="s">
        <v>93</v>
      </c>
      <c r="E443" s="8" t="s">
        <v>94</v>
      </c>
      <c r="F443" s="8" t="s">
        <v>94</v>
      </c>
    </row>
    <row r="444" ht="20.25" customHeight="1" spans="1:6">
      <c r="A444" s="14" t="str">
        <f t="shared" si="10"/>
        <v/>
      </c>
      <c r="B444" s="236" t="s">
        <v>957</v>
      </c>
      <c r="C444" s="8" t="s">
        <v>93</v>
      </c>
      <c r="D444" s="8" t="s">
        <v>93</v>
      </c>
      <c r="E444" s="8" t="s">
        <v>94</v>
      </c>
      <c r="F444" s="8" t="s">
        <v>94</v>
      </c>
    </row>
    <row r="445" ht="20.25" customHeight="1" spans="1:6">
      <c r="A445" s="14" t="str">
        <f t="shared" si="10"/>
        <v/>
      </c>
      <c r="B445" s="236" t="s">
        <v>958</v>
      </c>
      <c r="C445" s="8" t="s">
        <v>93</v>
      </c>
      <c r="D445" s="8" t="s">
        <v>93</v>
      </c>
      <c r="E445" s="8" t="s">
        <v>94</v>
      </c>
      <c r="F445" s="8" t="s">
        <v>94</v>
      </c>
    </row>
    <row r="446" ht="20.25" customHeight="1" spans="1:6">
      <c r="A446" s="14" t="str">
        <f t="shared" si="10"/>
        <v/>
      </c>
      <c r="B446" s="236" t="s">
        <v>959</v>
      </c>
      <c r="C446" s="8" t="s">
        <v>93</v>
      </c>
      <c r="D446" s="8" t="s">
        <v>93</v>
      </c>
      <c r="E446" s="8" t="s">
        <v>94</v>
      </c>
      <c r="F446" s="8" t="s">
        <v>94</v>
      </c>
    </row>
    <row r="447" ht="20.25" customHeight="1" spans="1:6">
      <c r="A447" s="14" t="str">
        <f t="shared" si="10"/>
        <v/>
      </c>
      <c r="B447" s="236" t="s">
        <v>960</v>
      </c>
      <c r="C447" s="8" t="s">
        <v>93</v>
      </c>
      <c r="D447" s="8" t="s">
        <v>93</v>
      </c>
      <c r="E447" s="8" t="s">
        <v>94</v>
      </c>
      <c r="F447" s="8" t="s">
        <v>94</v>
      </c>
    </row>
    <row r="448" ht="20.25" customHeight="1" spans="1:6">
      <c r="A448" s="14" t="str">
        <f t="shared" si="10"/>
        <v/>
      </c>
      <c r="B448" s="236" t="s">
        <v>961</v>
      </c>
      <c r="C448" s="8" t="s">
        <v>93</v>
      </c>
      <c r="D448" s="8" t="s">
        <v>93</v>
      </c>
      <c r="E448" s="8" t="s">
        <v>94</v>
      </c>
      <c r="F448" s="8" t="s">
        <v>94</v>
      </c>
    </row>
    <row r="449" ht="20.25" customHeight="1" spans="1:6">
      <c r="A449" s="14" t="str">
        <f t="shared" si="10"/>
        <v/>
      </c>
      <c r="B449" s="236" t="s">
        <v>962</v>
      </c>
      <c r="C449" s="8" t="s">
        <v>93</v>
      </c>
      <c r="D449" s="8" t="s">
        <v>93</v>
      </c>
      <c r="E449" s="8" t="s">
        <v>94</v>
      </c>
      <c r="F449" s="8" t="s">
        <v>94</v>
      </c>
    </row>
    <row r="450" ht="20.25" customHeight="1" spans="1:6">
      <c r="A450" s="14" t="str">
        <f t="shared" si="10"/>
        <v/>
      </c>
      <c r="B450" s="236" t="s">
        <v>954</v>
      </c>
      <c r="C450" s="8" t="s">
        <v>93</v>
      </c>
      <c r="D450" s="8" t="s">
        <v>93</v>
      </c>
      <c r="E450" s="8" t="s">
        <v>94</v>
      </c>
      <c r="F450" s="8" t="s">
        <v>94</v>
      </c>
    </row>
    <row r="451" ht="20.25" customHeight="1" spans="1:6">
      <c r="A451" s="14" t="str">
        <f t="shared" si="10"/>
        <v/>
      </c>
      <c r="B451" s="236" t="s">
        <v>963</v>
      </c>
      <c r="C451" s="8" t="s">
        <v>93</v>
      </c>
      <c r="D451" s="8" t="s">
        <v>93</v>
      </c>
      <c r="E451" s="8" t="s">
        <v>94</v>
      </c>
      <c r="F451" s="8" t="s">
        <v>94</v>
      </c>
    </row>
    <row r="452" ht="20.25" customHeight="1" spans="1:6">
      <c r="A452" s="14" t="str">
        <f t="shared" si="10"/>
        <v/>
      </c>
      <c r="B452" s="236" t="s">
        <v>964</v>
      </c>
      <c r="C452" s="8" t="s">
        <v>93</v>
      </c>
      <c r="D452" s="8" t="s">
        <v>93</v>
      </c>
      <c r="E452" s="8" t="s">
        <v>94</v>
      </c>
      <c r="F452" s="8" t="s">
        <v>94</v>
      </c>
    </row>
    <row r="453" ht="20.25" customHeight="1" spans="1:6">
      <c r="A453" s="14" t="str">
        <f t="shared" si="10"/>
        <v/>
      </c>
      <c r="B453" s="236" t="s">
        <v>965</v>
      </c>
      <c r="C453" s="8" t="s">
        <v>93</v>
      </c>
      <c r="D453" s="8" t="s">
        <v>93</v>
      </c>
      <c r="E453" s="8" t="s">
        <v>94</v>
      </c>
      <c r="F453" s="8" t="s">
        <v>94</v>
      </c>
    </row>
    <row r="454" ht="20.25" customHeight="1" spans="1:6">
      <c r="A454" s="14" t="str">
        <f t="shared" si="10"/>
        <v/>
      </c>
      <c r="B454" s="236" t="s">
        <v>966</v>
      </c>
      <c r="C454" s="8" t="s">
        <v>93</v>
      </c>
      <c r="D454" s="8" t="s">
        <v>93</v>
      </c>
      <c r="E454" s="8" t="s">
        <v>94</v>
      </c>
      <c r="F454" s="8" t="s">
        <v>94</v>
      </c>
    </row>
    <row r="455" ht="20.25" customHeight="1" spans="1:6">
      <c r="A455" s="14" t="str">
        <f t="shared" si="10"/>
        <v/>
      </c>
      <c r="B455" s="236" t="s">
        <v>967</v>
      </c>
      <c r="C455" s="8" t="s">
        <v>968</v>
      </c>
      <c r="D455" s="8" t="s">
        <v>969</v>
      </c>
      <c r="E455" s="8" t="s">
        <v>970</v>
      </c>
      <c r="F455" s="8" t="s">
        <v>971</v>
      </c>
    </row>
    <row r="456" ht="20.25" customHeight="1" spans="1:6">
      <c r="A456" s="14" t="str">
        <f t="shared" si="10"/>
        <v/>
      </c>
      <c r="B456" s="236" t="s">
        <v>954</v>
      </c>
      <c r="C456" s="8" t="s">
        <v>93</v>
      </c>
      <c r="D456" s="8" t="s">
        <v>93</v>
      </c>
      <c r="E456" s="8" t="s">
        <v>94</v>
      </c>
      <c r="F456" s="8" t="s">
        <v>94</v>
      </c>
    </row>
    <row r="457" ht="20.25" customHeight="1" spans="1:6">
      <c r="A457" s="14" t="str">
        <f t="shared" si="10"/>
        <v/>
      </c>
      <c r="B457" s="236" t="s">
        <v>972</v>
      </c>
      <c r="C457" s="8" t="s">
        <v>93</v>
      </c>
      <c r="D457" s="8" t="s">
        <v>93</v>
      </c>
      <c r="E457" s="8" t="s">
        <v>94</v>
      </c>
      <c r="F457" s="8" t="s">
        <v>94</v>
      </c>
    </row>
    <row r="458" ht="20.25" customHeight="1" spans="1:6">
      <c r="A458" s="14" t="str">
        <f t="shared" si="10"/>
        <v/>
      </c>
      <c r="B458" s="236" t="s">
        <v>973</v>
      </c>
      <c r="C458" s="8" t="s">
        <v>93</v>
      </c>
      <c r="D458" s="8" t="s">
        <v>93</v>
      </c>
      <c r="E458" s="8" t="s">
        <v>94</v>
      </c>
      <c r="F458" s="8" t="s">
        <v>94</v>
      </c>
    </row>
    <row r="459" ht="20.25" customHeight="1" spans="1:6">
      <c r="A459" s="14" t="str">
        <f t="shared" si="10"/>
        <v/>
      </c>
      <c r="B459" s="236" t="s">
        <v>974</v>
      </c>
      <c r="C459" s="8" t="s">
        <v>93</v>
      </c>
      <c r="D459" s="8" t="s">
        <v>969</v>
      </c>
      <c r="E459" s="8" t="s">
        <v>94</v>
      </c>
      <c r="F459" s="8" t="s">
        <v>971</v>
      </c>
    </row>
    <row r="460" ht="20.25" customHeight="1" spans="1:6">
      <c r="A460" s="14" t="str">
        <f t="shared" si="10"/>
        <v/>
      </c>
      <c r="B460" s="236" t="s">
        <v>975</v>
      </c>
      <c r="C460" s="8" t="s">
        <v>93</v>
      </c>
      <c r="D460" s="8" t="s">
        <v>93</v>
      </c>
      <c r="E460" s="8" t="s">
        <v>94</v>
      </c>
      <c r="F460" s="8" t="s">
        <v>94</v>
      </c>
    </row>
    <row r="461" ht="20.25" customHeight="1" spans="1:6">
      <c r="A461" s="14" t="str">
        <f t="shared" si="10"/>
        <v/>
      </c>
      <c r="B461" s="236" t="s">
        <v>954</v>
      </c>
      <c r="C461" s="8" t="s">
        <v>93</v>
      </c>
      <c r="D461" s="8" t="s">
        <v>93</v>
      </c>
      <c r="E461" s="8" t="s">
        <v>94</v>
      </c>
      <c r="F461" s="8" t="s">
        <v>94</v>
      </c>
    </row>
    <row r="462" ht="20.25" customHeight="1" spans="1:6">
      <c r="A462" s="14" t="str">
        <f t="shared" si="10"/>
        <v/>
      </c>
      <c r="B462" s="236" t="s">
        <v>976</v>
      </c>
      <c r="C462" s="8" t="s">
        <v>93</v>
      </c>
      <c r="D462" s="8" t="s">
        <v>93</v>
      </c>
      <c r="E462" s="8" t="s">
        <v>94</v>
      </c>
      <c r="F462" s="8" t="s">
        <v>94</v>
      </c>
    </row>
    <row r="463" ht="20.25" customHeight="1" spans="1:6">
      <c r="A463" s="14" t="str">
        <f t="shared" si="10"/>
        <v/>
      </c>
      <c r="B463" s="236" t="s">
        <v>977</v>
      </c>
      <c r="C463" s="8" t="s">
        <v>93</v>
      </c>
      <c r="D463" s="8" t="s">
        <v>93</v>
      </c>
      <c r="E463" s="8" t="s">
        <v>94</v>
      </c>
      <c r="F463" s="8" t="s">
        <v>94</v>
      </c>
    </row>
    <row r="464" ht="20.25" customHeight="1" spans="1:6">
      <c r="A464" s="14" t="str">
        <f t="shared" si="10"/>
        <v/>
      </c>
      <c r="B464" s="236" t="s">
        <v>978</v>
      </c>
      <c r="C464" s="8" t="s">
        <v>93</v>
      </c>
      <c r="D464" s="8" t="s">
        <v>93</v>
      </c>
      <c r="E464" s="8" t="s">
        <v>94</v>
      </c>
      <c r="F464" s="8" t="s">
        <v>94</v>
      </c>
    </row>
    <row r="465" ht="20.25" customHeight="1" spans="1:6">
      <c r="A465" s="14" t="str">
        <f t="shared" si="10"/>
        <v/>
      </c>
      <c r="B465" s="236" t="s">
        <v>979</v>
      </c>
      <c r="C465" s="8" t="s">
        <v>93</v>
      </c>
      <c r="D465" s="8" t="s">
        <v>93</v>
      </c>
      <c r="E465" s="8" t="s">
        <v>94</v>
      </c>
      <c r="F465" s="8" t="s">
        <v>94</v>
      </c>
    </row>
    <row r="466" ht="20.25" customHeight="1" spans="1:6">
      <c r="A466" s="14" t="str">
        <f t="shared" si="10"/>
        <v/>
      </c>
      <c r="B466" s="236" t="s">
        <v>980</v>
      </c>
      <c r="C466" s="8" t="s">
        <v>93</v>
      </c>
      <c r="D466" s="8" t="s">
        <v>93</v>
      </c>
      <c r="E466" s="8" t="s">
        <v>94</v>
      </c>
      <c r="F466" s="8" t="s">
        <v>94</v>
      </c>
    </row>
    <row r="467" ht="20.25" customHeight="1" spans="1:6">
      <c r="A467" s="14" t="str">
        <f t="shared" si="10"/>
        <v/>
      </c>
      <c r="B467" s="236" t="s">
        <v>981</v>
      </c>
      <c r="C467" s="8" t="s">
        <v>93</v>
      </c>
      <c r="D467" s="8" t="s">
        <v>93</v>
      </c>
      <c r="E467" s="8" t="s">
        <v>94</v>
      </c>
      <c r="F467" s="8" t="s">
        <v>94</v>
      </c>
    </row>
    <row r="468" ht="20.25" customHeight="1" spans="1:6">
      <c r="A468" s="14" t="str">
        <f t="shared" si="10"/>
        <v/>
      </c>
      <c r="B468" s="236" t="s">
        <v>982</v>
      </c>
      <c r="C468" s="8" t="s">
        <v>93</v>
      </c>
      <c r="D468" s="8" t="s">
        <v>93</v>
      </c>
      <c r="E468" s="8" t="s">
        <v>94</v>
      </c>
      <c r="F468" s="8" t="s">
        <v>94</v>
      </c>
    </row>
    <row r="469" ht="20.25" customHeight="1" spans="1:6">
      <c r="A469" s="14" t="str">
        <f t="shared" si="10"/>
        <v/>
      </c>
      <c r="B469" s="236" t="s">
        <v>983</v>
      </c>
      <c r="C469" s="8" t="s">
        <v>93</v>
      </c>
      <c r="D469" s="8" t="s">
        <v>93</v>
      </c>
      <c r="E469" s="8" t="s">
        <v>94</v>
      </c>
      <c r="F469" s="8" t="s">
        <v>94</v>
      </c>
    </row>
    <row r="470" ht="20.25" customHeight="1" spans="1:6">
      <c r="A470" s="14" t="str">
        <f t="shared" si="10"/>
        <v/>
      </c>
      <c r="B470" s="236" t="s">
        <v>984</v>
      </c>
      <c r="C470" s="8" t="s">
        <v>859</v>
      </c>
      <c r="D470" s="8" t="s">
        <v>152</v>
      </c>
      <c r="E470" s="8" t="s">
        <v>985</v>
      </c>
      <c r="F470" s="8" t="s">
        <v>986</v>
      </c>
    </row>
    <row r="471" ht="20.25" customHeight="1" spans="1:6">
      <c r="A471" s="14" t="str">
        <f t="shared" si="10"/>
        <v/>
      </c>
      <c r="B471" s="236" t="s">
        <v>954</v>
      </c>
      <c r="C471" s="8" t="s">
        <v>93</v>
      </c>
      <c r="D471" s="8" t="s">
        <v>93</v>
      </c>
      <c r="E471" s="8" t="s">
        <v>94</v>
      </c>
      <c r="F471" s="8" t="s">
        <v>94</v>
      </c>
    </row>
    <row r="472" ht="20.25" customHeight="1" spans="1:6">
      <c r="A472" s="14" t="str">
        <f t="shared" si="10"/>
        <v/>
      </c>
      <c r="B472" s="236" t="s">
        <v>987</v>
      </c>
      <c r="C472" s="8" t="s">
        <v>93</v>
      </c>
      <c r="D472" s="8" t="s">
        <v>988</v>
      </c>
      <c r="E472" s="8" t="s">
        <v>94</v>
      </c>
      <c r="F472" s="8" t="s">
        <v>989</v>
      </c>
    </row>
    <row r="473" ht="20.25" customHeight="1" spans="1:6">
      <c r="A473" s="14" t="str">
        <f t="shared" si="10"/>
        <v/>
      </c>
      <c r="B473" s="236" t="s">
        <v>990</v>
      </c>
      <c r="C473" s="8" t="s">
        <v>93</v>
      </c>
      <c r="D473" s="8" t="s">
        <v>93</v>
      </c>
      <c r="E473" s="8" t="s">
        <v>94</v>
      </c>
      <c r="F473" s="8" t="s">
        <v>94</v>
      </c>
    </row>
    <row r="474" ht="20.25" customHeight="1" spans="1:6">
      <c r="A474" s="14" t="str">
        <f t="shared" si="10"/>
        <v/>
      </c>
      <c r="B474" s="236" t="s">
        <v>991</v>
      </c>
      <c r="C474" s="8" t="s">
        <v>93</v>
      </c>
      <c r="D474" s="8" t="s">
        <v>93</v>
      </c>
      <c r="E474" s="8" t="s">
        <v>94</v>
      </c>
      <c r="F474" s="8" t="s">
        <v>94</v>
      </c>
    </row>
    <row r="475" ht="20.25" customHeight="1" spans="1:6">
      <c r="A475" s="14" t="str">
        <f t="shared" si="10"/>
        <v/>
      </c>
      <c r="B475" s="236" t="s">
        <v>992</v>
      </c>
      <c r="C475" s="8" t="s">
        <v>93</v>
      </c>
      <c r="D475" s="8" t="s">
        <v>93</v>
      </c>
      <c r="E475" s="8" t="s">
        <v>94</v>
      </c>
      <c r="F475" s="8" t="s">
        <v>94</v>
      </c>
    </row>
    <row r="476" ht="20.25" customHeight="1" spans="1:6">
      <c r="A476" s="14" t="str">
        <f t="shared" si="10"/>
        <v/>
      </c>
      <c r="B476" s="236" t="s">
        <v>993</v>
      </c>
      <c r="C476" s="8" t="s">
        <v>93</v>
      </c>
      <c r="D476" s="8" t="s">
        <v>593</v>
      </c>
      <c r="E476" s="8" t="s">
        <v>94</v>
      </c>
      <c r="F476" s="8" t="s">
        <v>994</v>
      </c>
    </row>
    <row r="477" ht="20.25" customHeight="1" spans="1:6">
      <c r="A477" s="14" t="str">
        <f t="shared" si="10"/>
        <v/>
      </c>
      <c r="B477" s="236" t="s">
        <v>995</v>
      </c>
      <c r="C477" s="8" t="s">
        <v>93</v>
      </c>
      <c r="D477" s="8" t="s">
        <v>93</v>
      </c>
      <c r="E477" s="8" t="s">
        <v>94</v>
      </c>
      <c r="F477" s="8" t="s">
        <v>94</v>
      </c>
    </row>
    <row r="478" ht="20.25" customHeight="1" spans="1:6">
      <c r="A478" s="14" t="str">
        <f t="shared" si="10"/>
        <v/>
      </c>
      <c r="B478" s="236" t="s">
        <v>996</v>
      </c>
      <c r="C478" s="8" t="s">
        <v>93</v>
      </c>
      <c r="D478" s="8" t="s">
        <v>93</v>
      </c>
      <c r="E478" s="8" t="s">
        <v>94</v>
      </c>
      <c r="F478" s="8" t="s">
        <v>94</v>
      </c>
    </row>
    <row r="479" ht="20.25" customHeight="1" spans="1:6">
      <c r="A479" s="14" t="str">
        <f t="shared" si="10"/>
        <v/>
      </c>
      <c r="B479" s="236" t="s">
        <v>997</v>
      </c>
      <c r="C479" s="8" t="s">
        <v>93</v>
      </c>
      <c r="D479" s="8" t="s">
        <v>93</v>
      </c>
      <c r="E479" s="8" t="s">
        <v>94</v>
      </c>
      <c r="F479" s="8" t="s">
        <v>94</v>
      </c>
    </row>
    <row r="480" ht="20.25" customHeight="1" spans="1:6">
      <c r="A480" s="14" t="str">
        <f t="shared" si="10"/>
        <v/>
      </c>
      <c r="B480" s="236" t="s">
        <v>998</v>
      </c>
      <c r="C480" s="8" t="s">
        <v>93</v>
      </c>
      <c r="D480" s="8" t="s">
        <v>93</v>
      </c>
      <c r="E480" s="8" t="s">
        <v>94</v>
      </c>
      <c r="F480" s="8" t="s">
        <v>94</v>
      </c>
    </row>
    <row r="481" ht="20.25" customHeight="1" spans="1:6">
      <c r="A481" s="14" t="str">
        <f t="shared" si="10"/>
        <v/>
      </c>
      <c r="B481" s="236" t="s">
        <v>999</v>
      </c>
      <c r="C481" s="8" t="s">
        <v>93</v>
      </c>
      <c r="D481" s="8" t="s">
        <v>93</v>
      </c>
      <c r="E481" s="8" t="s">
        <v>94</v>
      </c>
      <c r="F481" s="8" t="s">
        <v>94</v>
      </c>
    </row>
    <row r="482" ht="20.25" customHeight="1" spans="1:6">
      <c r="A482" s="14" t="str">
        <f t="shared" si="10"/>
        <v/>
      </c>
      <c r="B482" s="236" t="s">
        <v>1000</v>
      </c>
      <c r="C482" s="8" t="s">
        <v>93</v>
      </c>
      <c r="D482" s="8" t="s">
        <v>93</v>
      </c>
      <c r="E482" s="8" t="s">
        <v>94</v>
      </c>
      <c r="F482" s="8" t="s">
        <v>94</v>
      </c>
    </row>
    <row r="483" ht="20.25" customHeight="1" spans="1:6">
      <c r="A483" s="14" t="str">
        <f t="shared" si="10"/>
        <v/>
      </c>
      <c r="B483" s="236" t="s">
        <v>1001</v>
      </c>
      <c r="C483" s="8" t="s">
        <v>93</v>
      </c>
      <c r="D483" s="8" t="s">
        <v>93</v>
      </c>
      <c r="E483" s="8" t="s">
        <v>94</v>
      </c>
      <c r="F483" s="8" t="s">
        <v>94</v>
      </c>
    </row>
    <row r="484" ht="20.25" customHeight="1" spans="1:6">
      <c r="A484" s="14" t="str">
        <f t="shared" si="10"/>
        <v/>
      </c>
      <c r="B484" s="236" t="s">
        <v>1002</v>
      </c>
      <c r="C484" s="8" t="s">
        <v>93</v>
      </c>
      <c r="D484" s="8" t="s">
        <v>93</v>
      </c>
      <c r="E484" s="8" t="s">
        <v>94</v>
      </c>
      <c r="F484" s="8" t="s">
        <v>94</v>
      </c>
    </row>
    <row r="485" ht="20.25" customHeight="1" spans="1:6">
      <c r="A485" s="14" t="str">
        <f t="shared" si="10"/>
        <v/>
      </c>
      <c r="B485" s="236" t="s">
        <v>1003</v>
      </c>
      <c r="C485" s="8" t="s">
        <v>805</v>
      </c>
      <c r="D485" s="8" t="s">
        <v>567</v>
      </c>
      <c r="E485" s="8" t="s">
        <v>1004</v>
      </c>
      <c r="F485" s="8" t="s">
        <v>1005</v>
      </c>
    </row>
    <row r="486" ht="20.25" customHeight="1" spans="1:6">
      <c r="A486" s="14" t="str">
        <f t="shared" si="10"/>
        <v/>
      </c>
      <c r="B486" s="236" t="s">
        <v>1006</v>
      </c>
      <c r="C486" s="8" t="s">
        <v>93</v>
      </c>
      <c r="D486" s="8" t="s">
        <v>93</v>
      </c>
      <c r="E486" s="8" t="s">
        <v>94</v>
      </c>
      <c r="F486" s="8" t="s">
        <v>94</v>
      </c>
    </row>
    <row r="487" ht="20.25" customHeight="1" spans="1:6">
      <c r="A487" s="14" t="str">
        <f t="shared" si="10"/>
        <v/>
      </c>
      <c r="B487" s="236" t="s">
        <v>1007</v>
      </c>
      <c r="C487" s="8" t="s">
        <v>93</v>
      </c>
      <c r="D487" s="8" t="s">
        <v>93</v>
      </c>
      <c r="E487" s="8" t="s">
        <v>94</v>
      </c>
      <c r="F487" s="8" t="s">
        <v>94</v>
      </c>
    </row>
    <row r="488" ht="20.25" customHeight="1" spans="1:6">
      <c r="A488" s="14" t="str">
        <f t="shared" si="10"/>
        <v/>
      </c>
      <c r="B488" s="236" t="s">
        <v>1008</v>
      </c>
      <c r="C488" s="8" t="s">
        <v>93</v>
      </c>
      <c r="D488" s="8" t="s">
        <v>93</v>
      </c>
      <c r="E488" s="8" t="s">
        <v>94</v>
      </c>
      <c r="F488" s="8" t="s">
        <v>94</v>
      </c>
    </row>
    <row r="489" ht="20.25" customHeight="1" spans="1:6">
      <c r="A489" s="14" t="str">
        <f t="shared" si="10"/>
        <v/>
      </c>
      <c r="B489" s="236" t="s">
        <v>1009</v>
      </c>
      <c r="C489" s="8" t="s">
        <v>93</v>
      </c>
      <c r="D489" s="8" t="s">
        <v>567</v>
      </c>
      <c r="E489" s="8" t="s">
        <v>94</v>
      </c>
      <c r="F489" s="8" t="s">
        <v>1005</v>
      </c>
    </row>
    <row r="490" ht="20.25" customHeight="1" spans="1:6">
      <c r="A490" s="14" t="s">
        <v>1010</v>
      </c>
      <c r="B490" s="236" t="s">
        <v>262</v>
      </c>
      <c r="C490" s="8" t="s">
        <v>263</v>
      </c>
      <c r="D490" s="8" t="s">
        <v>264</v>
      </c>
      <c r="E490" s="8" t="s">
        <v>265</v>
      </c>
      <c r="F490" s="8" t="s">
        <v>266</v>
      </c>
    </row>
    <row r="491" ht="20.25" customHeight="1" spans="1:6">
      <c r="A491" s="14" t="str">
        <f t="shared" ref="A491:A546" si="11">""</f>
        <v/>
      </c>
      <c r="B491" s="236" t="s">
        <v>1011</v>
      </c>
      <c r="C491" s="8" t="s">
        <v>1012</v>
      </c>
      <c r="D491" s="8" t="s">
        <v>1013</v>
      </c>
      <c r="E491" s="8" t="s">
        <v>1014</v>
      </c>
      <c r="F491" s="8" t="s">
        <v>1015</v>
      </c>
    </row>
    <row r="492" ht="20.25" customHeight="1" spans="1:6">
      <c r="A492" s="14" t="str">
        <f t="shared" si="11"/>
        <v/>
      </c>
      <c r="B492" s="236" t="s">
        <v>390</v>
      </c>
      <c r="C492" s="8" t="s">
        <v>93</v>
      </c>
      <c r="D492" s="8" t="s">
        <v>1016</v>
      </c>
      <c r="E492" s="8" t="s">
        <v>94</v>
      </c>
      <c r="F492" s="8" t="s">
        <v>1017</v>
      </c>
    </row>
    <row r="493" ht="20.25" customHeight="1" spans="1:6">
      <c r="A493" s="14" t="str">
        <f t="shared" si="11"/>
        <v/>
      </c>
      <c r="B493" s="236" t="s">
        <v>393</v>
      </c>
      <c r="C493" s="8" t="s">
        <v>93</v>
      </c>
      <c r="D493" s="8" t="s">
        <v>93</v>
      </c>
      <c r="E493" s="8" t="s">
        <v>94</v>
      </c>
      <c r="F493" s="8" t="s">
        <v>94</v>
      </c>
    </row>
    <row r="494" ht="20.25" customHeight="1" spans="1:6">
      <c r="A494" s="14" t="str">
        <f t="shared" si="11"/>
        <v/>
      </c>
      <c r="B494" s="236" t="s">
        <v>394</v>
      </c>
      <c r="C494" s="8" t="s">
        <v>93</v>
      </c>
      <c r="D494" s="8" t="s">
        <v>93</v>
      </c>
      <c r="E494" s="8" t="s">
        <v>94</v>
      </c>
      <c r="F494" s="8" t="s">
        <v>94</v>
      </c>
    </row>
    <row r="495" ht="20.25" customHeight="1" spans="1:6">
      <c r="A495" s="14" t="str">
        <f t="shared" si="11"/>
        <v/>
      </c>
      <c r="B495" s="236" t="s">
        <v>1018</v>
      </c>
      <c r="C495" s="8" t="s">
        <v>93</v>
      </c>
      <c r="D495" s="8" t="s">
        <v>1019</v>
      </c>
      <c r="E495" s="8" t="s">
        <v>94</v>
      </c>
      <c r="F495" s="8" t="s">
        <v>1020</v>
      </c>
    </row>
    <row r="496" ht="20.25" customHeight="1" spans="1:6">
      <c r="A496" s="14" t="str">
        <f t="shared" si="11"/>
        <v/>
      </c>
      <c r="B496" s="236" t="s">
        <v>1021</v>
      </c>
      <c r="C496" s="8" t="s">
        <v>93</v>
      </c>
      <c r="D496" s="8" t="s">
        <v>93</v>
      </c>
      <c r="E496" s="8" t="s">
        <v>94</v>
      </c>
      <c r="F496" s="8" t="s">
        <v>94</v>
      </c>
    </row>
    <row r="497" ht="20.25" customHeight="1" spans="1:6">
      <c r="A497" s="14" t="str">
        <f t="shared" si="11"/>
        <v/>
      </c>
      <c r="B497" s="236" t="s">
        <v>1022</v>
      </c>
      <c r="C497" s="8" t="s">
        <v>93</v>
      </c>
      <c r="D497" s="8" t="s">
        <v>93</v>
      </c>
      <c r="E497" s="8" t="s">
        <v>94</v>
      </c>
      <c r="F497" s="8" t="s">
        <v>94</v>
      </c>
    </row>
    <row r="498" ht="20.25" customHeight="1" spans="1:6">
      <c r="A498" s="14" t="str">
        <f t="shared" si="11"/>
        <v/>
      </c>
      <c r="B498" s="236" t="s">
        <v>1023</v>
      </c>
      <c r="C498" s="8" t="s">
        <v>93</v>
      </c>
      <c r="D498" s="8" t="s">
        <v>1024</v>
      </c>
      <c r="E498" s="8" t="s">
        <v>94</v>
      </c>
      <c r="F498" s="8" t="s">
        <v>1025</v>
      </c>
    </row>
    <row r="499" ht="20.25" customHeight="1" spans="1:6">
      <c r="A499" s="14" t="str">
        <f t="shared" si="11"/>
        <v/>
      </c>
      <c r="B499" s="236" t="s">
        <v>1026</v>
      </c>
      <c r="C499" s="8" t="s">
        <v>93</v>
      </c>
      <c r="D499" s="8" t="s">
        <v>93</v>
      </c>
      <c r="E499" s="8" t="s">
        <v>94</v>
      </c>
      <c r="F499" s="8" t="s">
        <v>94</v>
      </c>
    </row>
    <row r="500" ht="20.25" customHeight="1" spans="1:6">
      <c r="A500" s="14" t="str">
        <f t="shared" si="11"/>
        <v/>
      </c>
      <c r="B500" s="236" t="s">
        <v>1027</v>
      </c>
      <c r="C500" s="8" t="s">
        <v>93</v>
      </c>
      <c r="D500" s="8" t="s">
        <v>1028</v>
      </c>
      <c r="E500" s="8" t="s">
        <v>94</v>
      </c>
      <c r="F500" s="8" t="s">
        <v>1029</v>
      </c>
    </row>
    <row r="501" ht="20.25" customHeight="1" spans="1:6">
      <c r="A501" s="14" t="str">
        <f t="shared" si="11"/>
        <v/>
      </c>
      <c r="B501" s="236" t="s">
        <v>1030</v>
      </c>
      <c r="C501" s="8" t="s">
        <v>93</v>
      </c>
      <c r="D501" s="8" t="s">
        <v>93</v>
      </c>
      <c r="E501" s="8" t="s">
        <v>94</v>
      </c>
      <c r="F501" s="8" t="s">
        <v>94</v>
      </c>
    </row>
    <row r="502" ht="20.25" customHeight="1" spans="1:6">
      <c r="A502" s="14" t="str">
        <f t="shared" si="11"/>
        <v/>
      </c>
      <c r="B502" s="236" t="s">
        <v>1031</v>
      </c>
      <c r="C502" s="8" t="s">
        <v>93</v>
      </c>
      <c r="D502" s="8" t="s">
        <v>1032</v>
      </c>
      <c r="E502" s="8" t="s">
        <v>94</v>
      </c>
      <c r="F502" s="8" t="s">
        <v>1033</v>
      </c>
    </row>
    <row r="503" ht="20.25" customHeight="1" spans="1:6">
      <c r="A503" s="14" t="str">
        <f t="shared" si="11"/>
        <v/>
      </c>
      <c r="B503" s="236" t="s">
        <v>1034</v>
      </c>
      <c r="C503" s="8" t="s">
        <v>93</v>
      </c>
      <c r="D503" s="8" t="s">
        <v>1035</v>
      </c>
      <c r="E503" s="8" t="s">
        <v>94</v>
      </c>
      <c r="F503" s="8" t="s">
        <v>1036</v>
      </c>
    </row>
    <row r="504" ht="20.25" customHeight="1" spans="1:6">
      <c r="A504" s="14" t="str">
        <f t="shared" si="11"/>
        <v/>
      </c>
      <c r="B504" s="236" t="s">
        <v>1037</v>
      </c>
      <c r="C504" s="8" t="s">
        <v>93</v>
      </c>
      <c r="D504" s="8" t="s">
        <v>93</v>
      </c>
      <c r="E504" s="8" t="s">
        <v>94</v>
      </c>
      <c r="F504" s="8" t="s">
        <v>94</v>
      </c>
    </row>
    <row r="505" ht="20.25" customHeight="1" spans="1:6">
      <c r="A505" s="14" t="str">
        <f t="shared" si="11"/>
        <v/>
      </c>
      <c r="B505" s="236" t="s">
        <v>1038</v>
      </c>
      <c r="C505" s="8" t="s">
        <v>93</v>
      </c>
      <c r="D505" s="8" t="s">
        <v>93</v>
      </c>
      <c r="E505" s="8" t="s">
        <v>94</v>
      </c>
      <c r="F505" s="8" t="s">
        <v>94</v>
      </c>
    </row>
    <row r="506" ht="20.25" customHeight="1" spans="1:6">
      <c r="A506" s="14" t="str">
        <f t="shared" si="11"/>
        <v/>
      </c>
      <c r="B506" s="236" t="s">
        <v>1039</v>
      </c>
      <c r="C506" s="8" t="s">
        <v>93</v>
      </c>
      <c r="D506" s="8" t="s">
        <v>1040</v>
      </c>
      <c r="E506" s="8" t="s">
        <v>94</v>
      </c>
      <c r="F506" s="8" t="s">
        <v>1041</v>
      </c>
    </row>
    <row r="507" ht="20.25" customHeight="1" spans="1:6">
      <c r="A507" s="14" t="str">
        <f t="shared" si="11"/>
        <v/>
      </c>
      <c r="B507" s="236" t="s">
        <v>1042</v>
      </c>
      <c r="C507" s="8" t="s">
        <v>1043</v>
      </c>
      <c r="D507" s="8" t="s">
        <v>581</v>
      </c>
      <c r="E507" s="8" t="s">
        <v>1044</v>
      </c>
      <c r="F507" s="8" t="s">
        <v>1045</v>
      </c>
    </row>
    <row r="508" ht="20.25" customHeight="1" spans="1:6">
      <c r="A508" s="14" t="str">
        <f t="shared" si="11"/>
        <v/>
      </c>
      <c r="B508" s="236" t="s">
        <v>390</v>
      </c>
      <c r="C508" s="8" t="s">
        <v>93</v>
      </c>
      <c r="D508" s="8" t="s">
        <v>93</v>
      </c>
      <c r="E508" s="8" t="s">
        <v>94</v>
      </c>
      <c r="F508" s="8" t="s">
        <v>94</v>
      </c>
    </row>
    <row r="509" ht="20.25" customHeight="1" spans="1:6">
      <c r="A509" s="14" t="str">
        <f t="shared" si="11"/>
        <v/>
      </c>
      <c r="B509" s="236" t="s">
        <v>393</v>
      </c>
      <c r="C509" s="8" t="s">
        <v>93</v>
      </c>
      <c r="D509" s="8" t="s">
        <v>93</v>
      </c>
      <c r="E509" s="8" t="s">
        <v>94</v>
      </c>
      <c r="F509" s="8" t="s">
        <v>94</v>
      </c>
    </row>
    <row r="510" ht="20.25" customHeight="1" spans="1:6">
      <c r="A510" s="14" t="str">
        <f t="shared" si="11"/>
        <v/>
      </c>
      <c r="B510" s="236" t="s">
        <v>394</v>
      </c>
      <c r="C510" s="8" t="s">
        <v>93</v>
      </c>
      <c r="D510" s="8" t="s">
        <v>93</v>
      </c>
      <c r="E510" s="8" t="s">
        <v>94</v>
      </c>
      <c r="F510" s="8" t="s">
        <v>94</v>
      </c>
    </row>
    <row r="511" ht="20.25" customHeight="1" spans="1:6">
      <c r="A511" s="14" t="str">
        <f t="shared" si="11"/>
        <v/>
      </c>
      <c r="B511" s="236" t="s">
        <v>1046</v>
      </c>
      <c r="C511" s="8" t="s">
        <v>93</v>
      </c>
      <c r="D511" s="8" t="s">
        <v>1047</v>
      </c>
      <c r="E511" s="8" t="s">
        <v>94</v>
      </c>
      <c r="F511" s="8" t="s">
        <v>1048</v>
      </c>
    </row>
    <row r="512" ht="20.25" customHeight="1" spans="1:6">
      <c r="A512" s="14" t="str">
        <f t="shared" si="11"/>
        <v/>
      </c>
      <c r="B512" s="236" t="s">
        <v>1049</v>
      </c>
      <c r="C512" s="8" t="s">
        <v>93</v>
      </c>
      <c r="D512" s="8" t="s">
        <v>417</v>
      </c>
      <c r="E512" s="8" t="s">
        <v>94</v>
      </c>
      <c r="F512" s="8" t="s">
        <v>1050</v>
      </c>
    </row>
    <row r="513" ht="20.25" customHeight="1" spans="1:6">
      <c r="A513" s="14" t="str">
        <f t="shared" si="11"/>
        <v/>
      </c>
      <c r="B513" s="236" t="s">
        <v>1051</v>
      </c>
      <c r="C513" s="8" t="s">
        <v>93</v>
      </c>
      <c r="D513" s="8" t="s">
        <v>93</v>
      </c>
      <c r="E513" s="8" t="s">
        <v>94</v>
      </c>
      <c r="F513" s="8" t="s">
        <v>94</v>
      </c>
    </row>
    <row r="514" ht="20.25" customHeight="1" spans="1:6">
      <c r="A514" s="14" t="str">
        <f t="shared" si="11"/>
        <v/>
      </c>
      <c r="B514" s="236" t="s">
        <v>1052</v>
      </c>
      <c r="C514" s="8" t="s">
        <v>93</v>
      </c>
      <c r="D514" s="8" t="s">
        <v>93</v>
      </c>
      <c r="E514" s="8" t="s">
        <v>94</v>
      </c>
      <c r="F514" s="8" t="s">
        <v>94</v>
      </c>
    </row>
    <row r="515" ht="20.25" customHeight="1" spans="1:6">
      <c r="A515" s="14" t="str">
        <f t="shared" si="11"/>
        <v/>
      </c>
      <c r="B515" s="236" t="s">
        <v>1053</v>
      </c>
      <c r="C515" s="8" t="s">
        <v>243</v>
      </c>
      <c r="D515" s="8" t="s">
        <v>1054</v>
      </c>
      <c r="E515" s="8" t="s">
        <v>1055</v>
      </c>
      <c r="F515" s="8" t="s">
        <v>1056</v>
      </c>
    </row>
    <row r="516" ht="20.25" customHeight="1" spans="1:6">
      <c r="A516" s="14" t="str">
        <f t="shared" si="11"/>
        <v/>
      </c>
      <c r="B516" s="236" t="s">
        <v>390</v>
      </c>
      <c r="C516" s="8" t="s">
        <v>93</v>
      </c>
      <c r="D516" s="8" t="s">
        <v>1057</v>
      </c>
      <c r="E516" s="8" t="s">
        <v>94</v>
      </c>
      <c r="F516" s="8" t="s">
        <v>1058</v>
      </c>
    </row>
    <row r="517" ht="20.25" customHeight="1" spans="1:6">
      <c r="A517" s="14" t="str">
        <f t="shared" si="11"/>
        <v/>
      </c>
      <c r="B517" s="236" t="s">
        <v>393</v>
      </c>
      <c r="C517" s="8" t="s">
        <v>93</v>
      </c>
      <c r="D517" s="8" t="s">
        <v>93</v>
      </c>
      <c r="E517" s="8" t="s">
        <v>94</v>
      </c>
      <c r="F517" s="8" t="s">
        <v>94</v>
      </c>
    </row>
    <row r="518" ht="20.25" customHeight="1" spans="1:6">
      <c r="A518" s="14" t="str">
        <f t="shared" si="11"/>
        <v/>
      </c>
      <c r="B518" s="236" t="s">
        <v>394</v>
      </c>
      <c r="C518" s="8" t="s">
        <v>93</v>
      </c>
      <c r="D518" s="8" t="s">
        <v>93</v>
      </c>
      <c r="E518" s="8" t="s">
        <v>94</v>
      </c>
      <c r="F518" s="8" t="s">
        <v>94</v>
      </c>
    </row>
    <row r="519" ht="20.25" customHeight="1" spans="1:6">
      <c r="A519" s="14" t="str">
        <f t="shared" si="11"/>
        <v/>
      </c>
      <c r="B519" s="236" t="s">
        <v>1059</v>
      </c>
      <c r="C519" s="8" t="s">
        <v>93</v>
      </c>
      <c r="D519" s="8" t="s">
        <v>93</v>
      </c>
      <c r="E519" s="8" t="s">
        <v>94</v>
      </c>
      <c r="F519" s="8" t="s">
        <v>94</v>
      </c>
    </row>
    <row r="520" ht="20.25" customHeight="1" spans="1:6">
      <c r="A520" s="14" t="str">
        <f t="shared" si="11"/>
        <v/>
      </c>
      <c r="B520" s="236" t="s">
        <v>1060</v>
      </c>
      <c r="C520" s="8" t="s">
        <v>93</v>
      </c>
      <c r="D520" s="8" t="s">
        <v>420</v>
      </c>
      <c r="E520" s="8" t="s">
        <v>94</v>
      </c>
      <c r="F520" s="8" t="s">
        <v>1061</v>
      </c>
    </row>
    <row r="521" ht="20.25" customHeight="1" spans="1:6">
      <c r="A521" s="14" t="str">
        <f t="shared" si="11"/>
        <v/>
      </c>
      <c r="B521" s="236" t="s">
        <v>1062</v>
      </c>
      <c r="C521" s="8" t="s">
        <v>93</v>
      </c>
      <c r="D521" s="8" t="s">
        <v>1063</v>
      </c>
      <c r="E521" s="8" t="s">
        <v>94</v>
      </c>
      <c r="F521" s="8" t="s">
        <v>94</v>
      </c>
    </row>
    <row r="522" ht="20.25" customHeight="1" spans="1:6">
      <c r="A522" s="14" t="str">
        <f t="shared" si="11"/>
        <v/>
      </c>
      <c r="B522" s="236" t="s">
        <v>1064</v>
      </c>
      <c r="C522" s="8" t="s">
        <v>93</v>
      </c>
      <c r="D522" s="8" t="s">
        <v>1065</v>
      </c>
      <c r="E522" s="8" t="s">
        <v>94</v>
      </c>
      <c r="F522" s="8" t="s">
        <v>1066</v>
      </c>
    </row>
    <row r="523" ht="20.25" customHeight="1" spans="1:6">
      <c r="A523" s="14" t="str">
        <f t="shared" si="11"/>
        <v/>
      </c>
      <c r="B523" s="236" t="s">
        <v>1067</v>
      </c>
      <c r="C523" s="8" t="s">
        <v>93</v>
      </c>
      <c r="D523" s="8" t="s">
        <v>93</v>
      </c>
      <c r="E523" s="8" t="s">
        <v>94</v>
      </c>
      <c r="F523" s="8" t="s">
        <v>94</v>
      </c>
    </row>
    <row r="524" ht="20.25" customHeight="1" spans="1:6">
      <c r="A524" s="14" t="str">
        <f t="shared" si="11"/>
        <v/>
      </c>
      <c r="B524" s="236" t="s">
        <v>1068</v>
      </c>
      <c r="C524" s="8" t="s">
        <v>93</v>
      </c>
      <c r="D524" s="8" t="s">
        <v>93</v>
      </c>
      <c r="E524" s="8" t="s">
        <v>94</v>
      </c>
      <c r="F524" s="8" t="s">
        <v>94</v>
      </c>
    </row>
    <row r="525" ht="20.25" customHeight="1" spans="1:6">
      <c r="A525" s="14" t="str">
        <f t="shared" si="11"/>
        <v/>
      </c>
      <c r="B525" s="236" t="s">
        <v>1069</v>
      </c>
      <c r="C525" s="8" t="s">
        <v>93</v>
      </c>
      <c r="D525" s="8" t="s">
        <v>93</v>
      </c>
      <c r="E525" s="8" t="s">
        <v>94</v>
      </c>
      <c r="F525" s="8" t="s">
        <v>94</v>
      </c>
    </row>
    <row r="526" ht="20.25" customHeight="1" spans="1:6">
      <c r="A526" s="14" t="str">
        <f t="shared" si="11"/>
        <v/>
      </c>
      <c r="B526" s="236" t="s">
        <v>1070</v>
      </c>
      <c r="C526" s="8" t="s">
        <v>183</v>
      </c>
      <c r="D526" s="8" t="s">
        <v>420</v>
      </c>
      <c r="E526" s="8" t="s">
        <v>348</v>
      </c>
      <c r="F526" s="8" t="s">
        <v>1071</v>
      </c>
    </row>
    <row r="527" ht="20.25" customHeight="1" spans="1:6">
      <c r="A527" s="14" t="str">
        <f t="shared" si="11"/>
        <v/>
      </c>
      <c r="B527" s="236" t="s">
        <v>390</v>
      </c>
      <c r="C527" s="8" t="s">
        <v>93</v>
      </c>
      <c r="D527" s="8" t="s">
        <v>93</v>
      </c>
      <c r="E527" s="8" t="s">
        <v>94</v>
      </c>
      <c r="F527" s="8" t="s">
        <v>94</v>
      </c>
    </row>
    <row r="528" ht="20.25" customHeight="1" spans="1:6">
      <c r="A528" s="14" t="str">
        <f t="shared" si="11"/>
        <v/>
      </c>
      <c r="B528" s="236" t="s">
        <v>393</v>
      </c>
      <c r="C528" s="8" t="s">
        <v>93</v>
      </c>
      <c r="D528" s="8" t="s">
        <v>93</v>
      </c>
      <c r="E528" s="8" t="s">
        <v>94</v>
      </c>
      <c r="F528" s="8" t="s">
        <v>94</v>
      </c>
    </row>
    <row r="529" ht="20.25" customHeight="1" spans="1:6">
      <c r="A529" s="14" t="str">
        <f t="shared" si="11"/>
        <v/>
      </c>
      <c r="B529" s="236" t="s">
        <v>394</v>
      </c>
      <c r="C529" s="8" t="s">
        <v>93</v>
      </c>
      <c r="D529" s="8" t="s">
        <v>93</v>
      </c>
      <c r="E529" s="8" t="s">
        <v>94</v>
      </c>
      <c r="F529" s="8" t="s">
        <v>94</v>
      </c>
    </row>
    <row r="530" ht="20.25" customHeight="1" spans="1:6">
      <c r="A530" s="14" t="str">
        <f t="shared" si="11"/>
        <v/>
      </c>
      <c r="B530" s="236" t="s">
        <v>1072</v>
      </c>
      <c r="C530" s="8" t="s">
        <v>93</v>
      </c>
      <c r="D530" s="8" t="s">
        <v>93</v>
      </c>
      <c r="E530" s="8" t="s">
        <v>94</v>
      </c>
      <c r="F530" s="8" t="s">
        <v>94</v>
      </c>
    </row>
    <row r="531" ht="20.25" customHeight="1" spans="1:6">
      <c r="A531" s="14" t="str">
        <f t="shared" si="11"/>
        <v/>
      </c>
      <c r="B531" s="236" t="s">
        <v>1073</v>
      </c>
      <c r="C531" s="8" t="s">
        <v>93</v>
      </c>
      <c r="D531" s="8" t="s">
        <v>420</v>
      </c>
      <c r="E531" s="8" t="s">
        <v>94</v>
      </c>
      <c r="F531" s="8" t="s">
        <v>1071</v>
      </c>
    </row>
    <row r="532" ht="20.25" customHeight="1" spans="1:6">
      <c r="A532" s="14" t="str">
        <f t="shared" si="11"/>
        <v/>
      </c>
      <c r="B532" s="236" t="s">
        <v>1074</v>
      </c>
      <c r="C532" s="8" t="s">
        <v>93</v>
      </c>
      <c r="D532" s="8" t="s">
        <v>93</v>
      </c>
      <c r="E532" s="8" t="s">
        <v>94</v>
      </c>
      <c r="F532" s="8" t="s">
        <v>94</v>
      </c>
    </row>
    <row r="533" ht="20.25" customHeight="1" spans="1:6">
      <c r="A533" s="14" t="str">
        <f t="shared" si="11"/>
        <v/>
      </c>
      <c r="B533" s="236" t="s">
        <v>1075</v>
      </c>
      <c r="C533" s="8" t="s">
        <v>93</v>
      </c>
      <c r="D533" s="8" t="s">
        <v>93</v>
      </c>
      <c r="E533" s="8" t="s">
        <v>94</v>
      </c>
      <c r="F533" s="8" t="s">
        <v>94</v>
      </c>
    </row>
    <row r="534" ht="20.25" customHeight="1" spans="1:6">
      <c r="A534" s="14" t="str">
        <f t="shared" si="11"/>
        <v/>
      </c>
      <c r="B534" s="236" t="s">
        <v>1076</v>
      </c>
      <c r="C534" s="8" t="s">
        <v>93</v>
      </c>
      <c r="D534" s="8" t="s">
        <v>93</v>
      </c>
      <c r="E534" s="8" t="s">
        <v>94</v>
      </c>
      <c r="F534" s="8" t="s">
        <v>94</v>
      </c>
    </row>
    <row r="535" ht="20.25" customHeight="1" spans="1:6">
      <c r="A535" s="14" t="str">
        <f t="shared" si="11"/>
        <v/>
      </c>
      <c r="B535" s="236" t="s">
        <v>1077</v>
      </c>
      <c r="C535" s="8" t="s">
        <v>1078</v>
      </c>
      <c r="D535" s="8" t="s">
        <v>1079</v>
      </c>
      <c r="E535" s="8" t="s">
        <v>1080</v>
      </c>
      <c r="F535" s="8" t="s">
        <v>1081</v>
      </c>
    </row>
    <row r="536" ht="20.25" customHeight="1" spans="1:6">
      <c r="A536" s="14" t="str">
        <f t="shared" si="11"/>
        <v/>
      </c>
      <c r="B536" s="236" t="s">
        <v>390</v>
      </c>
      <c r="C536" s="8" t="s">
        <v>93</v>
      </c>
      <c r="D536" s="8" t="s">
        <v>93</v>
      </c>
      <c r="E536" s="8" t="s">
        <v>94</v>
      </c>
      <c r="F536" s="8" t="s">
        <v>94</v>
      </c>
    </row>
    <row r="537" ht="20.25" customHeight="1" spans="1:6">
      <c r="A537" s="14" t="str">
        <f t="shared" si="11"/>
        <v/>
      </c>
      <c r="B537" s="236" t="s">
        <v>393</v>
      </c>
      <c r="C537" s="8" t="s">
        <v>93</v>
      </c>
      <c r="D537" s="8" t="s">
        <v>93</v>
      </c>
      <c r="E537" s="8" t="s">
        <v>94</v>
      </c>
      <c r="F537" s="8" t="s">
        <v>94</v>
      </c>
    </row>
    <row r="538" ht="20.25" customHeight="1" spans="1:6">
      <c r="A538" s="14" t="str">
        <f t="shared" si="11"/>
        <v/>
      </c>
      <c r="B538" s="236" t="s">
        <v>394</v>
      </c>
      <c r="C538" s="8" t="s">
        <v>93</v>
      </c>
      <c r="D538" s="8" t="s">
        <v>93</v>
      </c>
      <c r="E538" s="8" t="s">
        <v>94</v>
      </c>
      <c r="F538" s="8" t="s">
        <v>94</v>
      </c>
    </row>
    <row r="539" ht="20.25" customHeight="1" spans="1:6">
      <c r="A539" s="14" t="str">
        <f t="shared" si="11"/>
        <v/>
      </c>
      <c r="B539" s="236" t="s">
        <v>1082</v>
      </c>
      <c r="C539" s="8" t="s">
        <v>93</v>
      </c>
      <c r="D539" s="8" t="s">
        <v>93</v>
      </c>
      <c r="E539" s="8" t="s">
        <v>94</v>
      </c>
      <c r="F539" s="8" t="s">
        <v>94</v>
      </c>
    </row>
    <row r="540" ht="20.25" customHeight="1" spans="1:6">
      <c r="A540" s="14" t="str">
        <f t="shared" si="11"/>
        <v/>
      </c>
      <c r="B540" s="236" t="s">
        <v>1083</v>
      </c>
      <c r="C540" s="8" t="s">
        <v>93</v>
      </c>
      <c r="D540" s="8" t="s">
        <v>93</v>
      </c>
      <c r="E540" s="8" t="s">
        <v>94</v>
      </c>
      <c r="F540" s="8" t="s">
        <v>94</v>
      </c>
    </row>
    <row r="541" ht="20.25" customHeight="1" spans="1:6">
      <c r="A541" s="14" t="str">
        <f t="shared" si="11"/>
        <v/>
      </c>
      <c r="B541" s="236" t="s">
        <v>1084</v>
      </c>
      <c r="C541" s="8" t="s">
        <v>93</v>
      </c>
      <c r="D541" s="8" t="s">
        <v>1085</v>
      </c>
      <c r="E541" s="8" t="s">
        <v>94</v>
      </c>
      <c r="F541" s="8" t="s">
        <v>1086</v>
      </c>
    </row>
    <row r="542" ht="20.25" customHeight="1" spans="1:6">
      <c r="A542" s="14" t="str">
        <f t="shared" si="11"/>
        <v/>
      </c>
      <c r="B542" s="236" t="s">
        <v>1087</v>
      </c>
      <c r="C542" s="8" t="s">
        <v>93</v>
      </c>
      <c r="D542" s="8" t="s">
        <v>465</v>
      </c>
      <c r="E542" s="8" t="s">
        <v>94</v>
      </c>
      <c r="F542" s="8" t="s">
        <v>1088</v>
      </c>
    </row>
    <row r="543" ht="20.25" customHeight="1" spans="1:6">
      <c r="A543" s="14" t="str">
        <f t="shared" si="11"/>
        <v/>
      </c>
      <c r="B543" s="236" t="s">
        <v>1089</v>
      </c>
      <c r="C543" s="8" t="s">
        <v>1090</v>
      </c>
      <c r="D543" s="8" t="s">
        <v>1091</v>
      </c>
      <c r="E543" s="8" t="s">
        <v>1092</v>
      </c>
      <c r="F543" s="8" t="s">
        <v>1093</v>
      </c>
    </row>
    <row r="544" ht="20.25" customHeight="1" spans="1:6">
      <c r="A544" s="14" t="str">
        <f t="shared" si="11"/>
        <v/>
      </c>
      <c r="B544" s="236" t="s">
        <v>1094</v>
      </c>
      <c r="C544" s="8" t="s">
        <v>93</v>
      </c>
      <c r="D544" s="8" t="s">
        <v>93</v>
      </c>
      <c r="E544" s="8" t="s">
        <v>94</v>
      </c>
      <c r="F544" s="8" t="s">
        <v>94</v>
      </c>
    </row>
    <row r="545" ht="20.25" customHeight="1" spans="1:6">
      <c r="A545" s="14" t="str">
        <f t="shared" si="11"/>
        <v/>
      </c>
      <c r="B545" s="236" t="s">
        <v>1095</v>
      </c>
      <c r="C545" s="8" t="s">
        <v>93</v>
      </c>
      <c r="D545" s="8" t="s">
        <v>528</v>
      </c>
      <c r="E545" s="8" t="s">
        <v>94</v>
      </c>
      <c r="F545" s="8" t="s">
        <v>1096</v>
      </c>
    </row>
    <row r="546" ht="20.25" customHeight="1" spans="1:6">
      <c r="A546" s="14" t="str">
        <f t="shared" si="11"/>
        <v/>
      </c>
      <c r="B546" s="236" t="s">
        <v>1097</v>
      </c>
      <c r="C546" s="8" t="s">
        <v>93</v>
      </c>
      <c r="D546" s="8" t="s">
        <v>1098</v>
      </c>
      <c r="E546" s="8" t="s">
        <v>94</v>
      </c>
      <c r="F546" s="8" t="s">
        <v>1099</v>
      </c>
    </row>
    <row r="547" ht="20.25" customHeight="1" spans="1:6">
      <c r="A547" s="14" t="s">
        <v>1100</v>
      </c>
      <c r="B547" s="236" t="s">
        <v>267</v>
      </c>
      <c r="C547" s="8" t="s">
        <v>268</v>
      </c>
      <c r="D547" s="8" t="s">
        <v>269</v>
      </c>
      <c r="E547" s="8" t="s">
        <v>270</v>
      </c>
      <c r="F547" s="8" t="s">
        <v>271</v>
      </c>
    </row>
    <row r="548" ht="20.25" customHeight="1" spans="1:6">
      <c r="A548" s="14" t="str">
        <f t="shared" ref="A548:A611" si="12">""</f>
        <v/>
      </c>
      <c r="B548" s="236" t="s">
        <v>1101</v>
      </c>
      <c r="C548" s="8" t="s">
        <v>1102</v>
      </c>
      <c r="D548" s="8" t="s">
        <v>1103</v>
      </c>
      <c r="E548" s="8" t="s">
        <v>1104</v>
      </c>
      <c r="F548" s="8" t="s">
        <v>1105</v>
      </c>
    </row>
    <row r="549" ht="20.25" customHeight="1" spans="1:6">
      <c r="A549" s="14" t="str">
        <f t="shared" si="12"/>
        <v/>
      </c>
      <c r="B549" s="236" t="s">
        <v>390</v>
      </c>
      <c r="C549" s="8" t="s">
        <v>93</v>
      </c>
      <c r="D549" s="8" t="s">
        <v>1106</v>
      </c>
      <c r="E549" s="8" t="s">
        <v>94</v>
      </c>
      <c r="F549" s="8" t="s">
        <v>1107</v>
      </c>
    </row>
    <row r="550" ht="20.25" customHeight="1" spans="1:6">
      <c r="A550" s="14" t="str">
        <f t="shared" si="12"/>
        <v/>
      </c>
      <c r="B550" s="236" t="s">
        <v>393</v>
      </c>
      <c r="C550" s="8" t="s">
        <v>93</v>
      </c>
      <c r="D550" s="8" t="s">
        <v>814</v>
      </c>
      <c r="E550" s="8" t="s">
        <v>94</v>
      </c>
      <c r="F550" s="8" t="s">
        <v>1108</v>
      </c>
    </row>
    <row r="551" ht="20.25" customHeight="1" spans="1:6">
      <c r="A551" s="14" t="str">
        <f t="shared" si="12"/>
        <v/>
      </c>
      <c r="B551" s="236" t="s">
        <v>394</v>
      </c>
      <c r="C551" s="8" t="s">
        <v>93</v>
      </c>
      <c r="D551" s="8" t="s">
        <v>93</v>
      </c>
      <c r="E551" s="8" t="s">
        <v>94</v>
      </c>
      <c r="F551" s="8" t="s">
        <v>94</v>
      </c>
    </row>
    <row r="552" ht="20.25" customHeight="1" spans="1:6">
      <c r="A552" s="14" t="str">
        <f t="shared" si="12"/>
        <v/>
      </c>
      <c r="B552" s="236" t="s">
        <v>1109</v>
      </c>
      <c r="C552" s="8" t="s">
        <v>93</v>
      </c>
      <c r="D552" s="8" t="s">
        <v>93</v>
      </c>
      <c r="E552" s="8" t="s">
        <v>94</v>
      </c>
      <c r="F552" s="8" t="s">
        <v>94</v>
      </c>
    </row>
    <row r="553" ht="20.25" customHeight="1" spans="1:6">
      <c r="A553" s="14" t="str">
        <f t="shared" si="12"/>
        <v/>
      </c>
      <c r="B553" s="236" t="s">
        <v>1110</v>
      </c>
      <c r="C553" s="8" t="s">
        <v>93</v>
      </c>
      <c r="D553" s="8" t="s">
        <v>93</v>
      </c>
      <c r="E553" s="8" t="s">
        <v>94</v>
      </c>
      <c r="F553" s="8" t="s">
        <v>94</v>
      </c>
    </row>
    <row r="554" ht="20.25" customHeight="1" spans="1:6">
      <c r="A554" s="14" t="str">
        <f t="shared" si="12"/>
        <v/>
      </c>
      <c r="B554" s="236" t="s">
        <v>1111</v>
      </c>
      <c r="C554" s="8" t="s">
        <v>93</v>
      </c>
      <c r="D554" s="8" t="s">
        <v>93</v>
      </c>
      <c r="E554" s="8" t="s">
        <v>94</v>
      </c>
      <c r="F554" s="8" t="s">
        <v>94</v>
      </c>
    </row>
    <row r="555" ht="20.25" customHeight="1" spans="1:6">
      <c r="A555" s="14" t="str">
        <f t="shared" si="12"/>
        <v/>
      </c>
      <c r="B555" s="236" t="s">
        <v>1112</v>
      </c>
      <c r="C555" s="8" t="s">
        <v>93</v>
      </c>
      <c r="D555" s="8" t="s">
        <v>93</v>
      </c>
      <c r="E555" s="8" t="s">
        <v>94</v>
      </c>
      <c r="F555" s="8" t="s">
        <v>94</v>
      </c>
    </row>
    <row r="556" ht="20.25" customHeight="1" spans="1:6">
      <c r="A556" s="14" t="str">
        <f t="shared" si="12"/>
        <v/>
      </c>
      <c r="B556" s="236" t="s">
        <v>485</v>
      </c>
      <c r="C556" s="8" t="s">
        <v>93</v>
      </c>
      <c r="D556" s="8" t="s">
        <v>93</v>
      </c>
      <c r="E556" s="8" t="s">
        <v>94</v>
      </c>
      <c r="F556" s="8" t="s">
        <v>94</v>
      </c>
    </row>
    <row r="557" ht="20.25" customHeight="1" spans="1:6">
      <c r="A557" s="14" t="str">
        <f t="shared" si="12"/>
        <v/>
      </c>
      <c r="B557" s="236" t="s">
        <v>1113</v>
      </c>
      <c r="C557" s="8" t="s">
        <v>93</v>
      </c>
      <c r="D557" s="8" t="s">
        <v>1114</v>
      </c>
      <c r="E557" s="8" t="s">
        <v>94</v>
      </c>
      <c r="F557" s="8" t="s">
        <v>1115</v>
      </c>
    </row>
    <row r="558" ht="20.25" customHeight="1" spans="1:6">
      <c r="A558" s="14" t="str">
        <f t="shared" si="12"/>
        <v/>
      </c>
      <c r="B558" s="236" t="s">
        <v>1116</v>
      </c>
      <c r="C558" s="8" t="s">
        <v>93</v>
      </c>
      <c r="D558" s="8" t="s">
        <v>93</v>
      </c>
      <c r="E558" s="8" t="s">
        <v>94</v>
      </c>
      <c r="F558" s="8" t="s">
        <v>94</v>
      </c>
    </row>
    <row r="559" ht="20.25" customHeight="1" spans="1:6">
      <c r="A559" s="14" t="str">
        <f t="shared" si="12"/>
        <v/>
      </c>
      <c r="B559" s="236" t="s">
        <v>1117</v>
      </c>
      <c r="C559" s="8" t="s">
        <v>93</v>
      </c>
      <c r="D559" s="8" t="s">
        <v>93</v>
      </c>
      <c r="E559" s="8" t="s">
        <v>94</v>
      </c>
      <c r="F559" s="8" t="s">
        <v>94</v>
      </c>
    </row>
    <row r="560" ht="20.25" customHeight="1" spans="1:6">
      <c r="A560" s="14" t="str">
        <f t="shared" si="12"/>
        <v/>
      </c>
      <c r="B560" s="236" t="s">
        <v>1118</v>
      </c>
      <c r="C560" s="8" t="s">
        <v>93</v>
      </c>
      <c r="D560" s="8" t="s">
        <v>93</v>
      </c>
      <c r="E560" s="8" t="s">
        <v>94</v>
      </c>
      <c r="F560" s="8" t="s">
        <v>94</v>
      </c>
    </row>
    <row r="561" ht="20.25" customHeight="1" spans="1:6">
      <c r="A561" s="14" t="str">
        <f t="shared" si="12"/>
        <v/>
      </c>
      <c r="B561" s="236" t="s">
        <v>1119</v>
      </c>
      <c r="C561" s="8" t="s">
        <v>93</v>
      </c>
      <c r="D561" s="8" t="s">
        <v>93</v>
      </c>
      <c r="E561" s="8" t="s">
        <v>94</v>
      </c>
      <c r="F561" s="8" t="s">
        <v>94</v>
      </c>
    </row>
    <row r="562" ht="20.25" customHeight="1" spans="1:6">
      <c r="A562" s="14" t="str">
        <f t="shared" si="12"/>
        <v/>
      </c>
      <c r="B562" s="236" t="s">
        <v>1120</v>
      </c>
      <c r="C562" s="8" t="s">
        <v>93</v>
      </c>
      <c r="D562" s="8" t="s">
        <v>93</v>
      </c>
      <c r="E562" s="8" t="s">
        <v>94</v>
      </c>
      <c r="F562" s="8" t="s">
        <v>94</v>
      </c>
    </row>
    <row r="563" ht="20.25" customHeight="1" spans="1:6">
      <c r="A563" s="14" t="str">
        <f t="shared" si="12"/>
        <v/>
      </c>
      <c r="B563" s="236" t="s">
        <v>1121</v>
      </c>
      <c r="C563" s="8" t="s">
        <v>93</v>
      </c>
      <c r="D563" s="8" t="s">
        <v>93</v>
      </c>
      <c r="E563" s="8" t="s">
        <v>94</v>
      </c>
      <c r="F563" s="8" t="s">
        <v>94</v>
      </c>
    </row>
    <row r="564" ht="20.25" customHeight="1" spans="1:6">
      <c r="A564" s="14" t="str">
        <f t="shared" si="12"/>
        <v/>
      </c>
      <c r="B564" s="236" t="s">
        <v>1122</v>
      </c>
      <c r="C564" s="8" t="s">
        <v>93</v>
      </c>
      <c r="D564" s="8" t="s">
        <v>93</v>
      </c>
      <c r="E564" s="8" t="s">
        <v>94</v>
      </c>
      <c r="F564" s="8" t="s">
        <v>94</v>
      </c>
    </row>
    <row r="565" ht="20.25" customHeight="1" spans="1:6">
      <c r="A565" s="14" t="str">
        <f t="shared" si="12"/>
        <v/>
      </c>
      <c r="B565" s="236" t="s">
        <v>406</v>
      </c>
      <c r="C565" s="8" t="s">
        <v>93</v>
      </c>
      <c r="D565" s="8" t="s">
        <v>93</v>
      </c>
      <c r="E565" s="8" t="s">
        <v>94</v>
      </c>
      <c r="F565" s="8" t="s">
        <v>94</v>
      </c>
    </row>
    <row r="566" ht="20.25" customHeight="1" spans="1:6">
      <c r="A566" s="14" t="str">
        <f t="shared" si="12"/>
        <v/>
      </c>
      <c r="B566" s="236" t="s">
        <v>1123</v>
      </c>
      <c r="C566" s="8" t="s">
        <v>93</v>
      </c>
      <c r="D566" s="8" t="s">
        <v>1124</v>
      </c>
      <c r="E566" s="8" t="s">
        <v>94</v>
      </c>
      <c r="F566" s="8" t="s">
        <v>1125</v>
      </c>
    </row>
    <row r="567" ht="20.25" customHeight="1" spans="1:6">
      <c r="A567" s="14" t="str">
        <f t="shared" si="12"/>
        <v/>
      </c>
      <c r="B567" s="236" t="s">
        <v>1126</v>
      </c>
      <c r="C567" s="8" t="s">
        <v>1127</v>
      </c>
      <c r="D567" s="8" t="s">
        <v>1128</v>
      </c>
      <c r="E567" s="8" t="s">
        <v>1129</v>
      </c>
      <c r="F567" s="8" t="s">
        <v>1130</v>
      </c>
    </row>
    <row r="568" ht="20.25" customHeight="1" spans="1:6">
      <c r="A568" s="14" t="str">
        <f t="shared" si="12"/>
        <v/>
      </c>
      <c r="B568" s="236" t="s">
        <v>390</v>
      </c>
      <c r="C568" s="8" t="s">
        <v>93</v>
      </c>
      <c r="D568" s="8" t="s">
        <v>1131</v>
      </c>
      <c r="E568" s="8" t="s">
        <v>94</v>
      </c>
      <c r="F568" s="8" t="s">
        <v>1132</v>
      </c>
    </row>
    <row r="569" ht="20.25" customHeight="1" spans="1:6">
      <c r="A569" s="14" t="str">
        <f t="shared" si="12"/>
        <v/>
      </c>
      <c r="B569" s="236" t="s">
        <v>393</v>
      </c>
      <c r="C569" s="8" t="s">
        <v>93</v>
      </c>
      <c r="D569" s="8" t="s">
        <v>93</v>
      </c>
      <c r="E569" s="8" t="s">
        <v>94</v>
      </c>
      <c r="F569" s="8" t="s">
        <v>94</v>
      </c>
    </row>
    <row r="570" ht="20.25" customHeight="1" spans="1:6">
      <c r="A570" s="14" t="str">
        <f t="shared" si="12"/>
        <v/>
      </c>
      <c r="B570" s="236" t="s">
        <v>394</v>
      </c>
      <c r="C570" s="8" t="s">
        <v>93</v>
      </c>
      <c r="D570" s="8" t="s">
        <v>93</v>
      </c>
      <c r="E570" s="8" t="s">
        <v>94</v>
      </c>
      <c r="F570" s="8" t="s">
        <v>94</v>
      </c>
    </row>
    <row r="571" ht="20.25" customHeight="1" spans="1:6">
      <c r="A571" s="14" t="str">
        <f t="shared" si="12"/>
        <v/>
      </c>
      <c r="B571" s="236" t="s">
        <v>1133</v>
      </c>
      <c r="C571" s="8" t="s">
        <v>93</v>
      </c>
      <c r="D571" s="8" t="s">
        <v>93</v>
      </c>
      <c r="E571" s="8" t="s">
        <v>94</v>
      </c>
      <c r="F571" s="8" t="s">
        <v>94</v>
      </c>
    </row>
    <row r="572" ht="20.25" customHeight="1" spans="1:6">
      <c r="A572" s="14" t="str">
        <f t="shared" si="12"/>
        <v/>
      </c>
      <c r="B572" s="236" t="s">
        <v>1134</v>
      </c>
      <c r="C572" s="8" t="s">
        <v>93</v>
      </c>
      <c r="D572" s="8" t="s">
        <v>93</v>
      </c>
      <c r="E572" s="8" t="s">
        <v>94</v>
      </c>
      <c r="F572" s="8" t="s">
        <v>94</v>
      </c>
    </row>
    <row r="573" ht="20.25" customHeight="1" spans="1:6">
      <c r="A573" s="14" t="str">
        <f t="shared" si="12"/>
        <v/>
      </c>
      <c r="B573" s="236" t="s">
        <v>1135</v>
      </c>
      <c r="C573" s="8" t="s">
        <v>93</v>
      </c>
      <c r="D573" s="8" t="s">
        <v>1136</v>
      </c>
      <c r="E573" s="8" t="s">
        <v>94</v>
      </c>
      <c r="F573" s="8" t="s">
        <v>1137</v>
      </c>
    </row>
    <row r="574" ht="20.25" customHeight="1" spans="1:6">
      <c r="A574" s="14" t="str">
        <f t="shared" si="12"/>
        <v/>
      </c>
      <c r="B574" s="236" t="s">
        <v>1138</v>
      </c>
      <c r="C574" s="8" t="s">
        <v>93</v>
      </c>
      <c r="D574" s="8" t="s">
        <v>1139</v>
      </c>
      <c r="E574" s="8" t="s">
        <v>94</v>
      </c>
      <c r="F574" s="8" t="s">
        <v>1140</v>
      </c>
    </row>
    <row r="575" ht="20.25" customHeight="1" spans="1:6">
      <c r="A575" s="14" t="str">
        <f t="shared" si="12"/>
        <v/>
      </c>
      <c r="B575" s="236" t="s">
        <v>1141</v>
      </c>
      <c r="C575" s="8" t="s">
        <v>93</v>
      </c>
      <c r="D575" s="8" t="s">
        <v>93</v>
      </c>
      <c r="E575" s="8" t="s">
        <v>94</v>
      </c>
      <c r="F575" s="8" t="s">
        <v>94</v>
      </c>
    </row>
    <row r="576" ht="20.25" customHeight="1" spans="1:6">
      <c r="A576" s="14" t="str">
        <f t="shared" si="12"/>
        <v/>
      </c>
      <c r="B576" s="236" t="s">
        <v>1142</v>
      </c>
      <c r="C576" s="8" t="s">
        <v>93</v>
      </c>
      <c r="D576" s="8" t="s">
        <v>93</v>
      </c>
      <c r="E576" s="8" t="s">
        <v>94</v>
      </c>
      <c r="F576" s="8" t="s">
        <v>94</v>
      </c>
    </row>
    <row r="577" ht="20.25" customHeight="1" spans="1:6">
      <c r="A577" s="14" t="str">
        <f t="shared" si="12"/>
        <v/>
      </c>
      <c r="B577" s="236" t="s">
        <v>1143</v>
      </c>
      <c r="C577" s="8" t="s">
        <v>1144</v>
      </c>
      <c r="D577" s="8" t="s">
        <v>1145</v>
      </c>
      <c r="E577" s="8" t="s">
        <v>1146</v>
      </c>
      <c r="F577" s="8" t="s">
        <v>1147</v>
      </c>
    </row>
    <row r="578" ht="20.25" customHeight="1" spans="1:6">
      <c r="A578" s="14" t="str">
        <f t="shared" si="12"/>
        <v/>
      </c>
      <c r="B578" s="236" t="s">
        <v>1148</v>
      </c>
      <c r="C578" s="8" t="s">
        <v>93</v>
      </c>
      <c r="D578" s="8" t="s">
        <v>1149</v>
      </c>
      <c r="E578" s="8" t="s">
        <v>94</v>
      </c>
      <c r="F578" s="8" t="s">
        <v>1150</v>
      </c>
    </row>
    <row r="579" ht="20.25" customHeight="1" spans="1:6">
      <c r="A579" s="14" t="str">
        <f t="shared" si="12"/>
        <v/>
      </c>
      <c r="B579" s="236" t="s">
        <v>1151</v>
      </c>
      <c r="C579" s="8" t="s">
        <v>93</v>
      </c>
      <c r="D579" s="8" t="s">
        <v>1152</v>
      </c>
      <c r="E579" s="8" t="s">
        <v>94</v>
      </c>
      <c r="F579" s="8" t="s">
        <v>1153</v>
      </c>
    </row>
    <row r="580" ht="20.25" customHeight="1" spans="1:6">
      <c r="A580" s="14" t="str">
        <f t="shared" si="12"/>
        <v/>
      </c>
      <c r="B580" s="236" t="s">
        <v>1154</v>
      </c>
      <c r="C580" s="8" t="s">
        <v>93</v>
      </c>
      <c r="D580" s="8" t="s">
        <v>93</v>
      </c>
      <c r="E580" s="8" t="s">
        <v>94</v>
      </c>
      <c r="F580" s="8" t="s">
        <v>94</v>
      </c>
    </row>
    <row r="581" ht="20.25" customHeight="1" spans="1:6">
      <c r="A581" s="14" t="str">
        <f t="shared" si="12"/>
        <v/>
      </c>
      <c r="B581" s="236" t="s">
        <v>1155</v>
      </c>
      <c r="C581" s="8" t="s">
        <v>93</v>
      </c>
      <c r="D581" s="8" t="s">
        <v>1156</v>
      </c>
      <c r="E581" s="8" t="s">
        <v>94</v>
      </c>
      <c r="F581" s="8" t="s">
        <v>1157</v>
      </c>
    </row>
    <row r="582" ht="20.25" customHeight="1" spans="1:6">
      <c r="A582" s="14" t="str">
        <f t="shared" si="12"/>
        <v/>
      </c>
      <c r="B582" s="236" t="s">
        <v>1158</v>
      </c>
      <c r="C582" s="8" t="s">
        <v>93</v>
      </c>
      <c r="D582" s="8" t="s">
        <v>1159</v>
      </c>
      <c r="E582" s="8" t="s">
        <v>94</v>
      </c>
      <c r="F582" s="8" t="s">
        <v>1160</v>
      </c>
    </row>
    <row r="583" ht="20.25" customHeight="1" spans="1:6">
      <c r="A583" s="14" t="str">
        <f t="shared" si="12"/>
        <v/>
      </c>
      <c r="B583" s="236" t="s">
        <v>1161</v>
      </c>
      <c r="C583" s="8" t="s">
        <v>93</v>
      </c>
      <c r="D583" s="8" t="s">
        <v>1162</v>
      </c>
      <c r="E583" s="8" t="s">
        <v>94</v>
      </c>
      <c r="F583" s="8" t="s">
        <v>1163</v>
      </c>
    </row>
    <row r="584" ht="20.25" customHeight="1" spans="1:6">
      <c r="A584" s="14" t="str">
        <f t="shared" si="12"/>
        <v/>
      </c>
      <c r="B584" s="236" t="s">
        <v>1164</v>
      </c>
      <c r="C584" s="8" t="s">
        <v>93</v>
      </c>
      <c r="D584" s="8" t="s">
        <v>93</v>
      </c>
      <c r="E584" s="8" t="s">
        <v>94</v>
      </c>
      <c r="F584" s="8" t="s">
        <v>94</v>
      </c>
    </row>
    <row r="585" ht="20.25" customHeight="1" spans="1:6">
      <c r="A585" s="14" t="str">
        <f t="shared" si="12"/>
        <v/>
      </c>
      <c r="B585" s="236" t="s">
        <v>1165</v>
      </c>
      <c r="C585" s="8" t="s">
        <v>93</v>
      </c>
      <c r="D585" s="8" t="s">
        <v>1166</v>
      </c>
      <c r="E585" s="8" t="s">
        <v>94</v>
      </c>
      <c r="F585" s="8" t="s">
        <v>1167</v>
      </c>
    </row>
    <row r="586" ht="20.25" customHeight="1" spans="1:6">
      <c r="A586" s="14" t="str">
        <f t="shared" si="12"/>
        <v/>
      </c>
      <c r="B586" s="236" t="s">
        <v>1168</v>
      </c>
      <c r="C586" s="8" t="s">
        <v>93</v>
      </c>
      <c r="D586" s="8" t="s">
        <v>93</v>
      </c>
      <c r="E586" s="8" t="s">
        <v>94</v>
      </c>
      <c r="F586" s="8" t="s">
        <v>94</v>
      </c>
    </row>
    <row r="587" ht="20.25" customHeight="1" spans="1:6">
      <c r="A587" s="14" t="str">
        <f t="shared" si="12"/>
        <v/>
      </c>
      <c r="B587" s="236" t="s">
        <v>1169</v>
      </c>
      <c r="C587" s="8" t="s">
        <v>93</v>
      </c>
      <c r="D587" s="8" t="s">
        <v>93</v>
      </c>
      <c r="E587" s="8" t="s">
        <v>94</v>
      </c>
      <c r="F587" s="8" t="s">
        <v>94</v>
      </c>
    </row>
    <row r="588" ht="20.25" customHeight="1" spans="1:6">
      <c r="A588" s="14" t="str">
        <f t="shared" si="12"/>
        <v/>
      </c>
      <c r="B588" s="236" t="s">
        <v>1170</v>
      </c>
      <c r="C588" s="8" t="s">
        <v>93</v>
      </c>
      <c r="D588" s="8" t="s">
        <v>93</v>
      </c>
      <c r="E588" s="8" t="s">
        <v>94</v>
      </c>
      <c r="F588" s="8" t="s">
        <v>94</v>
      </c>
    </row>
    <row r="589" ht="20.25" customHeight="1" spans="1:6">
      <c r="A589" s="14" t="str">
        <f t="shared" si="12"/>
        <v/>
      </c>
      <c r="B589" s="236" t="s">
        <v>1171</v>
      </c>
      <c r="C589" s="8" t="s">
        <v>93</v>
      </c>
      <c r="D589" s="8" t="s">
        <v>93</v>
      </c>
      <c r="E589" s="8" t="s">
        <v>94</v>
      </c>
      <c r="F589" s="8" t="s">
        <v>94</v>
      </c>
    </row>
    <row r="590" ht="20.25" customHeight="1" spans="1:6">
      <c r="A590" s="14" t="str">
        <f t="shared" si="12"/>
        <v/>
      </c>
      <c r="B590" s="236" t="s">
        <v>1172</v>
      </c>
      <c r="C590" s="8" t="s">
        <v>1173</v>
      </c>
      <c r="D590" s="8" t="s">
        <v>1174</v>
      </c>
      <c r="E590" s="8" t="s">
        <v>1175</v>
      </c>
      <c r="F590" s="8" t="s">
        <v>1176</v>
      </c>
    </row>
    <row r="591" ht="20.25" customHeight="1" spans="1:6">
      <c r="A591" s="14" t="str">
        <f t="shared" si="12"/>
        <v/>
      </c>
      <c r="B591" s="236" t="s">
        <v>1177</v>
      </c>
      <c r="C591" s="8" t="s">
        <v>93</v>
      </c>
      <c r="D591" s="8" t="s">
        <v>93</v>
      </c>
      <c r="E591" s="8" t="s">
        <v>94</v>
      </c>
      <c r="F591" s="8" t="s">
        <v>94</v>
      </c>
    </row>
    <row r="592" ht="20.25" customHeight="1" spans="1:6">
      <c r="A592" s="14" t="str">
        <f t="shared" si="12"/>
        <v/>
      </c>
      <c r="B592" s="236" t="s">
        <v>1178</v>
      </c>
      <c r="C592" s="8" t="s">
        <v>93</v>
      </c>
      <c r="D592" s="8" t="s">
        <v>93</v>
      </c>
      <c r="E592" s="8" t="s">
        <v>94</v>
      </c>
      <c r="F592" s="8" t="s">
        <v>94</v>
      </c>
    </row>
    <row r="593" ht="20.25" customHeight="1" spans="1:6">
      <c r="A593" s="14" t="str">
        <f t="shared" si="12"/>
        <v/>
      </c>
      <c r="B593" s="236" t="s">
        <v>1179</v>
      </c>
      <c r="C593" s="8" t="s">
        <v>93</v>
      </c>
      <c r="D593" s="8" t="s">
        <v>93</v>
      </c>
      <c r="E593" s="8" t="s">
        <v>94</v>
      </c>
      <c r="F593" s="8" t="s">
        <v>94</v>
      </c>
    </row>
    <row r="594" ht="20.25" customHeight="1" spans="1:6">
      <c r="A594" s="14" t="str">
        <f t="shared" si="12"/>
        <v/>
      </c>
      <c r="B594" s="236" t="s">
        <v>1180</v>
      </c>
      <c r="C594" s="8" t="s">
        <v>93</v>
      </c>
      <c r="D594" s="8" t="s">
        <v>93</v>
      </c>
      <c r="E594" s="8" t="s">
        <v>94</v>
      </c>
      <c r="F594" s="8" t="s">
        <v>94</v>
      </c>
    </row>
    <row r="595" ht="20.25" customHeight="1" spans="1:6">
      <c r="A595" s="14" t="str">
        <f t="shared" si="12"/>
        <v/>
      </c>
      <c r="B595" s="236" t="s">
        <v>1181</v>
      </c>
      <c r="C595" s="8" t="s">
        <v>93</v>
      </c>
      <c r="D595" s="8" t="s">
        <v>93</v>
      </c>
      <c r="E595" s="8" t="s">
        <v>94</v>
      </c>
      <c r="F595" s="8" t="s">
        <v>94</v>
      </c>
    </row>
    <row r="596" ht="20.25" customHeight="1" spans="1:6">
      <c r="A596" s="14" t="str">
        <f t="shared" si="12"/>
        <v/>
      </c>
      <c r="B596" s="236" t="s">
        <v>1182</v>
      </c>
      <c r="C596" s="8" t="s">
        <v>93</v>
      </c>
      <c r="D596" s="8" t="s">
        <v>93</v>
      </c>
      <c r="E596" s="8" t="s">
        <v>94</v>
      </c>
      <c r="F596" s="8" t="s">
        <v>94</v>
      </c>
    </row>
    <row r="597" ht="20.25" customHeight="1" spans="1:6">
      <c r="A597" s="14" t="str">
        <f t="shared" si="12"/>
        <v/>
      </c>
      <c r="B597" s="236" t="s">
        <v>1183</v>
      </c>
      <c r="C597" s="8" t="s">
        <v>93</v>
      </c>
      <c r="D597" s="8" t="s">
        <v>93</v>
      </c>
      <c r="E597" s="8" t="s">
        <v>94</v>
      </c>
      <c r="F597" s="8" t="s">
        <v>94</v>
      </c>
    </row>
    <row r="598" ht="20.25" customHeight="1" spans="1:6">
      <c r="A598" s="14" t="str">
        <f t="shared" si="12"/>
        <v/>
      </c>
      <c r="B598" s="236" t="s">
        <v>1184</v>
      </c>
      <c r="C598" s="8" t="s">
        <v>93</v>
      </c>
      <c r="D598" s="8" t="s">
        <v>93</v>
      </c>
      <c r="E598" s="8" t="s">
        <v>94</v>
      </c>
      <c r="F598" s="8" t="s">
        <v>94</v>
      </c>
    </row>
    <row r="599" ht="20.25" customHeight="1" spans="1:6">
      <c r="A599" s="14" t="str">
        <f t="shared" si="12"/>
        <v/>
      </c>
      <c r="B599" s="236" t="s">
        <v>1185</v>
      </c>
      <c r="C599" s="8" t="s">
        <v>93</v>
      </c>
      <c r="D599" s="8" t="s">
        <v>1174</v>
      </c>
      <c r="E599" s="8" t="s">
        <v>94</v>
      </c>
      <c r="F599" s="8" t="s">
        <v>1176</v>
      </c>
    </row>
    <row r="600" ht="20.25" customHeight="1" spans="1:6">
      <c r="A600" s="14" t="str">
        <f t="shared" si="12"/>
        <v/>
      </c>
      <c r="B600" s="236" t="s">
        <v>1186</v>
      </c>
      <c r="C600" s="8" t="s">
        <v>1187</v>
      </c>
      <c r="D600" s="8" t="s">
        <v>1188</v>
      </c>
      <c r="E600" s="8" t="s">
        <v>1189</v>
      </c>
      <c r="F600" s="8" t="s">
        <v>1190</v>
      </c>
    </row>
    <row r="601" ht="20.25" customHeight="1" spans="1:6">
      <c r="A601" s="14" t="str">
        <f t="shared" si="12"/>
        <v/>
      </c>
      <c r="B601" s="236" t="s">
        <v>1191</v>
      </c>
      <c r="C601" s="8" t="s">
        <v>93</v>
      </c>
      <c r="D601" s="8" t="s">
        <v>346</v>
      </c>
      <c r="E601" s="8" t="s">
        <v>94</v>
      </c>
      <c r="F601" s="8" t="s">
        <v>1192</v>
      </c>
    </row>
    <row r="602" ht="20.25" customHeight="1" spans="1:6">
      <c r="A602" s="14" t="str">
        <f t="shared" si="12"/>
        <v/>
      </c>
      <c r="B602" s="236" t="s">
        <v>1193</v>
      </c>
      <c r="C602" s="8" t="s">
        <v>93</v>
      </c>
      <c r="D602" s="8" t="s">
        <v>619</v>
      </c>
      <c r="E602" s="8" t="s">
        <v>94</v>
      </c>
      <c r="F602" s="8" t="s">
        <v>1194</v>
      </c>
    </row>
    <row r="603" ht="20.25" customHeight="1" spans="1:6">
      <c r="A603" s="14" t="str">
        <f t="shared" si="12"/>
        <v/>
      </c>
      <c r="B603" s="236" t="s">
        <v>1195</v>
      </c>
      <c r="C603" s="8" t="s">
        <v>93</v>
      </c>
      <c r="D603" s="8" t="s">
        <v>102</v>
      </c>
      <c r="E603" s="8" t="s">
        <v>94</v>
      </c>
      <c r="F603" s="8" t="s">
        <v>1196</v>
      </c>
    </row>
    <row r="604" ht="20.25" customHeight="1" spans="1:6">
      <c r="A604" s="14" t="str">
        <f t="shared" si="12"/>
        <v/>
      </c>
      <c r="B604" s="236" t="s">
        <v>1197</v>
      </c>
      <c r="C604" s="8" t="s">
        <v>93</v>
      </c>
      <c r="D604" s="8" t="s">
        <v>522</v>
      </c>
      <c r="E604" s="8" t="s">
        <v>94</v>
      </c>
      <c r="F604" s="8" t="s">
        <v>1198</v>
      </c>
    </row>
    <row r="605" ht="20.25" customHeight="1" spans="1:6">
      <c r="A605" s="14" t="str">
        <f t="shared" si="12"/>
        <v/>
      </c>
      <c r="B605" s="236" t="s">
        <v>1199</v>
      </c>
      <c r="C605" s="8" t="s">
        <v>93</v>
      </c>
      <c r="D605" s="8" t="s">
        <v>1063</v>
      </c>
      <c r="E605" s="8" t="s">
        <v>94</v>
      </c>
      <c r="F605" s="8" t="s">
        <v>94</v>
      </c>
    </row>
    <row r="606" ht="20.25" customHeight="1" spans="1:6">
      <c r="A606" s="14" t="str">
        <f t="shared" si="12"/>
        <v/>
      </c>
      <c r="B606" s="236" t="s">
        <v>1200</v>
      </c>
      <c r="C606" s="8" t="s">
        <v>93</v>
      </c>
      <c r="D606" s="8" t="s">
        <v>93</v>
      </c>
      <c r="E606" s="8" t="s">
        <v>94</v>
      </c>
      <c r="F606" s="8" t="s">
        <v>94</v>
      </c>
    </row>
    <row r="607" ht="20.25" customHeight="1" spans="1:6">
      <c r="A607" s="14" t="str">
        <f t="shared" si="12"/>
        <v/>
      </c>
      <c r="B607" s="236" t="s">
        <v>1201</v>
      </c>
      <c r="C607" s="8" t="s">
        <v>93</v>
      </c>
      <c r="D607" s="8" t="s">
        <v>93</v>
      </c>
      <c r="E607" s="8" t="s">
        <v>94</v>
      </c>
      <c r="F607" s="8" t="s">
        <v>94</v>
      </c>
    </row>
    <row r="608" ht="20.25" customHeight="1" spans="1:6">
      <c r="A608" s="14" t="str">
        <f t="shared" si="12"/>
        <v/>
      </c>
      <c r="B608" s="236" t="s">
        <v>1202</v>
      </c>
      <c r="C608" s="8" t="s">
        <v>93</v>
      </c>
      <c r="D608" s="8" t="s">
        <v>1203</v>
      </c>
      <c r="E608" s="8" t="s">
        <v>94</v>
      </c>
      <c r="F608" s="8" t="s">
        <v>1204</v>
      </c>
    </row>
    <row r="609" ht="20.25" customHeight="1" spans="1:6">
      <c r="A609" s="14" t="str">
        <f t="shared" si="12"/>
        <v/>
      </c>
      <c r="B609" s="236" t="s">
        <v>1205</v>
      </c>
      <c r="C609" s="8" t="s">
        <v>1206</v>
      </c>
      <c r="D609" s="8" t="s">
        <v>1207</v>
      </c>
      <c r="E609" s="8" t="s">
        <v>1208</v>
      </c>
      <c r="F609" s="8" t="s">
        <v>1209</v>
      </c>
    </row>
    <row r="610" ht="20.25" customHeight="1" spans="1:6">
      <c r="A610" s="14" t="str">
        <f t="shared" si="12"/>
        <v/>
      </c>
      <c r="B610" s="236" t="s">
        <v>1210</v>
      </c>
      <c r="C610" s="8" t="s">
        <v>93</v>
      </c>
      <c r="D610" s="8" t="s">
        <v>1211</v>
      </c>
      <c r="E610" s="8" t="s">
        <v>94</v>
      </c>
      <c r="F610" s="8" t="s">
        <v>1212</v>
      </c>
    </row>
    <row r="611" ht="20.25" customHeight="1" spans="1:6">
      <c r="A611" s="14" t="str">
        <f t="shared" si="12"/>
        <v/>
      </c>
      <c r="B611" s="236" t="s">
        <v>1213</v>
      </c>
      <c r="C611" s="8" t="s">
        <v>93</v>
      </c>
      <c r="D611" s="8" t="s">
        <v>950</v>
      </c>
      <c r="E611" s="8" t="s">
        <v>94</v>
      </c>
      <c r="F611" s="8" t="s">
        <v>1214</v>
      </c>
    </row>
    <row r="612" ht="20.25" customHeight="1" spans="1:6">
      <c r="A612" s="14" t="str">
        <f t="shared" ref="A612:A673" si="13">""</f>
        <v/>
      </c>
      <c r="B612" s="236" t="s">
        <v>1215</v>
      </c>
      <c r="C612" s="8" t="s">
        <v>93</v>
      </c>
      <c r="D612" s="8" t="s">
        <v>1216</v>
      </c>
      <c r="E612" s="8" t="s">
        <v>94</v>
      </c>
      <c r="F612" s="8" t="s">
        <v>1217</v>
      </c>
    </row>
    <row r="613" ht="20.25" customHeight="1" spans="1:6">
      <c r="A613" s="14" t="str">
        <f t="shared" si="13"/>
        <v/>
      </c>
      <c r="B613" s="236" t="s">
        <v>1218</v>
      </c>
      <c r="C613" s="8" t="s">
        <v>93</v>
      </c>
      <c r="D613" s="8" t="s">
        <v>776</v>
      </c>
      <c r="E613" s="8" t="s">
        <v>94</v>
      </c>
      <c r="F613" s="8" t="s">
        <v>1219</v>
      </c>
    </row>
    <row r="614" ht="20.25" customHeight="1" spans="1:6">
      <c r="A614" s="14" t="str">
        <f t="shared" si="13"/>
        <v/>
      </c>
      <c r="B614" s="236" t="s">
        <v>1220</v>
      </c>
      <c r="C614" s="8" t="s">
        <v>93</v>
      </c>
      <c r="D614" s="8" t="s">
        <v>1221</v>
      </c>
      <c r="E614" s="8" t="s">
        <v>94</v>
      </c>
      <c r="F614" s="8" t="s">
        <v>1222</v>
      </c>
    </row>
    <row r="615" ht="20.25" customHeight="1" spans="1:6">
      <c r="A615" s="14" t="str">
        <f t="shared" si="13"/>
        <v/>
      </c>
      <c r="B615" s="236" t="s">
        <v>1223</v>
      </c>
      <c r="C615" s="8" t="s">
        <v>93</v>
      </c>
      <c r="D615" s="8" t="s">
        <v>1224</v>
      </c>
      <c r="E615" s="8" t="s">
        <v>94</v>
      </c>
      <c r="F615" s="8" t="s">
        <v>1225</v>
      </c>
    </row>
    <row r="616" ht="20.25" customHeight="1" spans="1:6">
      <c r="A616" s="14" t="str">
        <f t="shared" si="13"/>
        <v/>
      </c>
      <c r="B616" s="236" t="s">
        <v>1226</v>
      </c>
      <c r="C616" s="8" t="s">
        <v>1227</v>
      </c>
      <c r="D616" s="8" t="s">
        <v>1228</v>
      </c>
      <c r="E616" s="8" t="s">
        <v>1229</v>
      </c>
      <c r="F616" s="8" t="s">
        <v>1230</v>
      </c>
    </row>
    <row r="617" ht="20.25" customHeight="1" spans="1:6">
      <c r="A617" s="14" t="str">
        <f t="shared" si="13"/>
        <v/>
      </c>
      <c r="B617" s="236" t="s">
        <v>1231</v>
      </c>
      <c r="C617" s="8" t="s">
        <v>93</v>
      </c>
      <c r="D617" s="8" t="s">
        <v>1232</v>
      </c>
      <c r="E617" s="8" t="s">
        <v>94</v>
      </c>
      <c r="F617" s="8" t="s">
        <v>1233</v>
      </c>
    </row>
    <row r="618" ht="20.25" customHeight="1" spans="1:6">
      <c r="A618" s="14" t="str">
        <f t="shared" si="13"/>
        <v/>
      </c>
      <c r="B618" s="236" t="s">
        <v>1234</v>
      </c>
      <c r="C618" s="8" t="s">
        <v>93</v>
      </c>
      <c r="D618" s="8" t="s">
        <v>860</v>
      </c>
      <c r="E618" s="8" t="s">
        <v>94</v>
      </c>
      <c r="F618" s="8" t="s">
        <v>1235</v>
      </c>
    </row>
    <row r="619" ht="20.25" customHeight="1" spans="1:6">
      <c r="A619" s="14" t="str">
        <f t="shared" si="13"/>
        <v/>
      </c>
      <c r="B619" s="236" t="s">
        <v>1236</v>
      </c>
      <c r="C619" s="8" t="s">
        <v>93</v>
      </c>
      <c r="D619" s="8" t="s">
        <v>93</v>
      </c>
      <c r="E619" s="8" t="s">
        <v>94</v>
      </c>
      <c r="F619" s="8" t="s">
        <v>94</v>
      </c>
    </row>
    <row r="620" ht="20.25" customHeight="1" spans="1:6">
      <c r="A620" s="14" t="str">
        <f t="shared" si="13"/>
        <v/>
      </c>
      <c r="B620" s="236" t="s">
        <v>1237</v>
      </c>
      <c r="C620" s="8" t="s">
        <v>93</v>
      </c>
      <c r="D620" s="8" t="s">
        <v>1238</v>
      </c>
      <c r="E620" s="8" t="s">
        <v>94</v>
      </c>
      <c r="F620" s="8" t="s">
        <v>1239</v>
      </c>
    </row>
    <row r="621" ht="20.25" customHeight="1" spans="1:6">
      <c r="A621" s="14" t="str">
        <f t="shared" si="13"/>
        <v/>
      </c>
      <c r="B621" s="236" t="s">
        <v>1240</v>
      </c>
      <c r="C621" s="8" t="s">
        <v>93</v>
      </c>
      <c r="D621" s="8" t="s">
        <v>93</v>
      </c>
      <c r="E621" s="8" t="s">
        <v>94</v>
      </c>
      <c r="F621" s="8" t="s">
        <v>94</v>
      </c>
    </row>
    <row r="622" ht="20.25" customHeight="1" spans="1:6">
      <c r="A622" s="14" t="str">
        <f t="shared" si="13"/>
        <v/>
      </c>
      <c r="B622" s="236" t="s">
        <v>1241</v>
      </c>
      <c r="C622" s="8" t="s">
        <v>93</v>
      </c>
      <c r="D622" s="8" t="s">
        <v>93</v>
      </c>
      <c r="E622" s="8" t="s">
        <v>94</v>
      </c>
      <c r="F622" s="8" t="s">
        <v>94</v>
      </c>
    </row>
    <row r="623" ht="20.25" customHeight="1" spans="1:6">
      <c r="A623" s="14" t="str">
        <f t="shared" si="13"/>
        <v/>
      </c>
      <c r="B623" s="236" t="s">
        <v>1242</v>
      </c>
      <c r="C623" s="8" t="s">
        <v>93</v>
      </c>
      <c r="D623" s="8" t="s">
        <v>93</v>
      </c>
      <c r="E623" s="8" t="s">
        <v>94</v>
      </c>
      <c r="F623" s="8" t="s">
        <v>94</v>
      </c>
    </row>
    <row r="624" ht="20.25" customHeight="1" spans="1:6">
      <c r="A624" s="14" t="str">
        <f t="shared" si="13"/>
        <v/>
      </c>
      <c r="B624" s="236" t="s">
        <v>1243</v>
      </c>
      <c r="C624" s="8" t="s">
        <v>1244</v>
      </c>
      <c r="D624" s="8" t="s">
        <v>1245</v>
      </c>
      <c r="E624" s="8" t="s">
        <v>1246</v>
      </c>
      <c r="F624" s="8" t="s">
        <v>1247</v>
      </c>
    </row>
    <row r="625" ht="20.25" customHeight="1" spans="1:6">
      <c r="A625" s="14" t="str">
        <f t="shared" si="13"/>
        <v/>
      </c>
      <c r="B625" s="236" t="s">
        <v>390</v>
      </c>
      <c r="C625" s="8" t="s">
        <v>93</v>
      </c>
      <c r="D625" s="8" t="s">
        <v>915</v>
      </c>
      <c r="E625" s="8" t="s">
        <v>94</v>
      </c>
      <c r="F625" s="8" t="s">
        <v>1248</v>
      </c>
    </row>
    <row r="626" ht="20.25" customHeight="1" spans="1:6">
      <c r="A626" s="14" t="str">
        <f t="shared" si="13"/>
        <v/>
      </c>
      <c r="B626" s="236" t="s">
        <v>393</v>
      </c>
      <c r="C626" s="8" t="s">
        <v>93</v>
      </c>
      <c r="D626" s="8" t="s">
        <v>93</v>
      </c>
      <c r="E626" s="8" t="s">
        <v>94</v>
      </c>
      <c r="F626" s="8" t="s">
        <v>94</v>
      </c>
    </row>
    <row r="627" ht="20.25" customHeight="1" spans="1:6">
      <c r="A627" s="14" t="str">
        <f t="shared" si="13"/>
        <v/>
      </c>
      <c r="B627" s="236" t="s">
        <v>394</v>
      </c>
      <c r="C627" s="8" t="s">
        <v>93</v>
      </c>
      <c r="D627" s="8" t="s">
        <v>93</v>
      </c>
      <c r="E627" s="8" t="s">
        <v>94</v>
      </c>
      <c r="F627" s="8" t="s">
        <v>94</v>
      </c>
    </row>
    <row r="628" ht="20.25" customHeight="1" spans="1:6">
      <c r="A628" s="14" t="str">
        <f t="shared" si="13"/>
        <v/>
      </c>
      <c r="B628" s="236" t="s">
        <v>1249</v>
      </c>
      <c r="C628" s="8" t="s">
        <v>93</v>
      </c>
      <c r="D628" s="8" t="s">
        <v>805</v>
      </c>
      <c r="E628" s="8" t="s">
        <v>94</v>
      </c>
      <c r="F628" s="8" t="s">
        <v>1250</v>
      </c>
    </row>
    <row r="629" ht="20.25" customHeight="1" spans="1:6">
      <c r="A629" s="14" t="str">
        <f t="shared" si="13"/>
        <v/>
      </c>
      <c r="B629" s="236" t="s">
        <v>1251</v>
      </c>
      <c r="C629" s="8" t="s">
        <v>93</v>
      </c>
      <c r="D629" s="8" t="s">
        <v>1252</v>
      </c>
      <c r="E629" s="8" t="s">
        <v>94</v>
      </c>
      <c r="F629" s="8" t="s">
        <v>1253</v>
      </c>
    </row>
    <row r="630" ht="20.25" customHeight="1" spans="1:6">
      <c r="A630" s="14" t="str">
        <f t="shared" si="13"/>
        <v/>
      </c>
      <c r="B630" s="236" t="s">
        <v>1254</v>
      </c>
      <c r="C630" s="8" t="s">
        <v>93</v>
      </c>
      <c r="D630" s="8" t="s">
        <v>93</v>
      </c>
      <c r="E630" s="8" t="s">
        <v>94</v>
      </c>
      <c r="F630" s="8" t="s">
        <v>94</v>
      </c>
    </row>
    <row r="631" ht="20.25" customHeight="1" spans="1:6">
      <c r="A631" s="14" t="str">
        <f t="shared" si="13"/>
        <v/>
      </c>
      <c r="B631" s="236" t="s">
        <v>1255</v>
      </c>
      <c r="C631" s="8" t="s">
        <v>93</v>
      </c>
      <c r="D631" s="8" t="s">
        <v>1256</v>
      </c>
      <c r="E631" s="8" t="s">
        <v>94</v>
      </c>
      <c r="F631" s="8" t="s">
        <v>1257</v>
      </c>
    </row>
    <row r="632" ht="20.25" customHeight="1" spans="1:6">
      <c r="A632" s="14" t="str">
        <f t="shared" si="13"/>
        <v/>
      </c>
      <c r="B632" s="236" t="s">
        <v>1258</v>
      </c>
      <c r="C632" s="8" t="s">
        <v>93</v>
      </c>
      <c r="D632" s="8" t="s">
        <v>101</v>
      </c>
      <c r="E632" s="8" t="s">
        <v>94</v>
      </c>
      <c r="F632" s="8" t="s">
        <v>1259</v>
      </c>
    </row>
    <row r="633" ht="20.25" customHeight="1" spans="1:6">
      <c r="A633" s="14" t="str">
        <f t="shared" si="13"/>
        <v/>
      </c>
      <c r="B633" s="236" t="s">
        <v>1260</v>
      </c>
      <c r="C633" s="8" t="s">
        <v>1261</v>
      </c>
      <c r="D633" s="8" t="s">
        <v>1262</v>
      </c>
      <c r="E633" s="8" t="s">
        <v>1263</v>
      </c>
      <c r="F633" s="8" t="s">
        <v>1263</v>
      </c>
    </row>
    <row r="634" ht="20.25" customHeight="1" spans="1:6">
      <c r="A634" s="14" t="str">
        <f t="shared" si="13"/>
        <v/>
      </c>
      <c r="B634" s="236" t="s">
        <v>390</v>
      </c>
      <c r="C634" s="8" t="s">
        <v>93</v>
      </c>
      <c r="D634" s="8" t="s">
        <v>1264</v>
      </c>
      <c r="E634" s="8" t="s">
        <v>94</v>
      </c>
      <c r="F634" s="8" t="s">
        <v>1265</v>
      </c>
    </row>
    <row r="635" ht="20.25" customHeight="1" spans="1:6">
      <c r="A635" s="14" t="str">
        <f t="shared" si="13"/>
        <v/>
      </c>
      <c r="B635" s="236" t="s">
        <v>393</v>
      </c>
      <c r="C635" s="8" t="s">
        <v>93</v>
      </c>
      <c r="D635" s="8" t="s">
        <v>93</v>
      </c>
      <c r="E635" s="8" t="s">
        <v>94</v>
      </c>
      <c r="F635" s="8" t="s">
        <v>94</v>
      </c>
    </row>
    <row r="636" ht="20.25" customHeight="1" spans="1:6">
      <c r="A636" s="14" t="str">
        <f t="shared" si="13"/>
        <v/>
      </c>
      <c r="B636" s="236" t="s">
        <v>394</v>
      </c>
      <c r="C636" s="8" t="s">
        <v>93</v>
      </c>
      <c r="D636" s="8" t="s">
        <v>93</v>
      </c>
      <c r="E636" s="8" t="s">
        <v>94</v>
      </c>
      <c r="F636" s="8" t="s">
        <v>94</v>
      </c>
    </row>
    <row r="637" ht="20.25" customHeight="1" spans="1:6">
      <c r="A637" s="14" t="str">
        <f t="shared" si="13"/>
        <v/>
      </c>
      <c r="B637" s="236" t="s">
        <v>1266</v>
      </c>
      <c r="C637" s="8" t="s">
        <v>93</v>
      </c>
      <c r="D637" s="8" t="s">
        <v>1267</v>
      </c>
      <c r="E637" s="8" t="s">
        <v>94</v>
      </c>
      <c r="F637" s="8" t="s">
        <v>401</v>
      </c>
    </row>
    <row r="638" ht="20.25" customHeight="1" spans="1:6">
      <c r="A638" s="14" t="str">
        <f t="shared" si="13"/>
        <v/>
      </c>
      <c r="B638" s="236" t="s">
        <v>1268</v>
      </c>
      <c r="C638" s="8" t="s">
        <v>1269</v>
      </c>
      <c r="D638" s="8" t="s">
        <v>1270</v>
      </c>
      <c r="E638" s="8" t="s">
        <v>1271</v>
      </c>
      <c r="F638" s="8" t="s">
        <v>1272</v>
      </c>
    </row>
    <row r="639" ht="20.25" customHeight="1" spans="1:6">
      <c r="A639" s="14" t="str">
        <f t="shared" si="13"/>
        <v/>
      </c>
      <c r="B639" s="236" t="s">
        <v>1273</v>
      </c>
      <c r="C639" s="8" t="s">
        <v>93</v>
      </c>
      <c r="D639" s="8" t="s">
        <v>1131</v>
      </c>
      <c r="E639" s="8" t="s">
        <v>94</v>
      </c>
      <c r="F639" s="8" t="s">
        <v>1274</v>
      </c>
    </row>
    <row r="640" ht="20.25" customHeight="1" spans="1:6">
      <c r="A640" s="14" t="str">
        <f t="shared" si="13"/>
        <v/>
      </c>
      <c r="B640" s="236" t="s">
        <v>1275</v>
      </c>
      <c r="C640" s="8" t="s">
        <v>93</v>
      </c>
      <c r="D640" s="8" t="s">
        <v>1276</v>
      </c>
      <c r="E640" s="8" t="s">
        <v>94</v>
      </c>
      <c r="F640" s="8" t="s">
        <v>1277</v>
      </c>
    </row>
    <row r="641" ht="20.25" customHeight="1" spans="1:6">
      <c r="A641" s="14" t="str">
        <f t="shared" si="13"/>
        <v/>
      </c>
      <c r="B641" s="236" t="s">
        <v>1278</v>
      </c>
      <c r="C641" s="8" t="s">
        <v>1279</v>
      </c>
      <c r="D641" s="8" t="s">
        <v>1280</v>
      </c>
      <c r="E641" s="8" t="s">
        <v>1281</v>
      </c>
      <c r="F641" s="8" t="s">
        <v>1282</v>
      </c>
    </row>
    <row r="642" ht="20.25" customHeight="1" spans="1:6">
      <c r="A642" s="14" t="str">
        <f t="shared" si="13"/>
        <v/>
      </c>
      <c r="B642" s="236" t="s">
        <v>1283</v>
      </c>
      <c r="C642" s="8" t="s">
        <v>93</v>
      </c>
      <c r="D642" s="8" t="s">
        <v>1284</v>
      </c>
      <c r="E642" s="8" t="s">
        <v>94</v>
      </c>
      <c r="F642" s="8" t="s">
        <v>1285</v>
      </c>
    </row>
    <row r="643" ht="20.25" customHeight="1" spans="1:6">
      <c r="A643" s="14" t="str">
        <f t="shared" si="13"/>
        <v/>
      </c>
      <c r="B643" s="236" t="s">
        <v>1286</v>
      </c>
      <c r="C643" s="8" t="s">
        <v>93</v>
      </c>
      <c r="D643" s="8" t="s">
        <v>1287</v>
      </c>
      <c r="E643" s="8" t="s">
        <v>94</v>
      </c>
      <c r="F643" s="8" t="s">
        <v>1288</v>
      </c>
    </row>
    <row r="644" ht="20.25" customHeight="1" spans="1:6">
      <c r="A644" s="14" t="str">
        <f t="shared" si="13"/>
        <v/>
      </c>
      <c r="B644" s="236" t="s">
        <v>1289</v>
      </c>
      <c r="C644" s="8" t="s">
        <v>1290</v>
      </c>
      <c r="D644" s="8" t="s">
        <v>1291</v>
      </c>
      <c r="E644" s="8" t="s">
        <v>1292</v>
      </c>
      <c r="F644" s="8" t="s">
        <v>1293</v>
      </c>
    </row>
    <row r="645" ht="20.25" customHeight="1" spans="1:6">
      <c r="A645" s="14" t="str">
        <f t="shared" si="13"/>
        <v/>
      </c>
      <c r="B645" s="236" t="s">
        <v>1294</v>
      </c>
      <c r="C645" s="8" t="s">
        <v>93</v>
      </c>
      <c r="D645" s="8" t="s">
        <v>1295</v>
      </c>
      <c r="E645" s="8" t="s">
        <v>94</v>
      </c>
      <c r="F645" s="8" t="s">
        <v>1296</v>
      </c>
    </row>
    <row r="646" ht="20.25" customHeight="1" spans="1:6">
      <c r="A646" s="14" t="str">
        <f t="shared" si="13"/>
        <v/>
      </c>
      <c r="B646" s="236" t="s">
        <v>1297</v>
      </c>
      <c r="C646" s="8" t="s">
        <v>93</v>
      </c>
      <c r="D646" s="8" t="s">
        <v>1114</v>
      </c>
      <c r="E646" s="8" t="s">
        <v>94</v>
      </c>
      <c r="F646" s="8" t="s">
        <v>1298</v>
      </c>
    </row>
    <row r="647" ht="20.25" customHeight="1" spans="1:6">
      <c r="A647" s="14" t="str">
        <f t="shared" si="13"/>
        <v/>
      </c>
      <c r="B647" s="236" t="s">
        <v>1299</v>
      </c>
      <c r="C647" s="8" t="s">
        <v>93</v>
      </c>
      <c r="D647" s="8" t="s">
        <v>93</v>
      </c>
      <c r="E647" s="8" t="s">
        <v>94</v>
      </c>
      <c r="F647" s="8" t="s">
        <v>94</v>
      </c>
    </row>
    <row r="648" ht="20.25" customHeight="1" spans="1:6">
      <c r="A648" s="14" t="str">
        <f t="shared" si="13"/>
        <v/>
      </c>
      <c r="B648" s="236" t="s">
        <v>1300</v>
      </c>
      <c r="C648" s="8" t="s">
        <v>93</v>
      </c>
      <c r="D648" s="8" t="s">
        <v>93</v>
      </c>
      <c r="E648" s="8" t="s">
        <v>94</v>
      </c>
      <c r="F648" s="8" t="s">
        <v>94</v>
      </c>
    </row>
    <row r="649" ht="20.25" customHeight="1" spans="1:6">
      <c r="A649" s="14" t="str">
        <f t="shared" si="13"/>
        <v/>
      </c>
      <c r="B649" s="236" t="s">
        <v>1301</v>
      </c>
      <c r="C649" s="8" t="s">
        <v>93</v>
      </c>
      <c r="D649" s="8" t="s">
        <v>93</v>
      </c>
      <c r="E649" s="8" t="s">
        <v>94</v>
      </c>
      <c r="F649" s="8" t="s">
        <v>94</v>
      </c>
    </row>
    <row r="650" ht="20.25" customHeight="1" spans="1:6">
      <c r="A650" s="14" t="str">
        <f t="shared" si="13"/>
        <v/>
      </c>
      <c r="B650" s="236" t="s">
        <v>1302</v>
      </c>
      <c r="C650" s="8" t="s">
        <v>818</v>
      </c>
      <c r="D650" s="8" t="s">
        <v>1063</v>
      </c>
      <c r="E650" s="8" t="s">
        <v>1303</v>
      </c>
      <c r="F650" s="8" t="s">
        <v>1303</v>
      </c>
    </row>
    <row r="651" ht="20.25" customHeight="1" spans="1:6">
      <c r="A651" s="14" t="str">
        <f t="shared" si="13"/>
        <v/>
      </c>
      <c r="B651" s="236" t="s">
        <v>1304</v>
      </c>
      <c r="C651" s="8" t="s">
        <v>93</v>
      </c>
      <c r="D651" s="8" t="s">
        <v>818</v>
      </c>
      <c r="E651" s="8" t="s">
        <v>94</v>
      </c>
      <c r="F651" s="8" t="s">
        <v>521</v>
      </c>
    </row>
    <row r="652" ht="20.25" customHeight="1" spans="1:6">
      <c r="A652" s="14" t="str">
        <f t="shared" si="13"/>
        <v/>
      </c>
      <c r="B652" s="236" t="s">
        <v>1305</v>
      </c>
      <c r="C652" s="8" t="s">
        <v>93</v>
      </c>
      <c r="D652" s="8" t="s">
        <v>596</v>
      </c>
      <c r="E652" s="8" t="s">
        <v>94</v>
      </c>
      <c r="F652" s="8" t="s">
        <v>94</v>
      </c>
    </row>
    <row r="653" ht="20.25" customHeight="1" spans="1:6">
      <c r="A653" s="14" t="str">
        <f t="shared" si="13"/>
        <v/>
      </c>
      <c r="B653" s="236" t="s">
        <v>1306</v>
      </c>
      <c r="C653" s="8" t="s">
        <v>1307</v>
      </c>
      <c r="D653" s="8" t="s">
        <v>1308</v>
      </c>
      <c r="E653" s="8" t="s">
        <v>1309</v>
      </c>
      <c r="F653" s="8" t="s">
        <v>1310</v>
      </c>
    </row>
    <row r="654" ht="20.25" customHeight="1" spans="1:6">
      <c r="A654" s="14" t="str">
        <f t="shared" si="13"/>
        <v/>
      </c>
      <c r="B654" s="236" t="s">
        <v>1311</v>
      </c>
      <c r="C654" s="8" t="s">
        <v>93</v>
      </c>
      <c r="D654" s="8" t="s">
        <v>93</v>
      </c>
      <c r="E654" s="8" t="s">
        <v>94</v>
      </c>
      <c r="F654" s="8" t="s">
        <v>94</v>
      </c>
    </row>
    <row r="655" ht="20.25" customHeight="1" spans="1:6">
      <c r="A655" s="14" t="str">
        <f t="shared" si="13"/>
        <v/>
      </c>
      <c r="B655" s="236" t="s">
        <v>1312</v>
      </c>
      <c r="C655" s="8" t="s">
        <v>93</v>
      </c>
      <c r="D655" s="8" t="s">
        <v>1308</v>
      </c>
      <c r="E655" s="8" t="s">
        <v>94</v>
      </c>
      <c r="F655" s="8" t="s">
        <v>1310</v>
      </c>
    </row>
    <row r="656" ht="20.25" customHeight="1" spans="1:6">
      <c r="A656" s="14" t="str">
        <f t="shared" si="13"/>
        <v/>
      </c>
      <c r="B656" s="236" t="s">
        <v>1313</v>
      </c>
      <c r="C656" s="8" t="s">
        <v>93</v>
      </c>
      <c r="D656" s="8" t="s">
        <v>93</v>
      </c>
      <c r="E656" s="8" t="s">
        <v>94</v>
      </c>
      <c r="F656" s="8" t="s">
        <v>94</v>
      </c>
    </row>
    <row r="657" ht="20.25" customHeight="1" spans="1:6">
      <c r="A657" s="14" t="str">
        <f t="shared" si="13"/>
        <v/>
      </c>
      <c r="B657" s="236" t="s">
        <v>1314</v>
      </c>
      <c r="C657" s="8" t="s">
        <v>93</v>
      </c>
      <c r="D657" s="8" t="s">
        <v>93</v>
      </c>
      <c r="E657" s="8" t="s">
        <v>94</v>
      </c>
      <c r="F657" s="8" t="s">
        <v>94</v>
      </c>
    </row>
    <row r="658" ht="20.25" customHeight="1" spans="1:6">
      <c r="A658" s="14" t="str">
        <f t="shared" si="13"/>
        <v/>
      </c>
      <c r="B658" s="236" t="s">
        <v>1315</v>
      </c>
      <c r="C658" s="8" t="s">
        <v>93</v>
      </c>
      <c r="D658" s="8" t="s">
        <v>93</v>
      </c>
      <c r="E658" s="8" t="s">
        <v>94</v>
      </c>
      <c r="F658" s="8" t="s">
        <v>94</v>
      </c>
    </row>
    <row r="659" ht="20.25" customHeight="1" spans="1:6">
      <c r="A659" s="14" t="str">
        <f t="shared" si="13"/>
        <v/>
      </c>
      <c r="B659" s="236" t="s">
        <v>1316</v>
      </c>
      <c r="C659" s="8" t="s">
        <v>93</v>
      </c>
      <c r="D659" s="8" t="s">
        <v>93</v>
      </c>
      <c r="E659" s="8" t="s">
        <v>94</v>
      </c>
      <c r="F659" s="8" t="s">
        <v>94</v>
      </c>
    </row>
    <row r="660" ht="20.25" customHeight="1" spans="1:6">
      <c r="A660" s="14" t="str">
        <f t="shared" si="13"/>
        <v/>
      </c>
      <c r="B660" s="236" t="s">
        <v>1317</v>
      </c>
      <c r="C660" s="8" t="s">
        <v>93</v>
      </c>
      <c r="D660" s="8" t="s">
        <v>93</v>
      </c>
      <c r="E660" s="8" t="s">
        <v>94</v>
      </c>
      <c r="F660" s="8" t="s">
        <v>94</v>
      </c>
    </row>
    <row r="661" ht="20.25" customHeight="1" spans="1:6">
      <c r="A661" s="14" t="str">
        <f t="shared" si="13"/>
        <v/>
      </c>
      <c r="B661" s="236" t="s">
        <v>1318</v>
      </c>
      <c r="C661" s="8" t="s">
        <v>1319</v>
      </c>
      <c r="D661" s="8" t="s">
        <v>838</v>
      </c>
      <c r="E661" s="8" t="s">
        <v>1320</v>
      </c>
      <c r="F661" s="8" t="s">
        <v>1321</v>
      </c>
    </row>
    <row r="662" ht="20.25" customHeight="1" spans="1:6">
      <c r="A662" s="14" t="str">
        <f t="shared" si="13"/>
        <v/>
      </c>
      <c r="B662" s="236" t="s">
        <v>390</v>
      </c>
      <c r="C662" s="8" t="s">
        <v>93</v>
      </c>
      <c r="D662" s="8" t="s">
        <v>1322</v>
      </c>
      <c r="E662" s="8" t="s">
        <v>94</v>
      </c>
      <c r="F662" s="8" t="s">
        <v>1323</v>
      </c>
    </row>
    <row r="663" ht="20.25" customHeight="1" spans="1:6">
      <c r="A663" s="14" t="str">
        <f t="shared" si="13"/>
        <v/>
      </c>
      <c r="B663" s="236" t="s">
        <v>393</v>
      </c>
      <c r="C663" s="8" t="s">
        <v>93</v>
      </c>
      <c r="D663" s="8" t="s">
        <v>1324</v>
      </c>
      <c r="E663" s="8" t="s">
        <v>94</v>
      </c>
      <c r="F663" s="8" t="s">
        <v>94</v>
      </c>
    </row>
    <row r="664" ht="20.25" customHeight="1" spans="1:6">
      <c r="A664" s="14" t="str">
        <f t="shared" si="13"/>
        <v/>
      </c>
      <c r="B664" s="236" t="s">
        <v>394</v>
      </c>
      <c r="C664" s="8" t="s">
        <v>93</v>
      </c>
      <c r="D664" s="8" t="s">
        <v>93</v>
      </c>
      <c r="E664" s="8" t="s">
        <v>94</v>
      </c>
      <c r="F664" s="8" t="s">
        <v>94</v>
      </c>
    </row>
    <row r="665" ht="20.25" customHeight="1" spans="1:6">
      <c r="A665" s="14" t="str">
        <f t="shared" si="13"/>
        <v/>
      </c>
      <c r="B665" s="236" t="s">
        <v>1325</v>
      </c>
      <c r="C665" s="8" t="s">
        <v>93</v>
      </c>
      <c r="D665" s="8" t="s">
        <v>345</v>
      </c>
      <c r="E665" s="8" t="s">
        <v>94</v>
      </c>
      <c r="F665" s="8" t="s">
        <v>1326</v>
      </c>
    </row>
    <row r="666" ht="20.25" customHeight="1" spans="1:6">
      <c r="A666" s="14" t="str">
        <f t="shared" si="13"/>
        <v/>
      </c>
      <c r="B666" s="236" t="s">
        <v>1327</v>
      </c>
      <c r="C666" s="8" t="s">
        <v>93</v>
      </c>
      <c r="D666" s="8" t="s">
        <v>93</v>
      </c>
      <c r="E666" s="8" t="s">
        <v>94</v>
      </c>
      <c r="F666" s="8" t="s">
        <v>94</v>
      </c>
    </row>
    <row r="667" ht="20.25" customHeight="1" spans="1:6">
      <c r="A667" s="14" t="str">
        <f t="shared" si="13"/>
        <v/>
      </c>
      <c r="B667" s="236" t="s">
        <v>406</v>
      </c>
      <c r="C667" s="8" t="s">
        <v>93</v>
      </c>
      <c r="D667" s="8" t="s">
        <v>152</v>
      </c>
      <c r="E667" s="8" t="s">
        <v>94</v>
      </c>
      <c r="F667" s="8" t="s">
        <v>1328</v>
      </c>
    </row>
    <row r="668" ht="20.25" customHeight="1" spans="1:6">
      <c r="A668" s="14" t="str">
        <f t="shared" si="13"/>
        <v/>
      </c>
      <c r="B668" s="236" t="s">
        <v>1329</v>
      </c>
      <c r="C668" s="8" t="s">
        <v>93</v>
      </c>
      <c r="D668" s="8" t="s">
        <v>596</v>
      </c>
      <c r="E668" s="8" t="s">
        <v>94</v>
      </c>
      <c r="F668" s="8" t="s">
        <v>1330</v>
      </c>
    </row>
    <row r="669" ht="20.25" customHeight="1" spans="1:6">
      <c r="A669" s="14" t="str">
        <f t="shared" si="13"/>
        <v/>
      </c>
      <c r="B669" s="236" t="s">
        <v>1331</v>
      </c>
      <c r="C669" s="8" t="s">
        <v>1124</v>
      </c>
      <c r="D669" s="8" t="s">
        <v>1332</v>
      </c>
      <c r="E669" s="8" t="s">
        <v>1333</v>
      </c>
      <c r="F669" s="8" t="s">
        <v>1334</v>
      </c>
    </row>
    <row r="670" ht="20.25" customHeight="1" spans="1:6">
      <c r="A670" s="14" t="str">
        <f t="shared" si="13"/>
        <v/>
      </c>
      <c r="B670" s="236" t="s">
        <v>1335</v>
      </c>
      <c r="C670" s="8" t="s">
        <v>93</v>
      </c>
      <c r="D670" s="8" t="s">
        <v>988</v>
      </c>
      <c r="E670" s="8" t="s">
        <v>94</v>
      </c>
      <c r="F670" s="8" t="s">
        <v>521</v>
      </c>
    </row>
    <row r="671" ht="20.25" customHeight="1" spans="1:6">
      <c r="A671" s="14" t="str">
        <f t="shared" si="13"/>
        <v/>
      </c>
      <c r="B671" s="236" t="s">
        <v>1336</v>
      </c>
      <c r="C671" s="8" t="s">
        <v>93</v>
      </c>
      <c r="D671" s="8" t="s">
        <v>101</v>
      </c>
      <c r="E671" s="8" t="s">
        <v>94</v>
      </c>
      <c r="F671" s="8" t="s">
        <v>1337</v>
      </c>
    </row>
    <row r="672" ht="20.25" customHeight="1" spans="1:6">
      <c r="A672" s="14" t="str">
        <f t="shared" si="13"/>
        <v/>
      </c>
      <c r="B672" s="236" t="s">
        <v>1338</v>
      </c>
      <c r="C672" s="8" t="s">
        <v>1339</v>
      </c>
      <c r="D672" s="8" t="s">
        <v>1340</v>
      </c>
      <c r="E672" s="8" t="s">
        <v>1341</v>
      </c>
      <c r="F672" s="8" t="s">
        <v>1342</v>
      </c>
    </row>
    <row r="673" ht="20.25" customHeight="1" spans="1:6">
      <c r="A673" s="14" t="str">
        <f t="shared" si="13"/>
        <v/>
      </c>
      <c r="B673" s="236" t="s">
        <v>1343</v>
      </c>
      <c r="C673" s="8" t="s">
        <v>93</v>
      </c>
      <c r="D673" s="8" t="s">
        <v>1340</v>
      </c>
      <c r="E673" s="8" t="s">
        <v>94</v>
      </c>
      <c r="F673" s="8" t="s">
        <v>1342</v>
      </c>
    </row>
    <row r="674" ht="20.25" customHeight="1" spans="1:6">
      <c r="A674" s="14" t="s">
        <v>1344</v>
      </c>
      <c r="B674" s="236" t="s">
        <v>272</v>
      </c>
      <c r="C674" s="8" t="s">
        <v>273</v>
      </c>
      <c r="D674" s="8" t="s">
        <v>274</v>
      </c>
      <c r="E674" s="8" t="s">
        <v>275</v>
      </c>
      <c r="F674" s="8" t="s">
        <v>276</v>
      </c>
    </row>
    <row r="675" ht="20.25" customHeight="1" spans="1:6">
      <c r="A675" s="14" t="str">
        <f t="shared" ref="A675:A738" si="14">""</f>
        <v/>
      </c>
      <c r="B675" s="236" t="s">
        <v>1345</v>
      </c>
      <c r="C675" s="8" t="s">
        <v>1346</v>
      </c>
      <c r="D675" s="8" t="s">
        <v>1347</v>
      </c>
      <c r="E675" s="8" t="s">
        <v>1348</v>
      </c>
      <c r="F675" s="8" t="s">
        <v>1349</v>
      </c>
    </row>
    <row r="676" ht="20.25" customHeight="1" spans="1:6">
      <c r="A676" s="14" t="str">
        <f t="shared" si="14"/>
        <v/>
      </c>
      <c r="B676" s="236" t="s">
        <v>390</v>
      </c>
      <c r="C676" s="8" t="s">
        <v>93</v>
      </c>
      <c r="D676" s="8" t="s">
        <v>1347</v>
      </c>
      <c r="E676" s="8" t="s">
        <v>94</v>
      </c>
      <c r="F676" s="8" t="s">
        <v>1350</v>
      </c>
    </row>
    <row r="677" ht="20.25" customHeight="1" spans="1:6">
      <c r="A677" s="14" t="str">
        <f t="shared" si="14"/>
        <v/>
      </c>
      <c r="B677" s="236" t="s">
        <v>393</v>
      </c>
      <c r="C677" s="8" t="s">
        <v>93</v>
      </c>
      <c r="D677" s="8" t="s">
        <v>93</v>
      </c>
      <c r="E677" s="8" t="s">
        <v>94</v>
      </c>
      <c r="F677" s="8" t="s">
        <v>94</v>
      </c>
    </row>
    <row r="678" ht="20.25" customHeight="1" spans="1:6">
      <c r="A678" s="14" t="str">
        <f t="shared" si="14"/>
        <v/>
      </c>
      <c r="B678" s="236" t="s">
        <v>394</v>
      </c>
      <c r="C678" s="8" t="s">
        <v>93</v>
      </c>
      <c r="D678" s="8" t="s">
        <v>93</v>
      </c>
      <c r="E678" s="8" t="s">
        <v>94</v>
      </c>
      <c r="F678" s="8" t="s">
        <v>94</v>
      </c>
    </row>
    <row r="679" ht="20.25" customHeight="1" spans="1:6">
      <c r="A679" s="14" t="str">
        <f t="shared" si="14"/>
        <v/>
      </c>
      <c r="B679" s="236" t="s">
        <v>1351</v>
      </c>
      <c r="C679" s="8" t="s">
        <v>93</v>
      </c>
      <c r="D679" s="8" t="s">
        <v>93</v>
      </c>
      <c r="E679" s="8" t="s">
        <v>94</v>
      </c>
      <c r="F679" s="8" t="s">
        <v>94</v>
      </c>
    </row>
    <row r="680" ht="20.25" customHeight="1" spans="1:6">
      <c r="A680" s="14" t="str">
        <f t="shared" si="14"/>
        <v/>
      </c>
      <c r="B680" s="236" t="s">
        <v>1352</v>
      </c>
      <c r="C680" s="8" t="s">
        <v>1353</v>
      </c>
      <c r="D680" s="8" t="s">
        <v>1354</v>
      </c>
      <c r="E680" s="8" t="s">
        <v>1355</v>
      </c>
      <c r="F680" s="8" t="s">
        <v>1356</v>
      </c>
    </row>
    <row r="681" ht="20.25" customHeight="1" spans="1:6">
      <c r="A681" s="14" t="str">
        <f t="shared" si="14"/>
        <v/>
      </c>
      <c r="B681" s="236" t="s">
        <v>1357</v>
      </c>
      <c r="C681" s="8" t="s">
        <v>93</v>
      </c>
      <c r="D681" s="8" t="s">
        <v>1358</v>
      </c>
      <c r="E681" s="8" t="s">
        <v>94</v>
      </c>
      <c r="F681" s="8" t="s">
        <v>1359</v>
      </c>
    </row>
    <row r="682" ht="20.25" customHeight="1" spans="1:6">
      <c r="A682" s="14" t="str">
        <f t="shared" si="14"/>
        <v/>
      </c>
      <c r="B682" s="236" t="s">
        <v>1360</v>
      </c>
      <c r="C682" s="8" t="s">
        <v>93</v>
      </c>
      <c r="D682" s="8" t="s">
        <v>1361</v>
      </c>
      <c r="E682" s="8" t="s">
        <v>94</v>
      </c>
      <c r="F682" s="8" t="s">
        <v>1362</v>
      </c>
    </row>
    <row r="683" ht="20.25" customHeight="1" spans="1:6">
      <c r="A683" s="14" t="str">
        <f t="shared" si="14"/>
        <v/>
      </c>
      <c r="B683" s="236" t="s">
        <v>1363</v>
      </c>
      <c r="C683" s="8" t="s">
        <v>93</v>
      </c>
      <c r="D683" s="8" t="s">
        <v>93</v>
      </c>
      <c r="E683" s="8" t="s">
        <v>94</v>
      </c>
      <c r="F683" s="8" t="s">
        <v>94</v>
      </c>
    </row>
    <row r="684" ht="20.25" customHeight="1" spans="1:6">
      <c r="A684" s="14" t="str">
        <f t="shared" si="14"/>
        <v/>
      </c>
      <c r="B684" s="236" t="s">
        <v>1364</v>
      </c>
      <c r="C684" s="8" t="s">
        <v>93</v>
      </c>
      <c r="D684" s="8" t="s">
        <v>93</v>
      </c>
      <c r="E684" s="8" t="s">
        <v>94</v>
      </c>
      <c r="F684" s="8" t="s">
        <v>94</v>
      </c>
    </row>
    <row r="685" ht="20.25" customHeight="1" spans="1:6">
      <c r="A685" s="14" t="str">
        <f t="shared" si="14"/>
        <v/>
      </c>
      <c r="B685" s="236" t="s">
        <v>1365</v>
      </c>
      <c r="C685" s="8" t="s">
        <v>93</v>
      </c>
      <c r="D685" s="8" t="s">
        <v>93</v>
      </c>
      <c r="E685" s="8" t="s">
        <v>94</v>
      </c>
      <c r="F685" s="8" t="s">
        <v>94</v>
      </c>
    </row>
    <row r="686" ht="20.25" customHeight="1" spans="1:6">
      <c r="A686" s="14" t="str">
        <f t="shared" si="14"/>
        <v/>
      </c>
      <c r="B686" s="236" t="s">
        <v>1366</v>
      </c>
      <c r="C686" s="8" t="s">
        <v>93</v>
      </c>
      <c r="D686" s="8" t="s">
        <v>93</v>
      </c>
      <c r="E686" s="8" t="s">
        <v>94</v>
      </c>
      <c r="F686" s="8" t="s">
        <v>94</v>
      </c>
    </row>
    <row r="687" ht="20.25" customHeight="1" spans="1:6">
      <c r="A687" s="14" t="str">
        <f t="shared" si="14"/>
        <v/>
      </c>
      <c r="B687" s="236" t="s">
        <v>1367</v>
      </c>
      <c r="C687" s="8" t="s">
        <v>93</v>
      </c>
      <c r="D687" s="8" t="s">
        <v>93</v>
      </c>
      <c r="E687" s="8" t="s">
        <v>94</v>
      </c>
      <c r="F687" s="8" t="s">
        <v>94</v>
      </c>
    </row>
    <row r="688" ht="20.25" customHeight="1" spans="1:6">
      <c r="A688" s="14" t="str">
        <f t="shared" si="14"/>
        <v/>
      </c>
      <c r="B688" s="236" t="s">
        <v>1368</v>
      </c>
      <c r="C688" s="8" t="s">
        <v>93</v>
      </c>
      <c r="D688" s="8" t="s">
        <v>93</v>
      </c>
      <c r="E688" s="8" t="s">
        <v>94</v>
      </c>
      <c r="F688" s="8" t="s">
        <v>94</v>
      </c>
    </row>
    <row r="689" ht="20.25" customHeight="1" spans="1:6">
      <c r="A689" s="14" t="str">
        <f t="shared" si="14"/>
        <v/>
      </c>
      <c r="B689" s="236" t="s">
        <v>1369</v>
      </c>
      <c r="C689" s="8" t="s">
        <v>93</v>
      </c>
      <c r="D689" s="8" t="s">
        <v>93</v>
      </c>
      <c r="E689" s="8" t="s">
        <v>94</v>
      </c>
      <c r="F689" s="8" t="s">
        <v>94</v>
      </c>
    </row>
    <row r="690" ht="20.25" customHeight="1" spans="1:6">
      <c r="A690" s="14" t="str">
        <f t="shared" si="14"/>
        <v/>
      </c>
      <c r="B690" s="236" t="s">
        <v>1370</v>
      </c>
      <c r="C690" s="8" t="s">
        <v>93</v>
      </c>
      <c r="D690" s="8" t="s">
        <v>93</v>
      </c>
      <c r="E690" s="8" t="s">
        <v>94</v>
      </c>
      <c r="F690" s="8" t="s">
        <v>94</v>
      </c>
    </row>
    <row r="691" ht="20.25" customHeight="1" spans="1:6">
      <c r="A691" s="14" t="str">
        <f t="shared" si="14"/>
        <v/>
      </c>
      <c r="B691" s="236" t="s">
        <v>1371</v>
      </c>
      <c r="C691" s="8" t="s">
        <v>93</v>
      </c>
      <c r="D691" s="8" t="s">
        <v>93</v>
      </c>
      <c r="E691" s="8" t="s">
        <v>94</v>
      </c>
      <c r="F691" s="8" t="s">
        <v>94</v>
      </c>
    </row>
    <row r="692" ht="20.25" customHeight="1" spans="1:6">
      <c r="A692" s="14" t="str">
        <f t="shared" si="14"/>
        <v/>
      </c>
      <c r="B692" s="236" t="s">
        <v>1372</v>
      </c>
      <c r="C692" s="8" t="s">
        <v>93</v>
      </c>
      <c r="D692" s="8" t="s">
        <v>93</v>
      </c>
      <c r="E692" s="8" t="s">
        <v>94</v>
      </c>
      <c r="F692" s="8" t="s">
        <v>94</v>
      </c>
    </row>
    <row r="693" ht="20.25" customHeight="1" spans="1:6">
      <c r="A693" s="14" t="str">
        <f t="shared" si="14"/>
        <v/>
      </c>
      <c r="B693" s="236" t="s">
        <v>1373</v>
      </c>
      <c r="C693" s="8" t="s">
        <v>93</v>
      </c>
      <c r="D693" s="8" t="s">
        <v>93</v>
      </c>
      <c r="E693" s="8" t="s">
        <v>94</v>
      </c>
      <c r="F693" s="8" t="s">
        <v>94</v>
      </c>
    </row>
    <row r="694" ht="20.25" customHeight="1" spans="1:6">
      <c r="A694" s="14" t="str">
        <f t="shared" si="14"/>
        <v/>
      </c>
      <c r="B694" s="236" t="s">
        <v>1374</v>
      </c>
      <c r="C694" s="8" t="s">
        <v>93</v>
      </c>
      <c r="D694" s="8" t="s">
        <v>1375</v>
      </c>
      <c r="E694" s="8" t="s">
        <v>94</v>
      </c>
      <c r="F694" s="8" t="s">
        <v>1376</v>
      </c>
    </row>
    <row r="695" ht="20.25" customHeight="1" spans="1:6">
      <c r="A695" s="14" t="str">
        <f t="shared" si="14"/>
        <v/>
      </c>
      <c r="B695" s="236" t="s">
        <v>1377</v>
      </c>
      <c r="C695" s="8" t="s">
        <v>1378</v>
      </c>
      <c r="D695" s="8" t="s">
        <v>1379</v>
      </c>
      <c r="E695" s="8" t="s">
        <v>1380</v>
      </c>
      <c r="F695" s="8" t="s">
        <v>1381</v>
      </c>
    </row>
    <row r="696" ht="20.25" customHeight="1" spans="1:6">
      <c r="A696" s="14" t="str">
        <f t="shared" si="14"/>
        <v/>
      </c>
      <c r="B696" s="236" t="s">
        <v>1382</v>
      </c>
      <c r="C696" s="8" t="s">
        <v>93</v>
      </c>
      <c r="D696" s="8" t="s">
        <v>1383</v>
      </c>
      <c r="E696" s="8" t="s">
        <v>94</v>
      </c>
      <c r="F696" s="8" t="s">
        <v>1384</v>
      </c>
    </row>
    <row r="697" ht="20.25" customHeight="1" spans="1:6">
      <c r="A697" s="14" t="str">
        <f t="shared" si="14"/>
        <v/>
      </c>
      <c r="B697" s="236" t="s">
        <v>1385</v>
      </c>
      <c r="C697" s="8" t="s">
        <v>93</v>
      </c>
      <c r="D697" s="8" t="s">
        <v>1386</v>
      </c>
      <c r="E697" s="8" t="s">
        <v>94</v>
      </c>
      <c r="F697" s="8" t="s">
        <v>1387</v>
      </c>
    </row>
    <row r="698" ht="20.25" customHeight="1" spans="1:6">
      <c r="A698" s="14" t="str">
        <f t="shared" si="14"/>
        <v/>
      </c>
      <c r="B698" s="236" t="s">
        <v>1388</v>
      </c>
      <c r="C698" s="8" t="s">
        <v>93</v>
      </c>
      <c r="D698" s="8" t="s">
        <v>1389</v>
      </c>
      <c r="E698" s="8" t="s">
        <v>94</v>
      </c>
      <c r="F698" s="8" t="s">
        <v>1390</v>
      </c>
    </row>
    <row r="699" ht="20.25" customHeight="1" spans="1:6">
      <c r="A699" s="14" t="str">
        <f t="shared" si="14"/>
        <v/>
      </c>
      <c r="B699" s="236" t="s">
        <v>1391</v>
      </c>
      <c r="C699" s="8" t="s">
        <v>1392</v>
      </c>
      <c r="D699" s="8" t="s">
        <v>1393</v>
      </c>
      <c r="E699" s="8" t="s">
        <v>1394</v>
      </c>
      <c r="F699" s="8" t="s">
        <v>1395</v>
      </c>
    </row>
    <row r="700" ht="20.25" customHeight="1" spans="1:6">
      <c r="A700" s="14" t="str">
        <f t="shared" si="14"/>
        <v/>
      </c>
      <c r="B700" s="236" t="s">
        <v>1396</v>
      </c>
      <c r="C700" s="8" t="s">
        <v>93</v>
      </c>
      <c r="D700" s="8" t="s">
        <v>1397</v>
      </c>
      <c r="E700" s="8" t="s">
        <v>94</v>
      </c>
      <c r="F700" s="8" t="s">
        <v>1398</v>
      </c>
    </row>
    <row r="701" ht="20.25" customHeight="1" spans="1:6">
      <c r="A701" s="14" t="str">
        <f t="shared" si="14"/>
        <v/>
      </c>
      <c r="B701" s="236" t="s">
        <v>1399</v>
      </c>
      <c r="C701" s="8" t="s">
        <v>93</v>
      </c>
      <c r="D701" s="8" t="s">
        <v>1267</v>
      </c>
      <c r="E701" s="8" t="s">
        <v>94</v>
      </c>
      <c r="F701" s="8" t="s">
        <v>1400</v>
      </c>
    </row>
    <row r="702" ht="20.25" customHeight="1" spans="1:6">
      <c r="A702" s="14" t="str">
        <f t="shared" si="14"/>
        <v/>
      </c>
      <c r="B702" s="236" t="s">
        <v>1401</v>
      </c>
      <c r="C702" s="8" t="s">
        <v>93</v>
      </c>
      <c r="D702" s="8" t="s">
        <v>1228</v>
      </c>
      <c r="E702" s="8" t="s">
        <v>94</v>
      </c>
      <c r="F702" s="8" t="s">
        <v>1402</v>
      </c>
    </row>
    <row r="703" ht="20.25" customHeight="1" spans="1:6">
      <c r="A703" s="14" t="str">
        <f t="shared" si="14"/>
        <v/>
      </c>
      <c r="B703" s="236" t="s">
        <v>1403</v>
      </c>
      <c r="C703" s="8" t="s">
        <v>93</v>
      </c>
      <c r="D703" s="8" t="s">
        <v>93</v>
      </c>
      <c r="E703" s="8" t="s">
        <v>94</v>
      </c>
      <c r="F703" s="8" t="s">
        <v>94</v>
      </c>
    </row>
    <row r="704" ht="20.25" customHeight="1" spans="1:6">
      <c r="A704" s="14" t="str">
        <f t="shared" si="14"/>
        <v/>
      </c>
      <c r="B704" s="236" t="s">
        <v>1404</v>
      </c>
      <c r="C704" s="8" t="s">
        <v>93</v>
      </c>
      <c r="D704" s="8" t="s">
        <v>93</v>
      </c>
      <c r="E704" s="8" t="s">
        <v>94</v>
      </c>
      <c r="F704" s="8" t="s">
        <v>94</v>
      </c>
    </row>
    <row r="705" ht="20.25" customHeight="1" spans="1:6">
      <c r="A705" s="14" t="str">
        <f t="shared" si="14"/>
        <v/>
      </c>
      <c r="B705" s="236" t="s">
        <v>1405</v>
      </c>
      <c r="C705" s="8" t="s">
        <v>93</v>
      </c>
      <c r="D705" s="8" t="s">
        <v>93</v>
      </c>
      <c r="E705" s="8" t="s">
        <v>94</v>
      </c>
      <c r="F705" s="8" t="s">
        <v>94</v>
      </c>
    </row>
    <row r="706" ht="20.25" customHeight="1" spans="1:6">
      <c r="A706" s="14" t="str">
        <f t="shared" si="14"/>
        <v/>
      </c>
      <c r="B706" s="236" t="s">
        <v>1406</v>
      </c>
      <c r="C706" s="8" t="s">
        <v>93</v>
      </c>
      <c r="D706" s="8" t="s">
        <v>93</v>
      </c>
      <c r="E706" s="8" t="s">
        <v>94</v>
      </c>
      <c r="F706" s="8" t="s">
        <v>94</v>
      </c>
    </row>
    <row r="707" ht="20.25" customHeight="1" spans="1:6">
      <c r="A707" s="14" t="str">
        <f t="shared" si="14"/>
        <v/>
      </c>
      <c r="B707" s="236" t="s">
        <v>1407</v>
      </c>
      <c r="C707" s="8" t="s">
        <v>93</v>
      </c>
      <c r="D707" s="8" t="s">
        <v>1408</v>
      </c>
      <c r="E707" s="8" t="s">
        <v>94</v>
      </c>
      <c r="F707" s="8" t="s">
        <v>1409</v>
      </c>
    </row>
    <row r="708" ht="20.25" customHeight="1" spans="1:6">
      <c r="A708" s="14" t="str">
        <f t="shared" si="14"/>
        <v/>
      </c>
      <c r="B708" s="236" t="s">
        <v>1410</v>
      </c>
      <c r="C708" s="8" t="s">
        <v>93</v>
      </c>
      <c r="D708" s="8" t="s">
        <v>1411</v>
      </c>
      <c r="E708" s="8" t="s">
        <v>94</v>
      </c>
      <c r="F708" s="8" t="s">
        <v>1412</v>
      </c>
    </row>
    <row r="709" ht="20.25" customHeight="1" spans="1:6">
      <c r="A709" s="14" t="str">
        <f t="shared" si="14"/>
        <v/>
      </c>
      <c r="B709" s="236" t="s">
        <v>1413</v>
      </c>
      <c r="C709" s="8" t="s">
        <v>93</v>
      </c>
      <c r="D709" s="8" t="s">
        <v>1414</v>
      </c>
      <c r="E709" s="8" t="s">
        <v>94</v>
      </c>
      <c r="F709" s="8" t="s">
        <v>1415</v>
      </c>
    </row>
    <row r="710" ht="20.25" customHeight="1" spans="1:6">
      <c r="A710" s="14" t="str">
        <f t="shared" si="14"/>
        <v/>
      </c>
      <c r="B710" s="236" t="s">
        <v>1416</v>
      </c>
      <c r="C710" s="8" t="s">
        <v>93</v>
      </c>
      <c r="D710" s="8" t="s">
        <v>776</v>
      </c>
      <c r="E710" s="8" t="s">
        <v>94</v>
      </c>
      <c r="F710" s="8" t="s">
        <v>1417</v>
      </c>
    </row>
    <row r="711" ht="20.25" customHeight="1" spans="1:6">
      <c r="A711" s="14" t="str">
        <f t="shared" si="14"/>
        <v/>
      </c>
      <c r="B711" s="236" t="s">
        <v>1418</v>
      </c>
      <c r="C711" s="8" t="s">
        <v>1063</v>
      </c>
      <c r="D711" s="8" t="s">
        <v>93</v>
      </c>
      <c r="E711" s="8" t="s">
        <v>94</v>
      </c>
      <c r="F711" s="8" t="s">
        <v>94</v>
      </c>
    </row>
    <row r="712" ht="20.25" customHeight="1" spans="1:6">
      <c r="A712" s="14" t="str">
        <f t="shared" si="14"/>
        <v/>
      </c>
      <c r="B712" s="236" t="s">
        <v>1419</v>
      </c>
      <c r="C712" s="8" t="s">
        <v>93</v>
      </c>
      <c r="D712" s="8" t="s">
        <v>93</v>
      </c>
      <c r="E712" s="8" t="s">
        <v>94</v>
      </c>
      <c r="F712" s="8" t="s">
        <v>94</v>
      </c>
    </row>
    <row r="713" ht="20.25" customHeight="1" spans="1:6">
      <c r="A713" s="14" t="str">
        <f t="shared" si="14"/>
        <v/>
      </c>
      <c r="B713" s="236" t="s">
        <v>1420</v>
      </c>
      <c r="C713" s="8" t="s">
        <v>93</v>
      </c>
      <c r="D713" s="8" t="s">
        <v>93</v>
      </c>
      <c r="E713" s="8" t="s">
        <v>94</v>
      </c>
      <c r="F713" s="8" t="s">
        <v>94</v>
      </c>
    </row>
    <row r="714" ht="20.25" customHeight="1" spans="1:6">
      <c r="A714" s="14" t="str">
        <f t="shared" si="14"/>
        <v/>
      </c>
      <c r="B714" s="236" t="s">
        <v>1421</v>
      </c>
      <c r="C714" s="8" t="s">
        <v>448</v>
      </c>
      <c r="D714" s="8" t="s">
        <v>1422</v>
      </c>
      <c r="E714" s="8" t="s">
        <v>1423</v>
      </c>
      <c r="F714" s="8" t="s">
        <v>1424</v>
      </c>
    </row>
    <row r="715" ht="20.25" customHeight="1" spans="1:6">
      <c r="A715" s="14" t="str">
        <f t="shared" si="14"/>
        <v/>
      </c>
      <c r="B715" s="236" t="s">
        <v>1425</v>
      </c>
      <c r="C715" s="8" t="s">
        <v>93</v>
      </c>
      <c r="D715" s="8" t="s">
        <v>93</v>
      </c>
      <c r="E715" s="8" t="s">
        <v>94</v>
      </c>
      <c r="F715" s="8" t="s">
        <v>94</v>
      </c>
    </row>
    <row r="716" ht="20.25" customHeight="1" spans="1:6">
      <c r="A716" s="14" t="str">
        <f t="shared" si="14"/>
        <v/>
      </c>
      <c r="B716" s="236" t="s">
        <v>1426</v>
      </c>
      <c r="C716" s="8" t="s">
        <v>93</v>
      </c>
      <c r="D716" s="8" t="s">
        <v>915</v>
      </c>
      <c r="E716" s="8" t="s">
        <v>94</v>
      </c>
      <c r="F716" s="8" t="s">
        <v>1427</v>
      </c>
    </row>
    <row r="717" ht="20.25" customHeight="1" spans="1:6">
      <c r="A717" s="14" t="str">
        <f t="shared" si="14"/>
        <v/>
      </c>
      <c r="B717" s="236" t="s">
        <v>1428</v>
      </c>
      <c r="C717" s="8" t="s">
        <v>93</v>
      </c>
      <c r="D717" s="8" t="s">
        <v>1429</v>
      </c>
      <c r="E717" s="8" t="s">
        <v>94</v>
      </c>
      <c r="F717" s="8" t="s">
        <v>1430</v>
      </c>
    </row>
    <row r="718" ht="20.25" customHeight="1" spans="1:6">
      <c r="A718" s="14" t="str">
        <f t="shared" si="14"/>
        <v/>
      </c>
      <c r="B718" s="236" t="s">
        <v>1431</v>
      </c>
      <c r="C718" s="8" t="s">
        <v>1432</v>
      </c>
      <c r="D718" s="8" t="s">
        <v>1433</v>
      </c>
      <c r="E718" s="8" t="s">
        <v>1434</v>
      </c>
      <c r="F718" s="8" t="s">
        <v>1435</v>
      </c>
    </row>
    <row r="719" ht="20.25" customHeight="1" spans="1:6">
      <c r="A719" s="14" t="str">
        <f t="shared" si="14"/>
        <v/>
      </c>
      <c r="B719" s="236" t="s">
        <v>1436</v>
      </c>
      <c r="C719" s="8" t="s">
        <v>93</v>
      </c>
      <c r="D719" s="8" t="s">
        <v>1437</v>
      </c>
      <c r="E719" s="8" t="s">
        <v>94</v>
      </c>
      <c r="F719" s="8" t="s">
        <v>1438</v>
      </c>
    </row>
    <row r="720" ht="20.25" customHeight="1" spans="1:6">
      <c r="A720" s="14" t="str">
        <f t="shared" si="14"/>
        <v/>
      </c>
      <c r="B720" s="236" t="s">
        <v>1439</v>
      </c>
      <c r="C720" s="8" t="s">
        <v>93</v>
      </c>
      <c r="D720" s="8" t="s">
        <v>1440</v>
      </c>
      <c r="E720" s="8" t="s">
        <v>94</v>
      </c>
      <c r="F720" s="8" t="s">
        <v>1441</v>
      </c>
    </row>
    <row r="721" ht="20.25" customHeight="1" spans="1:6">
      <c r="A721" s="14" t="str">
        <f t="shared" si="14"/>
        <v/>
      </c>
      <c r="B721" s="236" t="s">
        <v>1442</v>
      </c>
      <c r="C721" s="8" t="s">
        <v>93</v>
      </c>
      <c r="D721" s="8" t="s">
        <v>1443</v>
      </c>
      <c r="E721" s="8" t="s">
        <v>94</v>
      </c>
      <c r="F721" s="8" t="s">
        <v>1444</v>
      </c>
    </row>
    <row r="722" ht="20.25" customHeight="1" spans="1:6">
      <c r="A722" s="14" t="str">
        <f t="shared" si="14"/>
        <v/>
      </c>
      <c r="B722" s="236" t="s">
        <v>1445</v>
      </c>
      <c r="C722" s="8" t="s">
        <v>93</v>
      </c>
      <c r="D722" s="8" t="s">
        <v>1446</v>
      </c>
      <c r="E722" s="8" t="s">
        <v>94</v>
      </c>
      <c r="F722" s="8" t="s">
        <v>1447</v>
      </c>
    </row>
    <row r="723" ht="20.25" customHeight="1" spans="1:6">
      <c r="A723" s="14" t="str">
        <f t="shared" si="14"/>
        <v/>
      </c>
      <c r="B723" s="236" t="s">
        <v>1448</v>
      </c>
      <c r="C723" s="8" t="s">
        <v>1389</v>
      </c>
      <c r="D723" s="8" t="s">
        <v>1449</v>
      </c>
      <c r="E723" s="8" t="s">
        <v>951</v>
      </c>
      <c r="F723" s="8" t="s">
        <v>1450</v>
      </c>
    </row>
    <row r="724" ht="20.25" customHeight="1" spans="1:6">
      <c r="A724" s="14" t="str">
        <f t="shared" si="14"/>
        <v/>
      </c>
      <c r="B724" s="236" t="s">
        <v>1451</v>
      </c>
      <c r="C724" s="8" t="s">
        <v>93</v>
      </c>
      <c r="D724" s="8" t="s">
        <v>93</v>
      </c>
      <c r="E724" s="8" t="s">
        <v>94</v>
      </c>
      <c r="F724" s="8" t="s">
        <v>94</v>
      </c>
    </row>
    <row r="725" ht="20.25" customHeight="1" spans="1:6">
      <c r="A725" s="14" t="str">
        <f t="shared" si="14"/>
        <v/>
      </c>
      <c r="B725" s="236" t="s">
        <v>1452</v>
      </c>
      <c r="C725" s="8" t="s">
        <v>93</v>
      </c>
      <c r="D725" s="8" t="s">
        <v>1449</v>
      </c>
      <c r="E725" s="8" t="s">
        <v>94</v>
      </c>
      <c r="F725" s="8" t="s">
        <v>1453</v>
      </c>
    </row>
    <row r="726" ht="20.25" customHeight="1" spans="1:6">
      <c r="A726" s="14" t="str">
        <f t="shared" si="14"/>
        <v/>
      </c>
      <c r="B726" s="236" t="s">
        <v>1454</v>
      </c>
      <c r="C726" s="8" t="s">
        <v>93</v>
      </c>
      <c r="D726" s="8" t="s">
        <v>93</v>
      </c>
      <c r="E726" s="8" t="s">
        <v>94</v>
      </c>
      <c r="F726" s="8" t="s">
        <v>94</v>
      </c>
    </row>
    <row r="727" ht="20.25" customHeight="1" spans="1:6">
      <c r="A727" s="14" t="str">
        <f t="shared" si="14"/>
        <v/>
      </c>
      <c r="B727" s="236" t="s">
        <v>1455</v>
      </c>
      <c r="C727" s="8" t="s">
        <v>1456</v>
      </c>
      <c r="D727" s="8" t="s">
        <v>1457</v>
      </c>
      <c r="E727" s="8" t="s">
        <v>1458</v>
      </c>
      <c r="F727" s="8" t="s">
        <v>1459</v>
      </c>
    </row>
    <row r="728" ht="20.25" customHeight="1" spans="1:6">
      <c r="A728" s="14" t="str">
        <f t="shared" si="14"/>
        <v/>
      </c>
      <c r="B728" s="236" t="s">
        <v>1460</v>
      </c>
      <c r="C728" s="8" t="s">
        <v>93</v>
      </c>
      <c r="D728" s="8" t="s">
        <v>1457</v>
      </c>
      <c r="E728" s="8" t="s">
        <v>94</v>
      </c>
      <c r="F728" s="8" t="s">
        <v>1461</v>
      </c>
    </row>
    <row r="729" ht="20.25" customHeight="1" spans="1:6">
      <c r="A729" s="14" t="str">
        <f t="shared" si="14"/>
        <v/>
      </c>
      <c r="B729" s="236" t="s">
        <v>1462</v>
      </c>
      <c r="C729" s="8" t="s">
        <v>93</v>
      </c>
      <c r="D729" s="8" t="s">
        <v>93</v>
      </c>
      <c r="E729" s="8" t="s">
        <v>94</v>
      </c>
      <c r="F729" s="8" t="s">
        <v>94</v>
      </c>
    </row>
    <row r="730" ht="20.25" customHeight="1" spans="1:6">
      <c r="A730" s="14" t="str">
        <f t="shared" si="14"/>
        <v/>
      </c>
      <c r="B730" s="236" t="s">
        <v>1463</v>
      </c>
      <c r="C730" s="8" t="s">
        <v>93</v>
      </c>
      <c r="D730" s="8" t="s">
        <v>93</v>
      </c>
      <c r="E730" s="8" t="s">
        <v>94</v>
      </c>
      <c r="F730" s="8" t="s">
        <v>94</v>
      </c>
    </row>
    <row r="731" ht="20.25" customHeight="1" spans="1:6">
      <c r="A731" s="14" t="str">
        <f t="shared" si="14"/>
        <v/>
      </c>
      <c r="B731" s="236" t="s">
        <v>1464</v>
      </c>
      <c r="C731" s="8" t="s">
        <v>1465</v>
      </c>
      <c r="D731" s="8" t="s">
        <v>420</v>
      </c>
      <c r="E731" s="8" t="s">
        <v>1466</v>
      </c>
      <c r="F731" s="8" t="s">
        <v>1467</v>
      </c>
    </row>
    <row r="732" ht="20.25" customHeight="1" spans="1:6">
      <c r="A732" s="14" t="str">
        <f t="shared" si="14"/>
        <v/>
      </c>
      <c r="B732" s="236" t="s">
        <v>1468</v>
      </c>
      <c r="C732" s="8" t="s">
        <v>93</v>
      </c>
      <c r="D732" s="8" t="s">
        <v>420</v>
      </c>
      <c r="E732" s="8" t="s">
        <v>94</v>
      </c>
      <c r="F732" s="8" t="s">
        <v>1467</v>
      </c>
    </row>
    <row r="733" ht="20.25" customHeight="1" spans="1:6">
      <c r="A733" s="14" t="str">
        <f t="shared" si="14"/>
        <v/>
      </c>
      <c r="B733" s="236" t="s">
        <v>1469</v>
      </c>
      <c r="C733" s="8" t="s">
        <v>93</v>
      </c>
      <c r="D733" s="8" t="s">
        <v>93</v>
      </c>
      <c r="E733" s="8" t="s">
        <v>94</v>
      </c>
      <c r="F733" s="8" t="s">
        <v>94</v>
      </c>
    </row>
    <row r="734" ht="20.25" customHeight="1" spans="1:6">
      <c r="A734" s="14" t="str">
        <f t="shared" si="14"/>
        <v/>
      </c>
      <c r="B734" s="236" t="s">
        <v>1470</v>
      </c>
      <c r="C734" s="8" t="s">
        <v>1471</v>
      </c>
      <c r="D734" s="8" t="s">
        <v>1472</v>
      </c>
      <c r="E734" s="8" t="s">
        <v>1473</v>
      </c>
      <c r="F734" s="8" t="s">
        <v>1474</v>
      </c>
    </row>
    <row r="735" ht="20.25" customHeight="1" spans="1:6">
      <c r="A735" s="14" t="str">
        <f t="shared" si="14"/>
        <v/>
      </c>
      <c r="B735" s="236" t="s">
        <v>390</v>
      </c>
      <c r="C735" s="8" t="s">
        <v>93</v>
      </c>
      <c r="D735" s="8" t="s">
        <v>1472</v>
      </c>
      <c r="E735" s="8" t="s">
        <v>94</v>
      </c>
      <c r="F735" s="8" t="s">
        <v>1474</v>
      </c>
    </row>
    <row r="736" ht="20.25" customHeight="1" spans="1:6">
      <c r="A736" s="14" t="str">
        <f t="shared" si="14"/>
        <v/>
      </c>
      <c r="B736" s="236" t="s">
        <v>393</v>
      </c>
      <c r="C736" s="8" t="s">
        <v>93</v>
      </c>
      <c r="D736" s="8" t="s">
        <v>93</v>
      </c>
      <c r="E736" s="8" t="s">
        <v>94</v>
      </c>
      <c r="F736" s="8" t="s">
        <v>94</v>
      </c>
    </row>
    <row r="737" ht="20.25" customHeight="1" spans="1:6">
      <c r="A737" s="14" t="str">
        <f t="shared" si="14"/>
        <v/>
      </c>
      <c r="B737" s="236" t="s">
        <v>394</v>
      </c>
      <c r="C737" s="8" t="s">
        <v>93</v>
      </c>
      <c r="D737" s="8" t="s">
        <v>93</v>
      </c>
      <c r="E737" s="8" t="s">
        <v>94</v>
      </c>
      <c r="F737" s="8" t="s">
        <v>94</v>
      </c>
    </row>
    <row r="738" ht="20.25" customHeight="1" spans="1:6">
      <c r="A738" s="14" t="str">
        <f t="shared" si="14"/>
        <v/>
      </c>
      <c r="B738" s="236" t="s">
        <v>485</v>
      </c>
      <c r="C738" s="8" t="s">
        <v>93</v>
      </c>
      <c r="D738" s="8" t="s">
        <v>93</v>
      </c>
      <c r="E738" s="8" t="s">
        <v>94</v>
      </c>
      <c r="F738" s="8" t="s">
        <v>94</v>
      </c>
    </row>
    <row r="739" ht="20.25" customHeight="1" spans="1:6">
      <c r="A739" s="14" t="str">
        <f t="shared" ref="A739:A746" si="15">""</f>
        <v/>
      </c>
      <c r="B739" s="236" t="s">
        <v>1475</v>
      </c>
      <c r="C739" s="8" t="s">
        <v>93</v>
      </c>
      <c r="D739" s="8" t="s">
        <v>93</v>
      </c>
      <c r="E739" s="8" t="s">
        <v>94</v>
      </c>
      <c r="F739" s="8" t="s">
        <v>94</v>
      </c>
    </row>
    <row r="740" ht="20.25" customHeight="1" spans="1:6">
      <c r="A740" s="14" t="str">
        <f t="shared" si="15"/>
        <v/>
      </c>
      <c r="B740" s="236" t="s">
        <v>1476</v>
      </c>
      <c r="C740" s="8" t="s">
        <v>93</v>
      </c>
      <c r="D740" s="8" t="s">
        <v>93</v>
      </c>
      <c r="E740" s="8" t="s">
        <v>94</v>
      </c>
      <c r="F740" s="8" t="s">
        <v>94</v>
      </c>
    </row>
    <row r="741" ht="20.25" customHeight="1" spans="1:6">
      <c r="A741" s="14" t="str">
        <f t="shared" si="15"/>
        <v/>
      </c>
      <c r="B741" s="236" t="s">
        <v>406</v>
      </c>
      <c r="C741" s="8" t="s">
        <v>93</v>
      </c>
      <c r="D741" s="8" t="s">
        <v>93</v>
      </c>
      <c r="E741" s="8" t="s">
        <v>94</v>
      </c>
      <c r="F741" s="8" t="s">
        <v>94</v>
      </c>
    </row>
    <row r="742" ht="20.25" customHeight="1" spans="1:6">
      <c r="A742" s="14" t="str">
        <f t="shared" si="15"/>
        <v/>
      </c>
      <c r="B742" s="236" t="s">
        <v>1477</v>
      </c>
      <c r="C742" s="8" t="s">
        <v>93</v>
      </c>
      <c r="D742" s="8" t="s">
        <v>93</v>
      </c>
      <c r="E742" s="8" t="s">
        <v>94</v>
      </c>
      <c r="F742" s="8" t="s">
        <v>94</v>
      </c>
    </row>
    <row r="743" ht="20.25" customHeight="1" spans="1:6">
      <c r="A743" s="14" t="str">
        <f t="shared" si="15"/>
        <v/>
      </c>
      <c r="B743" s="236" t="s">
        <v>1478</v>
      </c>
      <c r="C743" s="8" t="s">
        <v>1479</v>
      </c>
      <c r="D743" s="8" t="s">
        <v>818</v>
      </c>
      <c r="E743" s="8" t="s">
        <v>1480</v>
      </c>
      <c r="F743" s="8" t="s">
        <v>1481</v>
      </c>
    </row>
    <row r="744" ht="20.25" customHeight="1" spans="1:6">
      <c r="A744" s="14" t="str">
        <f t="shared" si="15"/>
        <v/>
      </c>
      <c r="B744" s="236" t="s">
        <v>1482</v>
      </c>
      <c r="C744" s="8" t="s">
        <v>93</v>
      </c>
      <c r="D744" s="8" t="s">
        <v>818</v>
      </c>
      <c r="E744" s="8" t="s">
        <v>94</v>
      </c>
      <c r="F744" s="8" t="s">
        <v>1481</v>
      </c>
    </row>
    <row r="745" ht="20.25" customHeight="1" spans="1:6">
      <c r="A745" s="14" t="str">
        <f t="shared" si="15"/>
        <v/>
      </c>
      <c r="B745" s="236" t="s">
        <v>1483</v>
      </c>
      <c r="C745" s="8" t="s">
        <v>1211</v>
      </c>
      <c r="D745" s="8" t="s">
        <v>93</v>
      </c>
      <c r="E745" s="8" t="s">
        <v>94</v>
      </c>
      <c r="F745" s="8" t="s">
        <v>94</v>
      </c>
    </row>
    <row r="746" ht="20.25" customHeight="1" spans="1:6">
      <c r="A746" s="14" t="str">
        <f t="shared" si="15"/>
        <v/>
      </c>
      <c r="B746" s="236" t="s">
        <v>1484</v>
      </c>
      <c r="C746" s="8" t="s">
        <v>93</v>
      </c>
      <c r="D746" s="8" t="s">
        <v>93</v>
      </c>
      <c r="E746" s="8" t="s">
        <v>94</v>
      </c>
      <c r="F746" s="8" t="s">
        <v>94</v>
      </c>
    </row>
    <row r="747" ht="20.25" customHeight="1" spans="1:6">
      <c r="A747" s="14" t="s">
        <v>1485</v>
      </c>
      <c r="B747" s="236" t="s">
        <v>277</v>
      </c>
      <c r="C747" s="8" t="s">
        <v>278</v>
      </c>
      <c r="D747" s="8" t="s">
        <v>279</v>
      </c>
      <c r="E747" s="8" t="s">
        <v>280</v>
      </c>
      <c r="F747" s="8" t="s">
        <v>281</v>
      </c>
    </row>
    <row r="748" ht="20.25" customHeight="1" spans="1:6">
      <c r="A748" s="14" t="str">
        <f t="shared" ref="A748:A811" si="16">""</f>
        <v/>
      </c>
      <c r="B748" s="236" t="s">
        <v>1486</v>
      </c>
      <c r="C748" s="8" t="s">
        <v>1487</v>
      </c>
      <c r="D748" s="8" t="s">
        <v>456</v>
      </c>
      <c r="E748" s="8" t="s">
        <v>1488</v>
      </c>
      <c r="F748" s="8" t="s">
        <v>1489</v>
      </c>
    </row>
    <row r="749" ht="20.25" customHeight="1" spans="1:6">
      <c r="A749" s="14" t="str">
        <f t="shared" si="16"/>
        <v/>
      </c>
      <c r="B749" s="236" t="s">
        <v>390</v>
      </c>
      <c r="C749" s="8" t="s">
        <v>93</v>
      </c>
      <c r="D749" s="8" t="s">
        <v>1490</v>
      </c>
      <c r="E749" s="8" t="s">
        <v>94</v>
      </c>
      <c r="F749" s="8" t="s">
        <v>1491</v>
      </c>
    </row>
    <row r="750" ht="20.25" customHeight="1" spans="1:6">
      <c r="A750" s="14" t="str">
        <f t="shared" si="16"/>
        <v/>
      </c>
      <c r="B750" s="236" t="s">
        <v>393</v>
      </c>
      <c r="C750" s="8" t="s">
        <v>93</v>
      </c>
      <c r="D750" s="8" t="s">
        <v>465</v>
      </c>
      <c r="E750" s="8" t="s">
        <v>94</v>
      </c>
      <c r="F750" s="8" t="s">
        <v>1492</v>
      </c>
    </row>
    <row r="751" ht="20.25" customHeight="1" spans="1:6">
      <c r="A751" s="14" t="str">
        <f t="shared" si="16"/>
        <v/>
      </c>
      <c r="B751" s="236" t="s">
        <v>394</v>
      </c>
      <c r="C751" s="8" t="s">
        <v>93</v>
      </c>
      <c r="D751" s="8" t="s">
        <v>93</v>
      </c>
      <c r="E751" s="8" t="s">
        <v>94</v>
      </c>
      <c r="F751" s="8" t="s">
        <v>94</v>
      </c>
    </row>
    <row r="752" ht="20.25" customHeight="1" spans="1:6">
      <c r="A752" s="14" t="str">
        <f t="shared" si="16"/>
        <v/>
      </c>
      <c r="B752" s="236" t="s">
        <v>1493</v>
      </c>
      <c r="C752" s="8" t="s">
        <v>93</v>
      </c>
      <c r="D752" s="8" t="s">
        <v>93</v>
      </c>
      <c r="E752" s="8" t="s">
        <v>94</v>
      </c>
      <c r="F752" s="8" t="s">
        <v>94</v>
      </c>
    </row>
    <row r="753" ht="20.25" customHeight="1" spans="1:6">
      <c r="A753" s="14" t="str">
        <f t="shared" si="16"/>
        <v/>
      </c>
      <c r="B753" s="236" t="s">
        <v>1494</v>
      </c>
      <c r="C753" s="8" t="s">
        <v>93</v>
      </c>
      <c r="D753" s="8" t="s">
        <v>93</v>
      </c>
      <c r="E753" s="8" t="s">
        <v>94</v>
      </c>
      <c r="F753" s="8" t="s">
        <v>94</v>
      </c>
    </row>
    <row r="754" ht="20.25" customHeight="1" spans="1:6">
      <c r="A754" s="14" t="str">
        <f t="shared" si="16"/>
        <v/>
      </c>
      <c r="B754" s="236" t="s">
        <v>1495</v>
      </c>
      <c r="C754" s="8" t="s">
        <v>93</v>
      </c>
      <c r="D754" s="8" t="s">
        <v>93</v>
      </c>
      <c r="E754" s="8" t="s">
        <v>94</v>
      </c>
      <c r="F754" s="8" t="s">
        <v>94</v>
      </c>
    </row>
    <row r="755" ht="20.25" customHeight="1" spans="1:6">
      <c r="A755" s="14" t="str">
        <f t="shared" si="16"/>
        <v/>
      </c>
      <c r="B755" s="236" t="s">
        <v>1496</v>
      </c>
      <c r="C755" s="8" t="s">
        <v>93</v>
      </c>
      <c r="D755" s="8" t="s">
        <v>93</v>
      </c>
      <c r="E755" s="8" t="s">
        <v>94</v>
      </c>
      <c r="F755" s="8" t="s">
        <v>94</v>
      </c>
    </row>
    <row r="756" ht="20.25" customHeight="1" spans="1:6">
      <c r="A756" s="14" t="str">
        <f t="shared" si="16"/>
        <v/>
      </c>
      <c r="B756" s="236" t="s">
        <v>1497</v>
      </c>
      <c r="C756" s="8" t="s">
        <v>93</v>
      </c>
      <c r="D756" s="8" t="s">
        <v>183</v>
      </c>
      <c r="E756" s="8" t="s">
        <v>94</v>
      </c>
      <c r="F756" s="8" t="s">
        <v>1498</v>
      </c>
    </row>
    <row r="757" ht="20.25" customHeight="1" spans="1:6">
      <c r="A757" s="14" t="str">
        <f t="shared" si="16"/>
        <v/>
      </c>
      <c r="B757" s="236" t="s">
        <v>1499</v>
      </c>
      <c r="C757" s="8" t="s">
        <v>93</v>
      </c>
      <c r="D757" s="8" t="s">
        <v>93</v>
      </c>
      <c r="E757" s="8" t="s">
        <v>94</v>
      </c>
      <c r="F757" s="8" t="s">
        <v>94</v>
      </c>
    </row>
    <row r="758" ht="20.25" customHeight="1" spans="1:6">
      <c r="A758" s="14" t="str">
        <f t="shared" si="16"/>
        <v/>
      </c>
      <c r="B758" s="236" t="s">
        <v>1500</v>
      </c>
      <c r="C758" s="8" t="s">
        <v>93</v>
      </c>
      <c r="D758" s="8" t="s">
        <v>1267</v>
      </c>
      <c r="E758" s="8" t="s">
        <v>94</v>
      </c>
      <c r="F758" s="8" t="s">
        <v>94</v>
      </c>
    </row>
    <row r="759" ht="20.25" customHeight="1" spans="1:6">
      <c r="A759" s="14" t="str">
        <f t="shared" si="16"/>
        <v/>
      </c>
      <c r="B759" s="236" t="s">
        <v>1501</v>
      </c>
      <c r="C759" s="8" t="s">
        <v>93</v>
      </c>
      <c r="D759" s="8" t="s">
        <v>93</v>
      </c>
      <c r="E759" s="8" t="s">
        <v>94</v>
      </c>
      <c r="F759" s="8" t="s">
        <v>94</v>
      </c>
    </row>
    <row r="760" ht="20.25" customHeight="1" spans="1:6">
      <c r="A760" s="14" t="str">
        <f t="shared" si="16"/>
        <v/>
      </c>
      <c r="B760" s="236" t="s">
        <v>1502</v>
      </c>
      <c r="C760" s="8" t="s">
        <v>93</v>
      </c>
      <c r="D760" s="8" t="s">
        <v>93</v>
      </c>
      <c r="E760" s="8" t="s">
        <v>94</v>
      </c>
      <c r="F760" s="8" t="s">
        <v>94</v>
      </c>
    </row>
    <row r="761" ht="20.25" customHeight="1" spans="1:6">
      <c r="A761" s="14" t="str">
        <f t="shared" si="16"/>
        <v/>
      </c>
      <c r="B761" s="236" t="s">
        <v>1503</v>
      </c>
      <c r="C761" s="8" t="s">
        <v>93</v>
      </c>
      <c r="D761" s="8" t="s">
        <v>1267</v>
      </c>
      <c r="E761" s="8" t="s">
        <v>94</v>
      </c>
      <c r="F761" s="8" t="s">
        <v>94</v>
      </c>
    </row>
    <row r="762" ht="20.25" customHeight="1" spans="1:6">
      <c r="A762" s="14" t="str">
        <f t="shared" si="16"/>
        <v/>
      </c>
      <c r="B762" s="236" t="s">
        <v>1504</v>
      </c>
      <c r="C762" s="8" t="s">
        <v>1505</v>
      </c>
      <c r="D762" s="8" t="s">
        <v>1506</v>
      </c>
      <c r="E762" s="8" t="s">
        <v>1507</v>
      </c>
      <c r="F762" s="8" t="s">
        <v>1508</v>
      </c>
    </row>
    <row r="763" ht="20.25" customHeight="1" spans="1:6">
      <c r="A763" s="14" t="str">
        <f t="shared" si="16"/>
        <v/>
      </c>
      <c r="B763" s="236" t="s">
        <v>1509</v>
      </c>
      <c r="C763" s="8" t="s">
        <v>93</v>
      </c>
      <c r="D763" s="8" t="s">
        <v>93</v>
      </c>
      <c r="E763" s="8" t="s">
        <v>94</v>
      </c>
      <c r="F763" s="8" t="s">
        <v>94</v>
      </c>
    </row>
    <row r="764" ht="20.25" customHeight="1" spans="1:6">
      <c r="A764" s="14" t="str">
        <f t="shared" si="16"/>
        <v/>
      </c>
      <c r="B764" s="236" t="s">
        <v>1510</v>
      </c>
      <c r="C764" s="8" t="s">
        <v>93</v>
      </c>
      <c r="D764" s="8" t="s">
        <v>1216</v>
      </c>
      <c r="E764" s="8" t="s">
        <v>94</v>
      </c>
      <c r="F764" s="8" t="s">
        <v>1511</v>
      </c>
    </row>
    <row r="765" ht="20.25" customHeight="1" spans="1:6">
      <c r="A765" s="14" t="str">
        <f t="shared" si="16"/>
        <v/>
      </c>
      <c r="B765" s="236" t="s">
        <v>1512</v>
      </c>
      <c r="C765" s="8" t="s">
        <v>93</v>
      </c>
      <c r="D765" s="8" t="s">
        <v>93</v>
      </c>
      <c r="E765" s="8" t="s">
        <v>94</v>
      </c>
      <c r="F765" s="8" t="s">
        <v>94</v>
      </c>
    </row>
    <row r="766" ht="20.25" customHeight="1" spans="1:6">
      <c r="A766" s="14" t="str">
        <f t="shared" si="16"/>
        <v/>
      </c>
      <c r="B766" s="236" t="s">
        <v>1513</v>
      </c>
      <c r="C766" s="8" t="s">
        <v>93</v>
      </c>
      <c r="D766" s="8" t="s">
        <v>93</v>
      </c>
      <c r="E766" s="8" t="s">
        <v>94</v>
      </c>
      <c r="F766" s="8" t="s">
        <v>94</v>
      </c>
    </row>
    <row r="767" ht="20.25" customHeight="1" spans="1:6">
      <c r="A767" s="14" t="str">
        <f t="shared" si="16"/>
        <v/>
      </c>
      <c r="B767" s="236" t="s">
        <v>1514</v>
      </c>
      <c r="C767" s="8" t="s">
        <v>93</v>
      </c>
      <c r="D767" s="8" t="s">
        <v>93</v>
      </c>
      <c r="E767" s="8" t="s">
        <v>94</v>
      </c>
      <c r="F767" s="8" t="s">
        <v>94</v>
      </c>
    </row>
    <row r="768" ht="20.25" customHeight="1" spans="1:6">
      <c r="A768" s="14" t="str">
        <f t="shared" si="16"/>
        <v/>
      </c>
      <c r="B768" s="236" t="s">
        <v>1515</v>
      </c>
      <c r="C768" s="8" t="s">
        <v>93</v>
      </c>
      <c r="D768" s="8" t="s">
        <v>93</v>
      </c>
      <c r="E768" s="8" t="s">
        <v>94</v>
      </c>
      <c r="F768" s="8" t="s">
        <v>94</v>
      </c>
    </row>
    <row r="769" ht="20.25" customHeight="1" spans="1:6">
      <c r="A769" s="14" t="str">
        <f t="shared" si="16"/>
        <v/>
      </c>
      <c r="B769" s="236" t="s">
        <v>1516</v>
      </c>
      <c r="C769" s="8" t="s">
        <v>93</v>
      </c>
      <c r="D769" s="8" t="s">
        <v>93</v>
      </c>
      <c r="E769" s="8" t="s">
        <v>94</v>
      </c>
      <c r="F769" s="8" t="s">
        <v>94</v>
      </c>
    </row>
    <row r="770" ht="20.25" customHeight="1" spans="1:6">
      <c r="A770" s="14" t="str">
        <f t="shared" si="16"/>
        <v/>
      </c>
      <c r="B770" s="236" t="s">
        <v>1517</v>
      </c>
      <c r="C770" s="8" t="s">
        <v>93</v>
      </c>
      <c r="D770" s="8" t="s">
        <v>1518</v>
      </c>
      <c r="E770" s="8" t="s">
        <v>94</v>
      </c>
      <c r="F770" s="8" t="s">
        <v>1519</v>
      </c>
    </row>
    <row r="771" ht="20.25" customHeight="1" spans="1:6">
      <c r="A771" s="14" t="str">
        <f t="shared" si="16"/>
        <v/>
      </c>
      <c r="B771" s="236" t="s">
        <v>1520</v>
      </c>
      <c r="C771" s="8" t="s">
        <v>345</v>
      </c>
      <c r="D771" s="8" t="s">
        <v>1521</v>
      </c>
      <c r="E771" s="8" t="s">
        <v>1522</v>
      </c>
      <c r="F771" s="8" t="s">
        <v>1523</v>
      </c>
    </row>
    <row r="772" ht="20.25" customHeight="1" spans="1:6">
      <c r="A772" s="14" t="str">
        <f t="shared" si="16"/>
        <v/>
      </c>
      <c r="B772" s="236" t="s">
        <v>1524</v>
      </c>
      <c r="C772" s="8" t="s">
        <v>93</v>
      </c>
      <c r="D772" s="8" t="s">
        <v>93</v>
      </c>
      <c r="E772" s="8" t="s">
        <v>94</v>
      </c>
      <c r="F772" s="8" t="s">
        <v>94</v>
      </c>
    </row>
    <row r="773" ht="20.25" customHeight="1" spans="1:6">
      <c r="A773" s="14" t="str">
        <f t="shared" si="16"/>
        <v/>
      </c>
      <c r="B773" s="236" t="s">
        <v>1525</v>
      </c>
      <c r="C773" s="8" t="s">
        <v>93</v>
      </c>
      <c r="D773" s="8" t="s">
        <v>345</v>
      </c>
      <c r="E773" s="8" t="s">
        <v>94</v>
      </c>
      <c r="F773" s="8" t="s">
        <v>620</v>
      </c>
    </row>
    <row r="774" ht="20.25" customHeight="1" spans="1:6">
      <c r="A774" s="14" t="str">
        <f t="shared" si="16"/>
        <v/>
      </c>
      <c r="B774" s="236" t="s">
        <v>1526</v>
      </c>
      <c r="C774" s="8" t="s">
        <v>93</v>
      </c>
      <c r="D774" s="8" t="s">
        <v>93</v>
      </c>
      <c r="E774" s="8" t="s">
        <v>94</v>
      </c>
      <c r="F774" s="8" t="s">
        <v>94</v>
      </c>
    </row>
    <row r="775" ht="20.25" customHeight="1" spans="1:6">
      <c r="A775" s="14" t="str">
        <f t="shared" si="16"/>
        <v/>
      </c>
      <c r="B775" s="236" t="s">
        <v>1527</v>
      </c>
      <c r="C775" s="8" t="s">
        <v>93</v>
      </c>
      <c r="D775" s="8" t="s">
        <v>776</v>
      </c>
      <c r="E775" s="8" t="s">
        <v>94</v>
      </c>
      <c r="F775" s="8" t="s">
        <v>94</v>
      </c>
    </row>
    <row r="776" ht="20.25" customHeight="1" spans="1:6">
      <c r="A776" s="14" t="str">
        <f t="shared" si="16"/>
        <v/>
      </c>
      <c r="B776" s="236" t="s">
        <v>1528</v>
      </c>
      <c r="C776" s="8" t="s">
        <v>93</v>
      </c>
      <c r="D776" s="8" t="s">
        <v>93</v>
      </c>
      <c r="E776" s="8" t="s">
        <v>94</v>
      </c>
      <c r="F776" s="8" t="s">
        <v>94</v>
      </c>
    </row>
    <row r="777" ht="20.25" customHeight="1" spans="1:6">
      <c r="A777" s="14" t="str">
        <f t="shared" si="16"/>
        <v/>
      </c>
      <c r="B777" s="236" t="s">
        <v>1529</v>
      </c>
      <c r="C777" s="8" t="s">
        <v>93</v>
      </c>
      <c r="D777" s="8" t="s">
        <v>1032</v>
      </c>
      <c r="E777" s="8" t="s">
        <v>94</v>
      </c>
      <c r="F777" s="8" t="s">
        <v>1530</v>
      </c>
    </row>
    <row r="778" ht="20.25" customHeight="1" spans="1:6">
      <c r="A778" s="14" t="str">
        <f t="shared" si="16"/>
        <v/>
      </c>
      <c r="B778" s="236" t="s">
        <v>1531</v>
      </c>
      <c r="C778" s="8" t="s">
        <v>93</v>
      </c>
      <c r="D778" s="8" t="s">
        <v>1216</v>
      </c>
      <c r="E778" s="8" t="s">
        <v>94</v>
      </c>
      <c r="F778" s="8" t="s">
        <v>94</v>
      </c>
    </row>
    <row r="779" ht="20.25" customHeight="1" spans="1:6">
      <c r="A779" s="14" t="str">
        <f t="shared" si="16"/>
        <v/>
      </c>
      <c r="B779" s="236" t="s">
        <v>1532</v>
      </c>
      <c r="C779" s="8" t="s">
        <v>93</v>
      </c>
      <c r="D779" s="8" t="s">
        <v>1216</v>
      </c>
      <c r="E779" s="8" t="s">
        <v>94</v>
      </c>
      <c r="F779" s="8" t="s">
        <v>94</v>
      </c>
    </row>
    <row r="780" ht="20.25" customHeight="1" spans="1:6">
      <c r="A780" s="14" t="str">
        <f t="shared" si="16"/>
        <v/>
      </c>
      <c r="B780" s="236" t="s">
        <v>1533</v>
      </c>
      <c r="C780" s="8" t="s">
        <v>93</v>
      </c>
      <c r="D780" s="8" t="s">
        <v>93</v>
      </c>
      <c r="E780" s="8" t="s">
        <v>94</v>
      </c>
      <c r="F780" s="8" t="s">
        <v>94</v>
      </c>
    </row>
    <row r="781" ht="20.25" customHeight="1" spans="1:6">
      <c r="A781" s="14" t="str">
        <f t="shared" si="16"/>
        <v/>
      </c>
      <c r="B781" s="236" t="s">
        <v>1534</v>
      </c>
      <c r="C781" s="8" t="s">
        <v>93</v>
      </c>
      <c r="D781" s="8" t="s">
        <v>93</v>
      </c>
      <c r="E781" s="8" t="s">
        <v>94</v>
      </c>
      <c r="F781" s="8" t="s">
        <v>94</v>
      </c>
    </row>
    <row r="782" ht="20.25" customHeight="1" spans="1:6">
      <c r="A782" s="14" t="str">
        <f t="shared" si="16"/>
        <v/>
      </c>
      <c r="B782" s="236" t="s">
        <v>1535</v>
      </c>
      <c r="C782" s="8" t="s">
        <v>93</v>
      </c>
      <c r="D782" s="8" t="s">
        <v>93</v>
      </c>
      <c r="E782" s="8" t="s">
        <v>94</v>
      </c>
      <c r="F782" s="8" t="s">
        <v>94</v>
      </c>
    </row>
    <row r="783" ht="20.25" customHeight="1" spans="1:6">
      <c r="A783" s="14" t="str">
        <f t="shared" si="16"/>
        <v/>
      </c>
      <c r="B783" s="236" t="s">
        <v>1536</v>
      </c>
      <c r="C783" s="8" t="s">
        <v>93</v>
      </c>
      <c r="D783" s="8" t="s">
        <v>93</v>
      </c>
      <c r="E783" s="8" t="s">
        <v>94</v>
      </c>
      <c r="F783" s="8" t="s">
        <v>94</v>
      </c>
    </row>
    <row r="784" ht="20.25" customHeight="1" spans="1:6">
      <c r="A784" s="14" t="str">
        <f t="shared" si="16"/>
        <v/>
      </c>
      <c r="B784" s="236" t="s">
        <v>1537</v>
      </c>
      <c r="C784" s="8" t="s">
        <v>93</v>
      </c>
      <c r="D784" s="8" t="s">
        <v>93</v>
      </c>
      <c r="E784" s="8" t="s">
        <v>94</v>
      </c>
      <c r="F784" s="8" t="s">
        <v>94</v>
      </c>
    </row>
    <row r="785" ht="20.25" customHeight="1" spans="1:6">
      <c r="A785" s="14" t="str">
        <f t="shared" si="16"/>
        <v/>
      </c>
      <c r="B785" s="236" t="s">
        <v>1538</v>
      </c>
      <c r="C785" s="8" t="s">
        <v>93</v>
      </c>
      <c r="D785" s="8" t="s">
        <v>596</v>
      </c>
      <c r="E785" s="8" t="s">
        <v>94</v>
      </c>
      <c r="F785" s="8" t="s">
        <v>1539</v>
      </c>
    </row>
    <row r="786" ht="20.25" customHeight="1" spans="1:6">
      <c r="A786" s="14" t="str">
        <f t="shared" si="16"/>
        <v/>
      </c>
      <c r="B786" s="236" t="s">
        <v>1540</v>
      </c>
      <c r="C786" s="8" t="s">
        <v>93</v>
      </c>
      <c r="D786" s="8" t="s">
        <v>93</v>
      </c>
      <c r="E786" s="8" t="s">
        <v>94</v>
      </c>
      <c r="F786" s="8" t="s">
        <v>94</v>
      </c>
    </row>
    <row r="787" ht="20.25" customHeight="1" spans="1:6">
      <c r="A787" s="14" t="str">
        <f t="shared" si="16"/>
        <v/>
      </c>
      <c r="B787" s="236" t="s">
        <v>1541</v>
      </c>
      <c r="C787" s="8" t="s">
        <v>93</v>
      </c>
      <c r="D787" s="8" t="s">
        <v>93</v>
      </c>
      <c r="E787" s="8" t="s">
        <v>94</v>
      </c>
      <c r="F787" s="8" t="s">
        <v>94</v>
      </c>
    </row>
    <row r="788" ht="20.25" customHeight="1" spans="1:6">
      <c r="A788" s="14" t="str">
        <f t="shared" si="16"/>
        <v/>
      </c>
      <c r="B788" s="236" t="s">
        <v>1542</v>
      </c>
      <c r="C788" s="8" t="s">
        <v>93</v>
      </c>
      <c r="D788" s="8" t="s">
        <v>93</v>
      </c>
      <c r="E788" s="8" t="s">
        <v>94</v>
      </c>
      <c r="F788" s="8" t="s">
        <v>94</v>
      </c>
    </row>
    <row r="789" ht="20.25" customHeight="1" spans="1:6">
      <c r="A789" s="14" t="str">
        <f t="shared" si="16"/>
        <v/>
      </c>
      <c r="B789" s="236" t="s">
        <v>1543</v>
      </c>
      <c r="C789" s="8" t="s">
        <v>93</v>
      </c>
      <c r="D789" s="8" t="s">
        <v>93</v>
      </c>
      <c r="E789" s="8" t="s">
        <v>94</v>
      </c>
      <c r="F789" s="8" t="s">
        <v>94</v>
      </c>
    </row>
    <row r="790" ht="20.25" customHeight="1" spans="1:6">
      <c r="A790" s="14" t="str">
        <f t="shared" si="16"/>
        <v/>
      </c>
      <c r="B790" s="236" t="s">
        <v>1544</v>
      </c>
      <c r="C790" s="8" t="s">
        <v>93</v>
      </c>
      <c r="D790" s="8" t="s">
        <v>596</v>
      </c>
      <c r="E790" s="8" t="s">
        <v>94</v>
      </c>
      <c r="F790" s="8" t="s">
        <v>521</v>
      </c>
    </row>
    <row r="791" ht="20.25" customHeight="1" spans="1:6">
      <c r="A791" s="14" t="str">
        <f t="shared" si="16"/>
        <v/>
      </c>
      <c r="B791" s="236" t="s">
        <v>1545</v>
      </c>
      <c r="C791" s="8" t="s">
        <v>93</v>
      </c>
      <c r="D791" s="8" t="s">
        <v>93</v>
      </c>
      <c r="E791" s="8" t="s">
        <v>94</v>
      </c>
      <c r="F791" s="8" t="s">
        <v>94</v>
      </c>
    </row>
    <row r="792" ht="20.25" customHeight="1" spans="1:6">
      <c r="A792" s="14" t="str">
        <f t="shared" si="16"/>
        <v/>
      </c>
      <c r="B792" s="236" t="s">
        <v>1546</v>
      </c>
      <c r="C792" s="8" t="s">
        <v>93</v>
      </c>
      <c r="D792" s="8" t="s">
        <v>93</v>
      </c>
      <c r="E792" s="8" t="s">
        <v>94</v>
      </c>
      <c r="F792" s="8" t="s">
        <v>94</v>
      </c>
    </row>
    <row r="793" ht="20.25" customHeight="1" spans="1:6">
      <c r="A793" s="14" t="str">
        <f t="shared" si="16"/>
        <v/>
      </c>
      <c r="B793" s="236" t="s">
        <v>1547</v>
      </c>
      <c r="C793" s="8" t="s">
        <v>93</v>
      </c>
      <c r="D793" s="8" t="s">
        <v>93</v>
      </c>
      <c r="E793" s="8" t="s">
        <v>94</v>
      </c>
      <c r="F793" s="8" t="s">
        <v>94</v>
      </c>
    </row>
    <row r="794" ht="20.25" customHeight="1" spans="1:6">
      <c r="A794" s="14" t="str">
        <f t="shared" si="16"/>
        <v/>
      </c>
      <c r="B794" s="236" t="s">
        <v>1548</v>
      </c>
      <c r="C794" s="8" t="s">
        <v>93</v>
      </c>
      <c r="D794" s="8" t="s">
        <v>93</v>
      </c>
      <c r="E794" s="8" t="s">
        <v>94</v>
      </c>
      <c r="F794" s="8" t="s">
        <v>94</v>
      </c>
    </row>
    <row r="795" ht="20.25" customHeight="1" spans="1:6">
      <c r="A795" s="14" t="str">
        <f t="shared" si="16"/>
        <v/>
      </c>
      <c r="B795" s="236" t="s">
        <v>1549</v>
      </c>
      <c r="C795" s="8" t="s">
        <v>93</v>
      </c>
      <c r="D795" s="8" t="s">
        <v>93</v>
      </c>
      <c r="E795" s="8" t="s">
        <v>94</v>
      </c>
      <c r="F795" s="8" t="s">
        <v>94</v>
      </c>
    </row>
    <row r="796" ht="20.25" customHeight="1" spans="1:6">
      <c r="A796" s="14" t="str">
        <f t="shared" si="16"/>
        <v/>
      </c>
      <c r="B796" s="236" t="s">
        <v>1550</v>
      </c>
      <c r="C796" s="8" t="s">
        <v>93</v>
      </c>
      <c r="D796" s="8" t="s">
        <v>93</v>
      </c>
      <c r="E796" s="8" t="s">
        <v>94</v>
      </c>
      <c r="F796" s="8" t="s">
        <v>94</v>
      </c>
    </row>
    <row r="797" ht="20.25" customHeight="1" spans="1:6">
      <c r="A797" s="14" t="str">
        <f t="shared" si="16"/>
        <v/>
      </c>
      <c r="B797" s="236" t="s">
        <v>1551</v>
      </c>
      <c r="C797" s="8" t="s">
        <v>93</v>
      </c>
      <c r="D797" s="8" t="s">
        <v>93</v>
      </c>
      <c r="E797" s="8" t="s">
        <v>94</v>
      </c>
      <c r="F797" s="8" t="s">
        <v>94</v>
      </c>
    </row>
    <row r="798" ht="20.25" customHeight="1" spans="1:6">
      <c r="A798" s="14" t="str">
        <f t="shared" si="16"/>
        <v/>
      </c>
      <c r="B798" s="236" t="s">
        <v>1552</v>
      </c>
      <c r="C798" s="8" t="s">
        <v>93</v>
      </c>
      <c r="D798" s="8" t="s">
        <v>93</v>
      </c>
      <c r="E798" s="8" t="s">
        <v>94</v>
      </c>
      <c r="F798" s="8" t="s">
        <v>94</v>
      </c>
    </row>
    <row r="799" ht="20.25" customHeight="1" spans="1:6">
      <c r="A799" s="14" t="str">
        <f t="shared" si="16"/>
        <v/>
      </c>
      <c r="B799" s="236" t="s">
        <v>1553</v>
      </c>
      <c r="C799" s="8" t="s">
        <v>417</v>
      </c>
      <c r="D799" s="8" t="s">
        <v>1554</v>
      </c>
      <c r="E799" s="8" t="s">
        <v>348</v>
      </c>
      <c r="F799" s="8" t="s">
        <v>94</v>
      </c>
    </row>
    <row r="800" ht="20.25" customHeight="1" spans="1:6">
      <c r="A800" s="14" t="str">
        <f t="shared" si="16"/>
        <v/>
      </c>
      <c r="B800" s="236" t="s">
        <v>1555</v>
      </c>
      <c r="C800" s="8" t="s">
        <v>93</v>
      </c>
      <c r="D800" s="8" t="s">
        <v>1554</v>
      </c>
      <c r="E800" s="8" t="s">
        <v>94</v>
      </c>
      <c r="F800" s="8" t="s">
        <v>94</v>
      </c>
    </row>
    <row r="801" ht="20.25" customHeight="1" spans="1:6">
      <c r="A801" s="14" t="str">
        <f t="shared" si="16"/>
        <v/>
      </c>
      <c r="B801" s="236" t="s">
        <v>1556</v>
      </c>
      <c r="C801" s="8" t="s">
        <v>93</v>
      </c>
      <c r="D801" s="8" t="s">
        <v>1557</v>
      </c>
      <c r="E801" s="8" t="s">
        <v>94</v>
      </c>
      <c r="F801" s="8" t="s">
        <v>1558</v>
      </c>
    </row>
    <row r="802" ht="20.25" customHeight="1" spans="1:6">
      <c r="A802" s="14" t="str">
        <f t="shared" si="16"/>
        <v/>
      </c>
      <c r="B802" s="236" t="s">
        <v>1559</v>
      </c>
      <c r="C802" s="8" t="s">
        <v>93</v>
      </c>
      <c r="D802" s="8" t="s">
        <v>1557</v>
      </c>
      <c r="E802" s="8" t="s">
        <v>94</v>
      </c>
      <c r="F802" s="8" t="s">
        <v>94</v>
      </c>
    </row>
    <row r="803" ht="20.25" customHeight="1" spans="1:6">
      <c r="A803" s="14" t="str">
        <f t="shared" si="16"/>
        <v/>
      </c>
      <c r="B803" s="236" t="s">
        <v>1560</v>
      </c>
      <c r="C803" s="8" t="s">
        <v>93</v>
      </c>
      <c r="D803" s="8" t="s">
        <v>93</v>
      </c>
      <c r="E803" s="8" t="s">
        <v>94</v>
      </c>
      <c r="F803" s="8" t="s">
        <v>94</v>
      </c>
    </row>
    <row r="804" ht="20.25" customHeight="1" spans="1:6">
      <c r="A804" s="14" t="str">
        <f t="shared" si="16"/>
        <v/>
      </c>
      <c r="B804" s="236" t="s">
        <v>1561</v>
      </c>
      <c r="C804" s="8" t="s">
        <v>93</v>
      </c>
      <c r="D804" s="8" t="s">
        <v>93</v>
      </c>
      <c r="E804" s="8" t="s">
        <v>94</v>
      </c>
      <c r="F804" s="8" t="s">
        <v>94</v>
      </c>
    </row>
    <row r="805" ht="20.25" customHeight="1" spans="1:6">
      <c r="A805" s="14" t="str">
        <f t="shared" si="16"/>
        <v/>
      </c>
      <c r="B805" s="236" t="s">
        <v>1562</v>
      </c>
      <c r="C805" s="8" t="s">
        <v>93</v>
      </c>
      <c r="D805" s="8" t="s">
        <v>93</v>
      </c>
      <c r="E805" s="8" t="s">
        <v>94</v>
      </c>
      <c r="F805" s="8" t="s">
        <v>94</v>
      </c>
    </row>
    <row r="806" ht="20.25" customHeight="1" spans="1:6">
      <c r="A806" s="14" t="str">
        <f t="shared" si="16"/>
        <v/>
      </c>
      <c r="B806" s="236" t="s">
        <v>1563</v>
      </c>
      <c r="C806" s="8" t="s">
        <v>93</v>
      </c>
      <c r="D806" s="8" t="s">
        <v>93</v>
      </c>
      <c r="E806" s="8" t="s">
        <v>94</v>
      </c>
      <c r="F806" s="8" t="s">
        <v>94</v>
      </c>
    </row>
    <row r="807" ht="20.25" customHeight="1" spans="1:6">
      <c r="A807" s="14" t="str">
        <f t="shared" si="16"/>
        <v/>
      </c>
      <c r="B807" s="236" t="s">
        <v>1564</v>
      </c>
      <c r="C807" s="8" t="s">
        <v>93</v>
      </c>
      <c r="D807" s="8" t="s">
        <v>93</v>
      </c>
      <c r="E807" s="8" t="s">
        <v>94</v>
      </c>
      <c r="F807" s="8" t="s">
        <v>94</v>
      </c>
    </row>
    <row r="808" ht="20.25" customHeight="1" spans="1:6">
      <c r="A808" s="14" t="str">
        <f t="shared" si="16"/>
        <v/>
      </c>
      <c r="B808" s="236" t="s">
        <v>1565</v>
      </c>
      <c r="C808" s="8" t="s">
        <v>93</v>
      </c>
      <c r="D808" s="8" t="s">
        <v>93</v>
      </c>
      <c r="E808" s="8" t="s">
        <v>94</v>
      </c>
      <c r="F808" s="8" t="s">
        <v>94</v>
      </c>
    </row>
    <row r="809" ht="20.25" customHeight="1" spans="1:6">
      <c r="A809" s="14" t="str">
        <f t="shared" si="16"/>
        <v/>
      </c>
      <c r="B809" s="236" t="s">
        <v>1566</v>
      </c>
      <c r="C809" s="8" t="s">
        <v>93</v>
      </c>
      <c r="D809" s="8" t="s">
        <v>93</v>
      </c>
      <c r="E809" s="8" t="s">
        <v>94</v>
      </c>
      <c r="F809" s="8" t="s">
        <v>94</v>
      </c>
    </row>
    <row r="810" ht="20.25" customHeight="1" spans="1:6">
      <c r="A810" s="14" t="str">
        <f t="shared" si="16"/>
        <v/>
      </c>
      <c r="B810" s="236" t="s">
        <v>1567</v>
      </c>
      <c r="C810" s="8" t="s">
        <v>93</v>
      </c>
      <c r="D810" s="8" t="s">
        <v>93</v>
      </c>
      <c r="E810" s="8" t="s">
        <v>94</v>
      </c>
      <c r="F810" s="8" t="s">
        <v>94</v>
      </c>
    </row>
    <row r="811" ht="20.25" customHeight="1" spans="1:6">
      <c r="A811" s="14" t="str">
        <f t="shared" si="16"/>
        <v/>
      </c>
      <c r="B811" s="236" t="s">
        <v>1568</v>
      </c>
      <c r="C811" s="8" t="s">
        <v>93</v>
      </c>
      <c r="D811" s="8" t="s">
        <v>93</v>
      </c>
      <c r="E811" s="8" t="s">
        <v>94</v>
      </c>
      <c r="F811" s="8" t="s">
        <v>94</v>
      </c>
    </row>
    <row r="812" ht="20.25" customHeight="1" spans="1:6">
      <c r="A812" s="14" t="str">
        <f t="shared" ref="A812:A823" si="17">""</f>
        <v/>
      </c>
      <c r="B812" s="236" t="s">
        <v>390</v>
      </c>
      <c r="C812" s="8" t="s">
        <v>93</v>
      </c>
      <c r="D812" s="8" t="s">
        <v>93</v>
      </c>
      <c r="E812" s="8" t="s">
        <v>94</v>
      </c>
      <c r="F812" s="8" t="s">
        <v>94</v>
      </c>
    </row>
    <row r="813" ht="20.25" customHeight="1" spans="1:6">
      <c r="A813" s="14" t="str">
        <f t="shared" si="17"/>
        <v/>
      </c>
      <c r="B813" s="236" t="s">
        <v>393</v>
      </c>
      <c r="C813" s="8" t="s">
        <v>93</v>
      </c>
      <c r="D813" s="8" t="s">
        <v>93</v>
      </c>
      <c r="E813" s="8" t="s">
        <v>94</v>
      </c>
      <c r="F813" s="8" t="s">
        <v>94</v>
      </c>
    </row>
    <row r="814" ht="20.25" customHeight="1" spans="1:6">
      <c r="A814" s="14" t="str">
        <f t="shared" si="17"/>
        <v/>
      </c>
      <c r="B814" s="236" t="s">
        <v>394</v>
      </c>
      <c r="C814" s="8" t="s">
        <v>93</v>
      </c>
      <c r="D814" s="8" t="s">
        <v>93</v>
      </c>
      <c r="E814" s="8" t="s">
        <v>94</v>
      </c>
      <c r="F814" s="8" t="s">
        <v>94</v>
      </c>
    </row>
    <row r="815" ht="20.25" customHeight="1" spans="1:6">
      <c r="A815" s="14" t="str">
        <f t="shared" si="17"/>
        <v/>
      </c>
      <c r="B815" s="236" t="s">
        <v>1569</v>
      </c>
      <c r="C815" s="8" t="s">
        <v>93</v>
      </c>
      <c r="D815" s="8" t="s">
        <v>93</v>
      </c>
      <c r="E815" s="8" t="s">
        <v>94</v>
      </c>
      <c r="F815" s="8" t="s">
        <v>94</v>
      </c>
    </row>
    <row r="816" ht="20.25" customHeight="1" spans="1:6">
      <c r="A816" s="14" t="str">
        <f t="shared" si="17"/>
        <v/>
      </c>
      <c r="B816" s="236" t="s">
        <v>1570</v>
      </c>
      <c r="C816" s="8" t="s">
        <v>93</v>
      </c>
      <c r="D816" s="8" t="s">
        <v>93</v>
      </c>
      <c r="E816" s="8" t="s">
        <v>94</v>
      </c>
      <c r="F816" s="8" t="s">
        <v>94</v>
      </c>
    </row>
    <row r="817" ht="20.25" customHeight="1" spans="1:6">
      <c r="A817" s="14" t="str">
        <f t="shared" si="17"/>
        <v/>
      </c>
      <c r="B817" s="236" t="s">
        <v>1571</v>
      </c>
      <c r="C817" s="8" t="s">
        <v>93</v>
      </c>
      <c r="D817" s="8" t="s">
        <v>93</v>
      </c>
      <c r="E817" s="8" t="s">
        <v>94</v>
      </c>
      <c r="F817" s="8" t="s">
        <v>94</v>
      </c>
    </row>
    <row r="818" ht="20.25" customHeight="1" spans="1:6">
      <c r="A818" s="14" t="str">
        <f t="shared" si="17"/>
        <v/>
      </c>
      <c r="B818" s="236" t="s">
        <v>485</v>
      </c>
      <c r="C818" s="8" t="s">
        <v>93</v>
      </c>
      <c r="D818" s="8" t="s">
        <v>93</v>
      </c>
      <c r="E818" s="8" t="s">
        <v>94</v>
      </c>
      <c r="F818" s="8" t="s">
        <v>94</v>
      </c>
    </row>
    <row r="819" ht="20.25" customHeight="1" spans="1:6">
      <c r="A819" s="14" t="str">
        <f t="shared" si="17"/>
        <v/>
      </c>
      <c r="B819" s="236" t="s">
        <v>1572</v>
      </c>
      <c r="C819" s="8" t="s">
        <v>93</v>
      </c>
      <c r="D819" s="8" t="s">
        <v>93</v>
      </c>
      <c r="E819" s="8" t="s">
        <v>94</v>
      </c>
      <c r="F819" s="8" t="s">
        <v>94</v>
      </c>
    </row>
    <row r="820" ht="20.25" customHeight="1" spans="1:6">
      <c r="A820" s="14" t="str">
        <f t="shared" si="17"/>
        <v/>
      </c>
      <c r="B820" s="236" t="s">
        <v>406</v>
      </c>
      <c r="C820" s="8" t="s">
        <v>93</v>
      </c>
      <c r="D820" s="8" t="s">
        <v>93</v>
      </c>
      <c r="E820" s="8" t="s">
        <v>94</v>
      </c>
      <c r="F820" s="8" t="s">
        <v>94</v>
      </c>
    </row>
    <row r="821" ht="20.25" customHeight="1" spans="1:6">
      <c r="A821" s="14" t="str">
        <f t="shared" si="17"/>
        <v/>
      </c>
      <c r="B821" s="236" t="s">
        <v>1573</v>
      </c>
      <c r="C821" s="8" t="s">
        <v>93</v>
      </c>
      <c r="D821" s="8" t="s">
        <v>93</v>
      </c>
      <c r="E821" s="8" t="s">
        <v>94</v>
      </c>
      <c r="F821" s="8" t="s">
        <v>94</v>
      </c>
    </row>
    <row r="822" ht="20.25" customHeight="1" spans="1:6">
      <c r="A822" s="14" t="str">
        <f t="shared" si="17"/>
        <v/>
      </c>
      <c r="B822" s="236" t="s">
        <v>1574</v>
      </c>
      <c r="C822" s="8" t="s">
        <v>1575</v>
      </c>
      <c r="D822" s="8" t="s">
        <v>942</v>
      </c>
      <c r="E822" s="8" t="s">
        <v>1576</v>
      </c>
      <c r="F822" s="8" t="s">
        <v>1577</v>
      </c>
    </row>
    <row r="823" ht="20.25" customHeight="1" spans="1:6">
      <c r="A823" s="14" t="str">
        <f t="shared" si="17"/>
        <v/>
      </c>
      <c r="B823" s="236" t="s">
        <v>1578</v>
      </c>
      <c r="C823" s="8" t="s">
        <v>93</v>
      </c>
      <c r="D823" s="8" t="s">
        <v>942</v>
      </c>
      <c r="E823" s="8" t="s">
        <v>94</v>
      </c>
      <c r="F823" s="8" t="s">
        <v>1577</v>
      </c>
    </row>
    <row r="824" ht="20.25" customHeight="1" spans="1:6">
      <c r="A824" s="14" t="s">
        <v>1579</v>
      </c>
      <c r="B824" s="236" t="s">
        <v>282</v>
      </c>
      <c r="C824" s="8" t="s">
        <v>283</v>
      </c>
      <c r="D824" s="8" t="s">
        <v>284</v>
      </c>
      <c r="E824" s="8" t="s">
        <v>285</v>
      </c>
      <c r="F824" s="8" t="s">
        <v>286</v>
      </c>
    </row>
    <row r="825" ht="20.25" customHeight="1" spans="1:6">
      <c r="A825" s="14" t="str">
        <f t="shared" ref="A825:A846" si="18">""</f>
        <v/>
      </c>
      <c r="B825" s="236" t="s">
        <v>1580</v>
      </c>
      <c r="C825" s="8" t="s">
        <v>1581</v>
      </c>
      <c r="D825" s="8" t="s">
        <v>1582</v>
      </c>
      <c r="E825" s="8" t="s">
        <v>1583</v>
      </c>
      <c r="F825" s="8" t="s">
        <v>1584</v>
      </c>
    </row>
    <row r="826" ht="20.25" customHeight="1" spans="1:6">
      <c r="A826" s="14" t="str">
        <f t="shared" si="18"/>
        <v/>
      </c>
      <c r="B826" s="236" t="s">
        <v>390</v>
      </c>
      <c r="C826" s="8" t="s">
        <v>93</v>
      </c>
      <c r="D826" s="8" t="s">
        <v>1582</v>
      </c>
      <c r="E826" s="8" t="s">
        <v>94</v>
      </c>
      <c r="F826" s="8" t="s">
        <v>1585</v>
      </c>
    </row>
    <row r="827" ht="20.25" customHeight="1" spans="1:6">
      <c r="A827" s="14" t="str">
        <f t="shared" si="18"/>
        <v/>
      </c>
      <c r="B827" s="236" t="s">
        <v>393</v>
      </c>
      <c r="C827" s="8" t="s">
        <v>93</v>
      </c>
      <c r="D827" s="8" t="s">
        <v>93</v>
      </c>
      <c r="E827" s="8" t="s">
        <v>94</v>
      </c>
      <c r="F827" s="8" t="s">
        <v>94</v>
      </c>
    </row>
    <row r="828" ht="20.25" customHeight="1" spans="1:6">
      <c r="A828" s="14" t="str">
        <f t="shared" si="18"/>
        <v/>
      </c>
      <c r="B828" s="236" t="s">
        <v>394</v>
      </c>
      <c r="C828" s="8" t="s">
        <v>93</v>
      </c>
      <c r="D828" s="8" t="s">
        <v>93</v>
      </c>
      <c r="E828" s="8" t="s">
        <v>94</v>
      </c>
      <c r="F828" s="8" t="s">
        <v>94</v>
      </c>
    </row>
    <row r="829" ht="20.25" customHeight="1" spans="1:6">
      <c r="A829" s="14" t="str">
        <f t="shared" si="18"/>
        <v/>
      </c>
      <c r="B829" s="236" t="s">
        <v>1586</v>
      </c>
      <c r="C829" s="8" t="s">
        <v>93</v>
      </c>
      <c r="D829" s="8" t="s">
        <v>93</v>
      </c>
      <c r="E829" s="8" t="s">
        <v>94</v>
      </c>
      <c r="F829" s="8" t="s">
        <v>94</v>
      </c>
    </row>
    <row r="830" ht="20.25" customHeight="1" spans="1:6">
      <c r="A830" s="14" t="str">
        <f t="shared" si="18"/>
        <v/>
      </c>
      <c r="B830" s="236" t="s">
        <v>1587</v>
      </c>
      <c r="C830" s="8" t="s">
        <v>93</v>
      </c>
      <c r="D830" s="8" t="s">
        <v>93</v>
      </c>
      <c r="E830" s="8" t="s">
        <v>94</v>
      </c>
      <c r="F830" s="8" t="s">
        <v>94</v>
      </c>
    </row>
    <row r="831" ht="20.25" customHeight="1" spans="1:6">
      <c r="A831" s="14" t="str">
        <f t="shared" si="18"/>
        <v/>
      </c>
      <c r="B831" s="236" t="s">
        <v>1588</v>
      </c>
      <c r="C831" s="8" t="s">
        <v>93</v>
      </c>
      <c r="D831" s="8" t="s">
        <v>93</v>
      </c>
      <c r="E831" s="8" t="s">
        <v>94</v>
      </c>
      <c r="F831" s="8" t="s">
        <v>94</v>
      </c>
    </row>
    <row r="832" ht="20.25" customHeight="1" spans="1:6">
      <c r="A832" s="14" t="str">
        <f t="shared" si="18"/>
        <v/>
      </c>
      <c r="B832" s="236" t="s">
        <v>1589</v>
      </c>
      <c r="C832" s="8" t="s">
        <v>93</v>
      </c>
      <c r="D832" s="8" t="s">
        <v>93</v>
      </c>
      <c r="E832" s="8" t="s">
        <v>94</v>
      </c>
      <c r="F832" s="8" t="s">
        <v>94</v>
      </c>
    </row>
    <row r="833" ht="20.25" customHeight="1" spans="1:6">
      <c r="A833" s="14" t="str">
        <f t="shared" si="18"/>
        <v/>
      </c>
      <c r="B833" s="236" t="s">
        <v>1590</v>
      </c>
      <c r="C833" s="8" t="s">
        <v>93</v>
      </c>
      <c r="D833" s="8" t="s">
        <v>93</v>
      </c>
      <c r="E833" s="8" t="s">
        <v>94</v>
      </c>
      <c r="F833" s="8" t="s">
        <v>94</v>
      </c>
    </row>
    <row r="834" ht="20.25" customHeight="1" spans="1:6">
      <c r="A834" s="14" t="str">
        <f t="shared" si="18"/>
        <v/>
      </c>
      <c r="B834" s="236" t="s">
        <v>1591</v>
      </c>
      <c r="C834" s="8" t="s">
        <v>93</v>
      </c>
      <c r="D834" s="8" t="s">
        <v>93</v>
      </c>
      <c r="E834" s="8" t="s">
        <v>94</v>
      </c>
      <c r="F834" s="8" t="s">
        <v>94</v>
      </c>
    </row>
    <row r="835" ht="20.25" customHeight="1" spans="1:6">
      <c r="A835" s="14" t="str">
        <f t="shared" si="18"/>
        <v/>
      </c>
      <c r="B835" s="236" t="s">
        <v>1592</v>
      </c>
      <c r="C835" s="8" t="s">
        <v>93</v>
      </c>
      <c r="D835" s="8" t="s">
        <v>93</v>
      </c>
      <c r="E835" s="8" t="s">
        <v>94</v>
      </c>
      <c r="F835" s="8" t="s">
        <v>94</v>
      </c>
    </row>
    <row r="836" ht="20.25" customHeight="1" spans="1:6">
      <c r="A836" s="14" t="str">
        <f t="shared" si="18"/>
        <v/>
      </c>
      <c r="B836" s="236" t="s">
        <v>1593</v>
      </c>
      <c r="C836" s="8" t="s">
        <v>465</v>
      </c>
      <c r="D836" s="8" t="s">
        <v>93</v>
      </c>
      <c r="E836" s="8" t="s">
        <v>94</v>
      </c>
      <c r="F836" s="8" t="s">
        <v>94</v>
      </c>
    </row>
    <row r="837" ht="20.25" customHeight="1" spans="1:6">
      <c r="A837" s="14" t="str">
        <f t="shared" si="18"/>
        <v/>
      </c>
      <c r="B837" s="236" t="s">
        <v>1594</v>
      </c>
      <c r="C837" s="8" t="s">
        <v>93</v>
      </c>
      <c r="D837" s="8" t="s">
        <v>93</v>
      </c>
      <c r="E837" s="8" t="s">
        <v>94</v>
      </c>
      <c r="F837" s="8" t="s">
        <v>94</v>
      </c>
    </row>
    <row r="838" ht="20.25" customHeight="1" spans="1:6">
      <c r="A838" s="14" t="str">
        <f t="shared" si="18"/>
        <v/>
      </c>
      <c r="B838" s="236" t="s">
        <v>1595</v>
      </c>
      <c r="C838" s="8" t="s">
        <v>1596</v>
      </c>
      <c r="D838" s="8" t="s">
        <v>1597</v>
      </c>
      <c r="E838" s="8" t="s">
        <v>1598</v>
      </c>
      <c r="F838" s="8" t="s">
        <v>1599</v>
      </c>
    </row>
    <row r="839" ht="20.25" customHeight="1" spans="1:6">
      <c r="A839" s="14" t="str">
        <f t="shared" si="18"/>
        <v/>
      </c>
      <c r="B839" s="236" t="s">
        <v>1600</v>
      </c>
      <c r="C839" s="8" t="s">
        <v>93</v>
      </c>
      <c r="D839" s="8" t="s">
        <v>93</v>
      </c>
      <c r="E839" s="8" t="s">
        <v>94</v>
      </c>
      <c r="F839" s="8" t="s">
        <v>94</v>
      </c>
    </row>
    <row r="840" ht="20.25" customHeight="1" spans="1:6">
      <c r="A840" s="14" t="str">
        <f t="shared" si="18"/>
        <v/>
      </c>
      <c r="B840" s="236" t="s">
        <v>1601</v>
      </c>
      <c r="C840" s="8" t="s">
        <v>93</v>
      </c>
      <c r="D840" s="8" t="s">
        <v>1597</v>
      </c>
      <c r="E840" s="8" t="s">
        <v>94</v>
      </c>
      <c r="F840" s="8" t="s">
        <v>1599</v>
      </c>
    </row>
    <row r="841" ht="20.25" customHeight="1" spans="1:6">
      <c r="A841" s="14" t="str">
        <f t="shared" si="18"/>
        <v/>
      </c>
      <c r="B841" s="236" t="s">
        <v>1602</v>
      </c>
      <c r="C841" s="8" t="s">
        <v>1603</v>
      </c>
      <c r="D841" s="8" t="s">
        <v>1604</v>
      </c>
      <c r="E841" s="8" t="s">
        <v>1605</v>
      </c>
      <c r="F841" s="8" t="s">
        <v>1606</v>
      </c>
    </row>
    <row r="842" ht="20.25" customHeight="1" spans="1:6">
      <c r="A842" s="14" t="str">
        <f t="shared" si="18"/>
        <v/>
      </c>
      <c r="B842" s="236" t="s">
        <v>1607</v>
      </c>
      <c r="C842" s="8" t="s">
        <v>93</v>
      </c>
      <c r="D842" s="8" t="s">
        <v>1604</v>
      </c>
      <c r="E842" s="8" t="s">
        <v>94</v>
      </c>
      <c r="F842" s="8" t="s">
        <v>1606</v>
      </c>
    </row>
    <row r="843" ht="20.25" customHeight="1" spans="1:6">
      <c r="A843" s="14" t="str">
        <f t="shared" si="18"/>
        <v/>
      </c>
      <c r="B843" s="236" t="s">
        <v>1608</v>
      </c>
      <c r="C843" s="8" t="s">
        <v>93</v>
      </c>
      <c r="D843" s="8" t="s">
        <v>93</v>
      </c>
      <c r="E843" s="8" t="s">
        <v>94</v>
      </c>
      <c r="F843" s="8" t="s">
        <v>94</v>
      </c>
    </row>
    <row r="844" ht="20.25" customHeight="1" spans="1:6">
      <c r="A844" s="14" t="str">
        <f t="shared" si="18"/>
        <v/>
      </c>
      <c r="B844" s="236" t="s">
        <v>1609</v>
      </c>
      <c r="C844" s="8" t="s">
        <v>93</v>
      </c>
      <c r="D844" s="8" t="s">
        <v>93</v>
      </c>
      <c r="E844" s="8" t="s">
        <v>94</v>
      </c>
      <c r="F844" s="8" t="s">
        <v>94</v>
      </c>
    </row>
    <row r="845" ht="20.25" customHeight="1" spans="1:6">
      <c r="A845" s="14" t="str">
        <f t="shared" si="18"/>
        <v/>
      </c>
      <c r="B845" s="236" t="s">
        <v>1610</v>
      </c>
      <c r="C845" s="8" t="s">
        <v>1611</v>
      </c>
      <c r="D845" s="8" t="s">
        <v>1612</v>
      </c>
      <c r="E845" s="8" t="s">
        <v>1613</v>
      </c>
      <c r="F845" s="8" t="s">
        <v>1614</v>
      </c>
    </row>
    <row r="846" ht="20.25" customHeight="1" spans="1:6">
      <c r="A846" s="14" t="str">
        <f t="shared" si="18"/>
        <v/>
      </c>
      <c r="B846" s="236" t="s">
        <v>1615</v>
      </c>
      <c r="C846" s="8" t="s">
        <v>93</v>
      </c>
      <c r="D846" s="8" t="s">
        <v>1612</v>
      </c>
      <c r="E846" s="8" t="s">
        <v>94</v>
      </c>
      <c r="F846" s="8" t="s">
        <v>1614</v>
      </c>
    </row>
    <row r="847" ht="20.25" customHeight="1" spans="1:6">
      <c r="A847" s="14" t="s">
        <v>1616</v>
      </c>
      <c r="B847" s="236" t="s">
        <v>287</v>
      </c>
      <c r="C847" s="8" t="s">
        <v>288</v>
      </c>
      <c r="D847" s="8" t="s">
        <v>289</v>
      </c>
      <c r="E847" s="8" t="s">
        <v>290</v>
      </c>
      <c r="F847" s="8" t="s">
        <v>291</v>
      </c>
    </row>
    <row r="848" ht="20.25" customHeight="1" spans="1:6">
      <c r="A848" s="14" t="str">
        <f t="shared" ref="A848:A911" si="19">""</f>
        <v/>
      </c>
      <c r="B848" s="236" t="s">
        <v>1617</v>
      </c>
      <c r="C848" s="8" t="s">
        <v>1618</v>
      </c>
      <c r="D848" s="8" t="s">
        <v>1619</v>
      </c>
      <c r="E848" s="8" t="s">
        <v>1620</v>
      </c>
      <c r="F848" s="8" t="s">
        <v>1621</v>
      </c>
    </row>
    <row r="849" ht="20.25" customHeight="1" spans="1:6">
      <c r="A849" s="14" t="str">
        <f t="shared" si="19"/>
        <v/>
      </c>
      <c r="B849" s="236" t="s">
        <v>390</v>
      </c>
      <c r="C849" s="8" t="s">
        <v>93</v>
      </c>
      <c r="D849" s="8" t="s">
        <v>1622</v>
      </c>
      <c r="E849" s="8" t="s">
        <v>94</v>
      </c>
      <c r="F849" s="8" t="s">
        <v>1623</v>
      </c>
    </row>
    <row r="850" ht="20.25" customHeight="1" spans="1:6">
      <c r="A850" s="14" t="str">
        <f t="shared" si="19"/>
        <v/>
      </c>
      <c r="B850" s="236" t="s">
        <v>393</v>
      </c>
      <c r="C850" s="8" t="s">
        <v>93</v>
      </c>
      <c r="D850" s="8" t="s">
        <v>93</v>
      </c>
      <c r="E850" s="8" t="s">
        <v>94</v>
      </c>
      <c r="F850" s="8" t="s">
        <v>94</v>
      </c>
    </row>
    <row r="851" ht="20.25" customHeight="1" spans="1:6">
      <c r="A851" s="14" t="str">
        <f t="shared" si="19"/>
        <v/>
      </c>
      <c r="B851" s="236" t="s">
        <v>394</v>
      </c>
      <c r="C851" s="8" t="s">
        <v>93</v>
      </c>
      <c r="D851" s="8" t="s">
        <v>93</v>
      </c>
      <c r="E851" s="8" t="s">
        <v>94</v>
      </c>
      <c r="F851" s="8" t="s">
        <v>94</v>
      </c>
    </row>
    <row r="852" ht="20.25" customHeight="1" spans="1:6">
      <c r="A852" s="14" t="str">
        <f t="shared" si="19"/>
        <v/>
      </c>
      <c r="B852" s="236" t="s">
        <v>406</v>
      </c>
      <c r="C852" s="8" t="s">
        <v>93</v>
      </c>
      <c r="D852" s="8" t="s">
        <v>1624</v>
      </c>
      <c r="E852" s="8" t="s">
        <v>94</v>
      </c>
      <c r="F852" s="8" t="s">
        <v>1625</v>
      </c>
    </row>
    <row r="853" ht="20.25" customHeight="1" spans="1:6">
      <c r="A853" s="14" t="str">
        <f t="shared" si="19"/>
        <v/>
      </c>
      <c r="B853" s="236" t="s">
        <v>1626</v>
      </c>
      <c r="C853" s="8" t="s">
        <v>93</v>
      </c>
      <c r="D853" s="8" t="s">
        <v>1627</v>
      </c>
      <c r="E853" s="8" t="s">
        <v>94</v>
      </c>
      <c r="F853" s="8" t="s">
        <v>1628</v>
      </c>
    </row>
    <row r="854" ht="20.25" customHeight="1" spans="1:6">
      <c r="A854" s="14" t="str">
        <f t="shared" si="19"/>
        <v/>
      </c>
      <c r="B854" s="236" t="s">
        <v>1629</v>
      </c>
      <c r="C854" s="8" t="s">
        <v>93</v>
      </c>
      <c r="D854" s="8" t="s">
        <v>1630</v>
      </c>
      <c r="E854" s="8" t="s">
        <v>94</v>
      </c>
      <c r="F854" s="8" t="s">
        <v>1631</v>
      </c>
    </row>
    <row r="855" ht="20.25" customHeight="1" spans="1:6">
      <c r="A855" s="14" t="str">
        <f t="shared" si="19"/>
        <v/>
      </c>
      <c r="B855" s="236" t="s">
        <v>1632</v>
      </c>
      <c r="C855" s="8" t="s">
        <v>93</v>
      </c>
      <c r="D855" s="8" t="s">
        <v>502</v>
      </c>
      <c r="E855" s="8" t="s">
        <v>94</v>
      </c>
      <c r="F855" s="8" t="s">
        <v>1633</v>
      </c>
    </row>
    <row r="856" ht="20.25" customHeight="1" spans="1:6">
      <c r="A856" s="14" t="str">
        <f t="shared" si="19"/>
        <v/>
      </c>
      <c r="B856" s="236" t="s">
        <v>1634</v>
      </c>
      <c r="C856" s="8" t="s">
        <v>93</v>
      </c>
      <c r="D856" s="8" t="s">
        <v>93</v>
      </c>
      <c r="E856" s="8" t="s">
        <v>94</v>
      </c>
      <c r="F856" s="8" t="s">
        <v>94</v>
      </c>
    </row>
    <row r="857" ht="20.25" customHeight="1" spans="1:6">
      <c r="A857" s="14" t="str">
        <f t="shared" si="19"/>
        <v/>
      </c>
      <c r="B857" s="236" t="s">
        <v>1635</v>
      </c>
      <c r="C857" s="8" t="s">
        <v>93</v>
      </c>
      <c r="D857" s="8" t="s">
        <v>93</v>
      </c>
      <c r="E857" s="8" t="s">
        <v>94</v>
      </c>
      <c r="F857" s="8" t="s">
        <v>94</v>
      </c>
    </row>
    <row r="858" ht="20.25" customHeight="1" spans="1:6">
      <c r="A858" s="14" t="str">
        <f t="shared" si="19"/>
        <v/>
      </c>
      <c r="B858" s="236" t="s">
        <v>1636</v>
      </c>
      <c r="C858" s="8" t="s">
        <v>93</v>
      </c>
      <c r="D858" s="8" t="s">
        <v>93</v>
      </c>
      <c r="E858" s="8" t="s">
        <v>94</v>
      </c>
      <c r="F858" s="8" t="s">
        <v>94</v>
      </c>
    </row>
    <row r="859" ht="20.25" customHeight="1" spans="1:6">
      <c r="A859" s="14" t="str">
        <f t="shared" si="19"/>
        <v/>
      </c>
      <c r="B859" s="236" t="s">
        <v>1637</v>
      </c>
      <c r="C859" s="8" t="s">
        <v>93</v>
      </c>
      <c r="D859" s="8" t="s">
        <v>93</v>
      </c>
      <c r="E859" s="8" t="s">
        <v>94</v>
      </c>
      <c r="F859" s="8" t="s">
        <v>94</v>
      </c>
    </row>
    <row r="860" ht="20.25" customHeight="1" spans="1:6">
      <c r="A860" s="14" t="str">
        <f t="shared" si="19"/>
        <v/>
      </c>
      <c r="B860" s="236" t="s">
        <v>1638</v>
      </c>
      <c r="C860" s="8" t="s">
        <v>93</v>
      </c>
      <c r="D860" s="8" t="s">
        <v>93</v>
      </c>
      <c r="E860" s="8" t="s">
        <v>94</v>
      </c>
      <c r="F860" s="8" t="s">
        <v>94</v>
      </c>
    </row>
    <row r="861" ht="20.25" customHeight="1" spans="1:6">
      <c r="A861" s="14" t="str">
        <f t="shared" si="19"/>
        <v/>
      </c>
      <c r="B861" s="236" t="s">
        <v>1639</v>
      </c>
      <c r="C861" s="8" t="s">
        <v>93</v>
      </c>
      <c r="D861" s="8" t="s">
        <v>93</v>
      </c>
      <c r="E861" s="8" t="s">
        <v>94</v>
      </c>
      <c r="F861" s="8" t="s">
        <v>94</v>
      </c>
    </row>
    <row r="862" ht="20.25" customHeight="1" spans="1:6">
      <c r="A862" s="14" t="str">
        <f t="shared" si="19"/>
        <v/>
      </c>
      <c r="B862" s="236" t="s">
        <v>1640</v>
      </c>
      <c r="C862" s="8" t="s">
        <v>93</v>
      </c>
      <c r="D862" s="8" t="s">
        <v>93</v>
      </c>
      <c r="E862" s="8" t="s">
        <v>94</v>
      </c>
      <c r="F862" s="8" t="s">
        <v>94</v>
      </c>
    </row>
    <row r="863" ht="20.25" customHeight="1" spans="1:6">
      <c r="A863" s="14" t="str">
        <f t="shared" si="19"/>
        <v/>
      </c>
      <c r="B863" s="236" t="s">
        <v>1641</v>
      </c>
      <c r="C863" s="8" t="s">
        <v>93</v>
      </c>
      <c r="D863" s="8" t="s">
        <v>93</v>
      </c>
      <c r="E863" s="8" t="s">
        <v>94</v>
      </c>
      <c r="F863" s="8" t="s">
        <v>94</v>
      </c>
    </row>
    <row r="864" ht="20.25" customHeight="1" spans="1:6">
      <c r="A864" s="14" t="str">
        <f t="shared" si="19"/>
        <v/>
      </c>
      <c r="B864" s="236" t="s">
        <v>1642</v>
      </c>
      <c r="C864" s="8" t="s">
        <v>93</v>
      </c>
      <c r="D864" s="8" t="s">
        <v>1643</v>
      </c>
      <c r="E864" s="8" t="s">
        <v>94</v>
      </c>
      <c r="F864" s="8" t="s">
        <v>1644</v>
      </c>
    </row>
    <row r="865" ht="20.25" customHeight="1" spans="1:6">
      <c r="A865" s="14" t="str">
        <f t="shared" si="19"/>
        <v/>
      </c>
      <c r="B865" s="236" t="s">
        <v>1645</v>
      </c>
      <c r="C865" s="8" t="s">
        <v>93</v>
      </c>
      <c r="D865" s="8" t="s">
        <v>93</v>
      </c>
      <c r="E865" s="8" t="s">
        <v>94</v>
      </c>
      <c r="F865" s="8" t="s">
        <v>94</v>
      </c>
    </row>
    <row r="866" ht="20.25" customHeight="1" spans="1:6">
      <c r="A866" s="14" t="str">
        <f t="shared" si="19"/>
        <v/>
      </c>
      <c r="B866" s="236" t="s">
        <v>1646</v>
      </c>
      <c r="C866" s="8" t="s">
        <v>93</v>
      </c>
      <c r="D866" s="8" t="s">
        <v>93</v>
      </c>
      <c r="E866" s="8" t="s">
        <v>94</v>
      </c>
      <c r="F866" s="8" t="s">
        <v>94</v>
      </c>
    </row>
    <row r="867" ht="20.25" customHeight="1" spans="1:6">
      <c r="A867" s="14" t="str">
        <f t="shared" si="19"/>
        <v/>
      </c>
      <c r="B867" s="236" t="s">
        <v>1647</v>
      </c>
      <c r="C867" s="8" t="s">
        <v>93</v>
      </c>
      <c r="D867" s="8" t="s">
        <v>1648</v>
      </c>
      <c r="E867" s="8" t="s">
        <v>94</v>
      </c>
      <c r="F867" s="8" t="s">
        <v>1649</v>
      </c>
    </row>
    <row r="868" ht="20.25" customHeight="1" spans="1:6">
      <c r="A868" s="14" t="str">
        <f t="shared" si="19"/>
        <v/>
      </c>
      <c r="B868" s="236" t="s">
        <v>1650</v>
      </c>
      <c r="C868" s="8" t="s">
        <v>93</v>
      </c>
      <c r="D868" s="8" t="s">
        <v>93</v>
      </c>
      <c r="E868" s="8" t="s">
        <v>94</v>
      </c>
      <c r="F868" s="8" t="s">
        <v>94</v>
      </c>
    </row>
    <row r="869" ht="20.25" customHeight="1" spans="1:6">
      <c r="A869" s="14" t="str">
        <f t="shared" si="19"/>
        <v/>
      </c>
      <c r="B869" s="236" t="s">
        <v>1651</v>
      </c>
      <c r="C869" s="8" t="s">
        <v>93</v>
      </c>
      <c r="D869" s="8" t="s">
        <v>1652</v>
      </c>
      <c r="E869" s="8" t="s">
        <v>94</v>
      </c>
      <c r="F869" s="8" t="s">
        <v>1653</v>
      </c>
    </row>
    <row r="870" ht="20.25" customHeight="1" spans="1:6">
      <c r="A870" s="14" t="str">
        <f t="shared" si="19"/>
        <v/>
      </c>
      <c r="B870" s="236" t="s">
        <v>1654</v>
      </c>
      <c r="C870" s="8" t="s">
        <v>93</v>
      </c>
      <c r="D870" s="8" t="s">
        <v>102</v>
      </c>
      <c r="E870" s="8" t="s">
        <v>94</v>
      </c>
      <c r="F870" s="8" t="s">
        <v>94</v>
      </c>
    </row>
    <row r="871" ht="20.25" customHeight="1" spans="1:6">
      <c r="A871" s="14" t="str">
        <f t="shared" si="19"/>
        <v/>
      </c>
      <c r="B871" s="236" t="s">
        <v>1655</v>
      </c>
      <c r="C871" s="8" t="s">
        <v>93</v>
      </c>
      <c r="D871" s="8" t="s">
        <v>93</v>
      </c>
      <c r="E871" s="8" t="s">
        <v>94</v>
      </c>
      <c r="F871" s="8" t="s">
        <v>94</v>
      </c>
    </row>
    <row r="872" ht="20.25" customHeight="1" spans="1:6">
      <c r="A872" s="14" t="str">
        <f t="shared" si="19"/>
        <v/>
      </c>
      <c r="B872" s="236" t="s">
        <v>1656</v>
      </c>
      <c r="C872" s="8" t="s">
        <v>93</v>
      </c>
      <c r="D872" s="8" t="s">
        <v>1657</v>
      </c>
      <c r="E872" s="8" t="s">
        <v>94</v>
      </c>
      <c r="F872" s="8" t="s">
        <v>1658</v>
      </c>
    </row>
    <row r="873" ht="20.25" customHeight="1" spans="1:6">
      <c r="A873" s="14" t="str">
        <f t="shared" si="19"/>
        <v/>
      </c>
      <c r="B873" s="236" t="s">
        <v>1659</v>
      </c>
      <c r="C873" s="8" t="s">
        <v>93</v>
      </c>
      <c r="D873" s="8" t="s">
        <v>1660</v>
      </c>
      <c r="E873" s="8" t="s">
        <v>94</v>
      </c>
      <c r="F873" s="8" t="s">
        <v>1661</v>
      </c>
    </row>
    <row r="874" ht="20.25" customHeight="1" spans="1:6">
      <c r="A874" s="14" t="str">
        <f t="shared" si="19"/>
        <v/>
      </c>
      <c r="B874" s="236" t="s">
        <v>1662</v>
      </c>
      <c r="C874" s="8" t="s">
        <v>1663</v>
      </c>
      <c r="D874" s="8" t="s">
        <v>1664</v>
      </c>
      <c r="E874" s="8" t="s">
        <v>1665</v>
      </c>
      <c r="F874" s="8" t="s">
        <v>1666</v>
      </c>
    </row>
    <row r="875" ht="20.25" customHeight="1" spans="1:6">
      <c r="A875" s="14" t="str">
        <f t="shared" si="19"/>
        <v/>
      </c>
      <c r="B875" s="236" t="s">
        <v>390</v>
      </c>
      <c r="C875" s="8" t="s">
        <v>93</v>
      </c>
      <c r="D875" s="8" t="s">
        <v>460</v>
      </c>
      <c r="E875" s="8" t="s">
        <v>94</v>
      </c>
      <c r="F875" s="8" t="s">
        <v>1667</v>
      </c>
    </row>
    <row r="876" ht="20.25" customHeight="1" spans="1:6">
      <c r="A876" s="14" t="str">
        <f t="shared" si="19"/>
        <v/>
      </c>
      <c r="B876" s="236" t="s">
        <v>393</v>
      </c>
      <c r="C876" s="8" t="s">
        <v>93</v>
      </c>
      <c r="D876" s="8" t="s">
        <v>93</v>
      </c>
      <c r="E876" s="8" t="s">
        <v>94</v>
      </c>
      <c r="F876" s="8" t="s">
        <v>94</v>
      </c>
    </row>
    <row r="877" ht="20.25" customHeight="1" spans="1:6">
      <c r="A877" s="14" t="str">
        <f t="shared" si="19"/>
        <v/>
      </c>
      <c r="B877" s="236" t="s">
        <v>394</v>
      </c>
      <c r="C877" s="8" t="s">
        <v>93</v>
      </c>
      <c r="D877" s="8" t="s">
        <v>93</v>
      </c>
      <c r="E877" s="8" t="s">
        <v>94</v>
      </c>
      <c r="F877" s="8" t="s">
        <v>94</v>
      </c>
    </row>
    <row r="878" ht="20.25" customHeight="1" spans="1:6">
      <c r="A878" s="14" t="str">
        <f t="shared" si="19"/>
        <v/>
      </c>
      <c r="B878" s="236" t="s">
        <v>1668</v>
      </c>
      <c r="C878" s="8" t="s">
        <v>93</v>
      </c>
      <c r="D878" s="8" t="s">
        <v>1669</v>
      </c>
      <c r="E878" s="8" t="s">
        <v>94</v>
      </c>
      <c r="F878" s="8" t="s">
        <v>1670</v>
      </c>
    </row>
    <row r="879" ht="20.25" customHeight="1" spans="1:6">
      <c r="A879" s="14" t="str">
        <f t="shared" si="19"/>
        <v/>
      </c>
      <c r="B879" s="236" t="s">
        <v>1671</v>
      </c>
      <c r="C879" s="8" t="s">
        <v>93</v>
      </c>
      <c r="D879" s="8" t="s">
        <v>1672</v>
      </c>
      <c r="E879" s="8" t="s">
        <v>94</v>
      </c>
      <c r="F879" s="8" t="s">
        <v>1673</v>
      </c>
    </row>
    <row r="880" ht="20.25" customHeight="1" spans="1:6">
      <c r="A880" s="14" t="str">
        <f t="shared" si="19"/>
        <v/>
      </c>
      <c r="B880" s="236" t="s">
        <v>1674</v>
      </c>
      <c r="C880" s="8" t="s">
        <v>93</v>
      </c>
      <c r="D880" s="8" t="s">
        <v>93</v>
      </c>
      <c r="E880" s="8" t="s">
        <v>94</v>
      </c>
      <c r="F880" s="8" t="s">
        <v>94</v>
      </c>
    </row>
    <row r="881" ht="20.25" customHeight="1" spans="1:6">
      <c r="A881" s="14" t="str">
        <f t="shared" si="19"/>
        <v/>
      </c>
      <c r="B881" s="236" t="s">
        <v>1675</v>
      </c>
      <c r="C881" s="8" t="s">
        <v>93</v>
      </c>
      <c r="D881" s="8" t="s">
        <v>1676</v>
      </c>
      <c r="E881" s="8" t="s">
        <v>94</v>
      </c>
      <c r="F881" s="8" t="s">
        <v>1677</v>
      </c>
    </row>
    <row r="882" ht="20.25" customHeight="1" spans="1:6">
      <c r="A882" s="14" t="str">
        <f t="shared" si="19"/>
        <v/>
      </c>
      <c r="B882" s="236" t="s">
        <v>1678</v>
      </c>
      <c r="C882" s="8" t="s">
        <v>93</v>
      </c>
      <c r="D882" s="8" t="s">
        <v>1679</v>
      </c>
      <c r="E882" s="8" t="s">
        <v>94</v>
      </c>
      <c r="F882" s="8" t="s">
        <v>1680</v>
      </c>
    </row>
    <row r="883" ht="20.25" customHeight="1" spans="1:6">
      <c r="A883" s="14" t="str">
        <f t="shared" si="19"/>
        <v/>
      </c>
      <c r="B883" s="236" t="s">
        <v>1681</v>
      </c>
      <c r="C883" s="8" t="s">
        <v>93</v>
      </c>
      <c r="D883" s="8" t="s">
        <v>596</v>
      </c>
      <c r="E883" s="8" t="s">
        <v>94</v>
      </c>
      <c r="F883" s="8" t="s">
        <v>1481</v>
      </c>
    </row>
    <row r="884" ht="20.25" customHeight="1" spans="1:6">
      <c r="A884" s="14" t="str">
        <f t="shared" si="19"/>
        <v/>
      </c>
      <c r="B884" s="236" t="s">
        <v>1682</v>
      </c>
      <c r="C884" s="8" t="s">
        <v>93</v>
      </c>
      <c r="D884" s="8" t="s">
        <v>93</v>
      </c>
      <c r="E884" s="8" t="s">
        <v>94</v>
      </c>
      <c r="F884" s="8" t="s">
        <v>94</v>
      </c>
    </row>
    <row r="885" ht="20.25" customHeight="1" spans="1:6">
      <c r="A885" s="14" t="str">
        <f t="shared" si="19"/>
        <v/>
      </c>
      <c r="B885" s="236" t="s">
        <v>1683</v>
      </c>
      <c r="C885" s="8" t="s">
        <v>93</v>
      </c>
      <c r="D885" s="8" t="s">
        <v>93</v>
      </c>
      <c r="E885" s="8" t="s">
        <v>94</v>
      </c>
      <c r="F885" s="8" t="s">
        <v>94</v>
      </c>
    </row>
    <row r="886" ht="20.25" customHeight="1" spans="1:6">
      <c r="A886" s="14" t="str">
        <f t="shared" si="19"/>
        <v/>
      </c>
      <c r="B886" s="236" t="s">
        <v>1684</v>
      </c>
      <c r="C886" s="8" t="s">
        <v>93</v>
      </c>
      <c r="D886" s="8" t="s">
        <v>93</v>
      </c>
      <c r="E886" s="8" t="s">
        <v>94</v>
      </c>
      <c r="F886" s="8" t="s">
        <v>94</v>
      </c>
    </row>
    <row r="887" ht="20.25" customHeight="1" spans="1:6">
      <c r="A887" s="14" t="str">
        <f t="shared" si="19"/>
        <v/>
      </c>
      <c r="B887" s="236" t="s">
        <v>1685</v>
      </c>
      <c r="C887" s="8" t="s">
        <v>93</v>
      </c>
      <c r="D887" s="8" t="s">
        <v>93</v>
      </c>
      <c r="E887" s="8" t="s">
        <v>94</v>
      </c>
      <c r="F887" s="8" t="s">
        <v>94</v>
      </c>
    </row>
    <row r="888" ht="20.25" customHeight="1" spans="1:6">
      <c r="A888" s="14" t="str">
        <f t="shared" si="19"/>
        <v/>
      </c>
      <c r="B888" s="236" t="s">
        <v>1686</v>
      </c>
      <c r="C888" s="8" t="s">
        <v>93</v>
      </c>
      <c r="D888" s="8" t="s">
        <v>93</v>
      </c>
      <c r="E888" s="8" t="s">
        <v>94</v>
      </c>
      <c r="F888" s="8" t="s">
        <v>94</v>
      </c>
    </row>
    <row r="889" ht="20.25" customHeight="1" spans="1:6">
      <c r="A889" s="14" t="str">
        <f t="shared" si="19"/>
        <v/>
      </c>
      <c r="B889" s="236" t="s">
        <v>1687</v>
      </c>
      <c r="C889" s="8" t="s">
        <v>93</v>
      </c>
      <c r="D889" s="8" t="s">
        <v>818</v>
      </c>
      <c r="E889" s="8" t="s">
        <v>94</v>
      </c>
      <c r="F889" s="8" t="s">
        <v>94</v>
      </c>
    </row>
    <row r="890" ht="20.25" customHeight="1" spans="1:6">
      <c r="A890" s="14" t="str">
        <f t="shared" si="19"/>
        <v/>
      </c>
      <c r="B890" s="236" t="s">
        <v>1688</v>
      </c>
      <c r="C890" s="8" t="s">
        <v>93</v>
      </c>
      <c r="D890" s="8" t="s">
        <v>776</v>
      </c>
      <c r="E890" s="8" t="s">
        <v>94</v>
      </c>
      <c r="F890" s="8" t="s">
        <v>632</v>
      </c>
    </row>
    <row r="891" ht="20.25" customHeight="1" spans="1:6">
      <c r="A891" s="14" t="str">
        <f t="shared" si="19"/>
        <v/>
      </c>
      <c r="B891" s="236" t="s">
        <v>1689</v>
      </c>
      <c r="C891" s="8" t="s">
        <v>93</v>
      </c>
      <c r="D891" s="8" t="s">
        <v>776</v>
      </c>
      <c r="E891" s="8" t="s">
        <v>94</v>
      </c>
      <c r="F891" s="8" t="s">
        <v>1690</v>
      </c>
    </row>
    <row r="892" ht="20.25" customHeight="1" spans="1:6">
      <c r="A892" s="14" t="str">
        <f t="shared" si="19"/>
        <v/>
      </c>
      <c r="B892" s="236" t="s">
        <v>1691</v>
      </c>
      <c r="C892" s="8" t="s">
        <v>93</v>
      </c>
      <c r="D892" s="8" t="s">
        <v>1692</v>
      </c>
      <c r="E892" s="8" t="s">
        <v>94</v>
      </c>
      <c r="F892" s="8" t="s">
        <v>1693</v>
      </c>
    </row>
    <row r="893" ht="20.25" customHeight="1" spans="1:6">
      <c r="A893" s="14" t="str">
        <f t="shared" si="19"/>
        <v/>
      </c>
      <c r="B893" s="236" t="s">
        <v>1694</v>
      </c>
      <c r="C893" s="8" t="s">
        <v>93</v>
      </c>
      <c r="D893" s="8" t="s">
        <v>93</v>
      </c>
      <c r="E893" s="8" t="s">
        <v>94</v>
      </c>
      <c r="F893" s="8" t="s">
        <v>94</v>
      </c>
    </row>
    <row r="894" ht="20.25" customHeight="1" spans="1:6">
      <c r="A894" s="14" t="str">
        <f t="shared" si="19"/>
        <v/>
      </c>
      <c r="B894" s="236" t="s">
        <v>1637</v>
      </c>
      <c r="C894" s="8" t="s">
        <v>93</v>
      </c>
      <c r="D894" s="8" t="s">
        <v>93</v>
      </c>
      <c r="E894" s="8" t="s">
        <v>94</v>
      </c>
      <c r="F894" s="8" t="s">
        <v>94</v>
      </c>
    </row>
    <row r="895" ht="20.25" customHeight="1" spans="1:6">
      <c r="A895" s="14" t="str">
        <f t="shared" si="19"/>
        <v/>
      </c>
      <c r="B895" s="236" t="s">
        <v>1695</v>
      </c>
      <c r="C895" s="8" t="s">
        <v>93</v>
      </c>
      <c r="D895" s="8" t="s">
        <v>1696</v>
      </c>
      <c r="E895" s="8" t="s">
        <v>94</v>
      </c>
      <c r="F895" s="8" t="s">
        <v>1697</v>
      </c>
    </row>
    <row r="896" ht="20.25" customHeight="1" spans="1:6">
      <c r="A896" s="14" t="str">
        <f t="shared" si="19"/>
        <v/>
      </c>
      <c r="B896" s="236" t="s">
        <v>1698</v>
      </c>
      <c r="C896" s="8" t="s">
        <v>1699</v>
      </c>
      <c r="D896" s="8" t="s">
        <v>1700</v>
      </c>
      <c r="E896" s="8" t="s">
        <v>1701</v>
      </c>
      <c r="F896" s="8" t="s">
        <v>1702</v>
      </c>
    </row>
    <row r="897" ht="20.25" customHeight="1" spans="1:6">
      <c r="A897" s="14" t="str">
        <f t="shared" si="19"/>
        <v/>
      </c>
      <c r="B897" s="236" t="s">
        <v>390</v>
      </c>
      <c r="C897" s="8" t="s">
        <v>93</v>
      </c>
      <c r="D897" s="8" t="s">
        <v>1703</v>
      </c>
      <c r="E897" s="8" t="s">
        <v>94</v>
      </c>
      <c r="F897" s="8" t="s">
        <v>1334</v>
      </c>
    </row>
    <row r="898" ht="20.25" customHeight="1" spans="1:6">
      <c r="A898" s="14" t="str">
        <f t="shared" si="19"/>
        <v/>
      </c>
      <c r="B898" s="236" t="s">
        <v>393</v>
      </c>
      <c r="C898" s="8" t="s">
        <v>93</v>
      </c>
      <c r="D898" s="8" t="s">
        <v>1063</v>
      </c>
      <c r="E898" s="8" t="s">
        <v>94</v>
      </c>
      <c r="F898" s="8" t="s">
        <v>94</v>
      </c>
    </row>
    <row r="899" ht="20.25" customHeight="1" spans="1:6">
      <c r="A899" s="14" t="str">
        <f t="shared" si="19"/>
        <v/>
      </c>
      <c r="B899" s="236" t="s">
        <v>394</v>
      </c>
      <c r="C899" s="8" t="s">
        <v>93</v>
      </c>
      <c r="D899" s="8" t="s">
        <v>93</v>
      </c>
      <c r="E899" s="8" t="s">
        <v>94</v>
      </c>
      <c r="F899" s="8" t="s">
        <v>94</v>
      </c>
    </row>
    <row r="900" ht="20.25" customHeight="1" spans="1:6">
      <c r="A900" s="14" t="str">
        <f t="shared" si="19"/>
        <v/>
      </c>
      <c r="B900" s="236" t="s">
        <v>1704</v>
      </c>
      <c r="C900" s="8" t="s">
        <v>93</v>
      </c>
      <c r="D900" s="8" t="s">
        <v>93</v>
      </c>
      <c r="E900" s="8" t="s">
        <v>94</v>
      </c>
      <c r="F900" s="8" t="s">
        <v>94</v>
      </c>
    </row>
    <row r="901" ht="20.25" customHeight="1" spans="1:6">
      <c r="A901" s="14" t="str">
        <f t="shared" si="19"/>
        <v/>
      </c>
      <c r="B901" s="236" t="s">
        <v>1705</v>
      </c>
      <c r="C901" s="8" t="s">
        <v>93</v>
      </c>
      <c r="D901" s="8" t="s">
        <v>1706</v>
      </c>
      <c r="E901" s="8" t="s">
        <v>94</v>
      </c>
      <c r="F901" s="8" t="s">
        <v>1707</v>
      </c>
    </row>
    <row r="902" ht="20.25" customHeight="1" spans="1:6">
      <c r="A902" s="14" t="str">
        <f t="shared" si="19"/>
        <v/>
      </c>
      <c r="B902" s="236" t="s">
        <v>1708</v>
      </c>
      <c r="C902" s="8" t="s">
        <v>93</v>
      </c>
      <c r="D902" s="8" t="s">
        <v>1709</v>
      </c>
      <c r="E902" s="8" t="s">
        <v>94</v>
      </c>
      <c r="F902" s="8" t="s">
        <v>1710</v>
      </c>
    </row>
    <row r="903" ht="20.25" customHeight="1" spans="1:6">
      <c r="A903" s="14" t="str">
        <f t="shared" si="19"/>
        <v/>
      </c>
      <c r="B903" s="236" t="s">
        <v>1711</v>
      </c>
      <c r="C903" s="8" t="s">
        <v>93</v>
      </c>
      <c r="D903" s="8" t="s">
        <v>93</v>
      </c>
      <c r="E903" s="8" t="s">
        <v>94</v>
      </c>
      <c r="F903" s="8" t="s">
        <v>94</v>
      </c>
    </row>
    <row r="904" ht="20.25" customHeight="1" spans="1:6">
      <c r="A904" s="14" t="str">
        <f t="shared" si="19"/>
        <v/>
      </c>
      <c r="B904" s="236" t="s">
        <v>1712</v>
      </c>
      <c r="C904" s="8" t="s">
        <v>93</v>
      </c>
      <c r="D904" s="8" t="s">
        <v>1713</v>
      </c>
      <c r="E904" s="8" t="s">
        <v>94</v>
      </c>
      <c r="F904" s="8" t="s">
        <v>1539</v>
      </c>
    </row>
    <row r="905" ht="20.25" customHeight="1" spans="1:6">
      <c r="A905" s="14" t="str">
        <f t="shared" si="19"/>
        <v/>
      </c>
      <c r="B905" s="236" t="s">
        <v>1714</v>
      </c>
      <c r="C905" s="8" t="s">
        <v>93</v>
      </c>
      <c r="D905" s="8" t="s">
        <v>93</v>
      </c>
      <c r="E905" s="8" t="s">
        <v>94</v>
      </c>
      <c r="F905" s="8" t="s">
        <v>94</v>
      </c>
    </row>
    <row r="906" ht="20.25" customHeight="1" spans="1:6">
      <c r="A906" s="14" t="str">
        <f t="shared" si="19"/>
        <v/>
      </c>
      <c r="B906" s="236" t="s">
        <v>1715</v>
      </c>
      <c r="C906" s="8" t="s">
        <v>93</v>
      </c>
      <c r="D906" s="8" t="s">
        <v>93</v>
      </c>
      <c r="E906" s="8" t="s">
        <v>94</v>
      </c>
      <c r="F906" s="8" t="s">
        <v>94</v>
      </c>
    </row>
    <row r="907" ht="20.25" customHeight="1" spans="1:6">
      <c r="A907" s="14" t="str">
        <f t="shared" si="19"/>
        <v/>
      </c>
      <c r="B907" s="236" t="s">
        <v>1716</v>
      </c>
      <c r="C907" s="8" t="s">
        <v>93</v>
      </c>
      <c r="D907" s="8" t="s">
        <v>852</v>
      </c>
      <c r="E907" s="8" t="s">
        <v>94</v>
      </c>
      <c r="F907" s="8" t="s">
        <v>1717</v>
      </c>
    </row>
    <row r="908" ht="20.25" customHeight="1" spans="1:6">
      <c r="A908" s="14" t="str">
        <f t="shared" si="19"/>
        <v/>
      </c>
      <c r="B908" s="236" t="s">
        <v>1718</v>
      </c>
      <c r="C908" s="8" t="s">
        <v>93</v>
      </c>
      <c r="D908" s="8" t="s">
        <v>93</v>
      </c>
      <c r="E908" s="8" t="s">
        <v>94</v>
      </c>
      <c r="F908" s="8" t="s">
        <v>94</v>
      </c>
    </row>
    <row r="909" ht="20.25" customHeight="1" spans="1:6">
      <c r="A909" s="14" t="str">
        <f t="shared" si="19"/>
        <v/>
      </c>
      <c r="B909" s="236" t="s">
        <v>1719</v>
      </c>
      <c r="C909" s="8" t="s">
        <v>93</v>
      </c>
      <c r="D909" s="8" t="s">
        <v>93</v>
      </c>
      <c r="E909" s="8" t="s">
        <v>94</v>
      </c>
      <c r="F909" s="8" t="s">
        <v>94</v>
      </c>
    </row>
    <row r="910" ht="20.25" customHeight="1" spans="1:6">
      <c r="A910" s="14" t="str">
        <f t="shared" si="19"/>
        <v/>
      </c>
      <c r="B910" s="236" t="s">
        <v>1720</v>
      </c>
      <c r="C910" s="8" t="s">
        <v>93</v>
      </c>
      <c r="D910" s="8" t="s">
        <v>1721</v>
      </c>
      <c r="E910" s="8" t="s">
        <v>94</v>
      </c>
      <c r="F910" s="8" t="s">
        <v>1722</v>
      </c>
    </row>
    <row r="911" ht="20.25" customHeight="1" spans="1:6">
      <c r="A911" s="14" t="str">
        <f t="shared" si="19"/>
        <v/>
      </c>
      <c r="B911" s="236" t="s">
        <v>1723</v>
      </c>
      <c r="C911" s="8" t="s">
        <v>93</v>
      </c>
      <c r="D911" s="8" t="s">
        <v>346</v>
      </c>
      <c r="E911" s="8" t="s">
        <v>94</v>
      </c>
      <c r="F911" s="8" t="s">
        <v>1724</v>
      </c>
    </row>
    <row r="912" ht="20.25" customHeight="1" spans="1:6">
      <c r="A912" s="14" t="str">
        <f t="shared" ref="A912:A953" si="20">""</f>
        <v/>
      </c>
      <c r="B912" s="236" t="s">
        <v>1725</v>
      </c>
      <c r="C912" s="8" t="s">
        <v>93</v>
      </c>
      <c r="D912" s="8" t="s">
        <v>626</v>
      </c>
      <c r="E912" s="8" t="s">
        <v>94</v>
      </c>
      <c r="F912" s="8" t="s">
        <v>1726</v>
      </c>
    </row>
    <row r="913" ht="20.25" customHeight="1" spans="1:6">
      <c r="A913" s="14" t="str">
        <f t="shared" si="20"/>
        <v/>
      </c>
      <c r="B913" s="236" t="s">
        <v>1727</v>
      </c>
      <c r="C913" s="8" t="s">
        <v>93</v>
      </c>
      <c r="D913" s="8" t="s">
        <v>93</v>
      </c>
      <c r="E913" s="8" t="s">
        <v>94</v>
      </c>
      <c r="F913" s="8" t="s">
        <v>94</v>
      </c>
    </row>
    <row r="914" ht="20.25" customHeight="1" spans="1:6">
      <c r="A914" s="14" t="str">
        <f t="shared" si="20"/>
        <v/>
      </c>
      <c r="B914" s="236" t="s">
        <v>1728</v>
      </c>
      <c r="C914" s="8" t="s">
        <v>93</v>
      </c>
      <c r="D914" s="8" t="s">
        <v>93</v>
      </c>
      <c r="E914" s="8" t="s">
        <v>94</v>
      </c>
      <c r="F914" s="8" t="s">
        <v>94</v>
      </c>
    </row>
    <row r="915" ht="20.25" customHeight="1" spans="1:6">
      <c r="A915" s="14" t="str">
        <f t="shared" si="20"/>
        <v/>
      </c>
      <c r="B915" s="236" t="s">
        <v>1729</v>
      </c>
      <c r="C915" s="8" t="s">
        <v>93</v>
      </c>
      <c r="D915" s="8" t="s">
        <v>1730</v>
      </c>
      <c r="E915" s="8" t="s">
        <v>94</v>
      </c>
      <c r="F915" s="8" t="s">
        <v>1731</v>
      </c>
    </row>
    <row r="916" ht="20.25" customHeight="1" spans="1:6">
      <c r="A916" s="14" t="str">
        <f t="shared" si="20"/>
        <v/>
      </c>
      <c r="B916" s="236" t="s">
        <v>1732</v>
      </c>
      <c r="C916" s="8" t="s">
        <v>93</v>
      </c>
      <c r="D916" s="8" t="s">
        <v>1733</v>
      </c>
      <c r="E916" s="8" t="s">
        <v>94</v>
      </c>
      <c r="F916" s="8" t="s">
        <v>1734</v>
      </c>
    </row>
    <row r="917" ht="20.25" customHeight="1" spans="1:6">
      <c r="A917" s="14" t="str">
        <f t="shared" si="20"/>
        <v/>
      </c>
      <c r="B917" s="236" t="s">
        <v>1735</v>
      </c>
      <c r="C917" s="8" t="s">
        <v>93</v>
      </c>
      <c r="D917" s="8" t="s">
        <v>93</v>
      </c>
      <c r="E917" s="8" t="s">
        <v>94</v>
      </c>
      <c r="F917" s="8" t="s">
        <v>94</v>
      </c>
    </row>
    <row r="918" ht="20.25" customHeight="1" spans="1:6">
      <c r="A918" s="14" t="str">
        <f t="shared" si="20"/>
        <v/>
      </c>
      <c r="B918" s="236" t="s">
        <v>1687</v>
      </c>
      <c r="C918" s="8" t="s">
        <v>93</v>
      </c>
      <c r="D918" s="8" t="s">
        <v>93</v>
      </c>
      <c r="E918" s="8" t="s">
        <v>94</v>
      </c>
      <c r="F918" s="8" t="s">
        <v>94</v>
      </c>
    </row>
    <row r="919" ht="20.25" customHeight="1" spans="1:6">
      <c r="A919" s="14" t="str">
        <f t="shared" si="20"/>
        <v/>
      </c>
      <c r="B919" s="236" t="s">
        <v>1736</v>
      </c>
      <c r="C919" s="8" t="s">
        <v>93</v>
      </c>
      <c r="D919" s="8" t="s">
        <v>93</v>
      </c>
      <c r="E919" s="8" t="s">
        <v>94</v>
      </c>
      <c r="F919" s="8" t="s">
        <v>94</v>
      </c>
    </row>
    <row r="920" ht="20.25" customHeight="1" spans="1:6">
      <c r="A920" s="14" t="str">
        <f t="shared" si="20"/>
        <v/>
      </c>
      <c r="B920" s="236" t="s">
        <v>1737</v>
      </c>
      <c r="C920" s="8" t="s">
        <v>93</v>
      </c>
      <c r="D920" s="8" t="s">
        <v>1295</v>
      </c>
      <c r="E920" s="8" t="s">
        <v>94</v>
      </c>
      <c r="F920" s="8" t="s">
        <v>1738</v>
      </c>
    </row>
    <row r="921" ht="20.25" customHeight="1" spans="1:6">
      <c r="A921" s="14" t="str">
        <f t="shared" si="20"/>
        <v/>
      </c>
      <c r="B921" s="236" t="s">
        <v>1739</v>
      </c>
      <c r="C921" s="8" t="s">
        <v>93</v>
      </c>
      <c r="D921" s="8" t="s">
        <v>93</v>
      </c>
      <c r="E921" s="8" t="s">
        <v>94</v>
      </c>
      <c r="F921" s="8" t="s">
        <v>94</v>
      </c>
    </row>
    <row r="922" ht="20.25" customHeight="1" spans="1:6">
      <c r="A922" s="14" t="str">
        <f t="shared" si="20"/>
        <v/>
      </c>
      <c r="B922" s="236" t="s">
        <v>1740</v>
      </c>
      <c r="C922" s="8" t="s">
        <v>93</v>
      </c>
      <c r="D922" s="8" t="s">
        <v>93</v>
      </c>
      <c r="E922" s="8" t="s">
        <v>94</v>
      </c>
      <c r="F922" s="8" t="s">
        <v>94</v>
      </c>
    </row>
    <row r="923" ht="20.25" customHeight="1" spans="1:6">
      <c r="A923" s="14" t="str">
        <f t="shared" si="20"/>
        <v/>
      </c>
      <c r="B923" s="236" t="s">
        <v>1741</v>
      </c>
      <c r="C923" s="8" t="s">
        <v>93</v>
      </c>
      <c r="D923" s="8" t="s">
        <v>1742</v>
      </c>
      <c r="E923" s="8" t="s">
        <v>94</v>
      </c>
      <c r="F923" s="8" t="s">
        <v>1743</v>
      </c>
    </row>
    <row r="924" ht="20.25" customHeight="1" spans="1:6">
      <c r="A924" s="14" t="str">
        <f t="shared" si="20"/>
        <v/>
      </c>
      <c r="B924" s="236" t="s">
        <v>1744</v>
      </c>
      <c r="C924" s="8" t="s">
        <v>1745</v>
      </c>
      <c r="D924" s="8" t="s">
        <v>1746</v>
      </c>
      <c r="E924" s="8" t="s">
        <v>1747</v>
      </c>
      <c r="F924" s="8" t="s">
        <v>1748</v>
      </c>
    </row>
    <row r="925" ht="20.25" customHeight="1" spans="1:6">
      <c r="A925" s="14" t="str">
        <f t="shared" si="20"/>
        <v/>
      </c>
      <c r="B925" s="236" t="s">
        <v>390</v>
      </c>
      <c r="C925" s="8" t="s">
        <v>93</v>
      </c>
      <c r="D925" s="8" t="s">
        <v>1749</v>
      </c>
      <c r="E925" s="8" t="s">
        <v>94</v>
      </c>
      <c r="F925" s="8" t="s">
        <v>1750</v>
      </c>
    </row>
    <row r="926" ht="20.25" customHeight="1" spans="1:6">
      <c r="A926" s="14" t="str">
        <f t="shared" si="20"/>
        <v/>
      </c>
      <c r="B926" s="236" t="s">
        <v>393</v>
      </c>
      <c r="C926" s="8" t="s">
        <v>93</v>
      </c>
      <c r="D926" s="8" t="s">
        <v>93</v>
      </c>
      <c r="E926" s="8" t="s">
        <v>94</v>
      </c>
      <c r="F926" s="8" t="s">
        <v>94</v>
      </c>
    </row>
    <row r="927" ht="20.25" customHeight="1" spans="1:6">
      <c r="A927" s="14" t="str">
        <f t="shared" si="20"/>
        <v/>
      </c>
      <c r="B927" s="236" t="s">
        <v>394</v>
      </c>
      <c r="C927" s="8" t="s">
        <v>93</v>
      </c>
      <c r="D927" s="8" t="s">
        <v>93</v>
      </c>
      <c r="E927" s="8" t="s">
        <v>94</v>
      </c>
      <c r="F927" s="8" t="s">
        <v>94</v>
      </c>
    </row>
    <row r="928" ht="20.25" customHeight="1" spans="1:6">
      <c r="A928" s="14" t="str">
        <f t="shared" si="20"/>
        <v/>
      </c>
      <c r="B928" s="236" t="s">
        <v>1751</v>
      </c>
      <c r="C928" s="8" t="s">
        <v>93</v>
      </c>
      <c r="D928" s="8" t="s">
        <v>1752</v>
      </c>
      <c r="E928" s="8" t="s">
        <v>94</v>
      </c>
      <c r="F928" s="8" t="s">
        <v>1753</v>
      </c>
    </row>
    <row r="929" ht="20.25" customHeight="1" spans="1:6">
      <c r="A929" s="14" t="str">
        <f t="shared" si="20"/>
        <v/>
      </c>
      <c r="B929" s="236" t="s">
        <v>1754</v>
      </c>
      <c r="C929" s="8" t="s">
        <v>93</v>
      </c>
      <c r="D929" s="8" t="s">
        <v>1755</v>
      </c>
      <c r="E929" s="8" t="s">
        <v>94</v>
      </c>
      <c r="F929" s="8" t="s">
        <v>1756</v>
      </c>
    </row>
    <row r="930" ht="20.25" customHeight="1" spans="1:6">
      <c r="A930" s="14" t="str">
        <f t="shared" si="20"/>
        <v/>
      </c>
      <c r="B930" s="236" t="s">
        <v>1757</v>
      </c>
      <c r="C930" s="8" t="s">
        <v>93</v>
      </c>
      <c r="D930" s="8" t="s">
        <v>93</v>
      </c>
      <c r="E930" s="8" t="s">
        <v>94</v>
      </c>
      <c r="F930" s="8" t="s">
        <v>94</v>
      </c>
    </row>
    <row r="931" ht="20.25" customHeight="1" spans="1:6">
      <c r="A931" s="14" t="str">
        <f t="shared" si="20"/>
        <v/>
      </c>
      <c r="B931" s="236" t="s">
        <v>1758</v>
      </c>
      <c r="C931" s="8" t="s">
        <v>93</v>
      </c>
      <c r="D931" s="8" t="s">
        <v>1043</v>
      </c>
      <c r="E931" s="8" t="s">
        <v>94</v>
      </c>
      <c r="F931" s="8" t="s">
        <v>94</v>
      </c>
    </row>
    <row r="932" ht="20.25" customHeight="1" spans="1:6">
      <c r="A932" s="14" t="str">
        <f t="shared" si="20"/>
        <v/>
      </c>
      <c r="B932" s="236" t="s">
        <v>1759</v>
      </c>
      <c r="C932" s="8" t="s">
        <v>93</v>
      </c>
      <c r="D932" s="8" t="s">
        <v>93</v>
      </c>
      <c r="E932" s="8" t="s">
        <v>94</v>
      </c>
      <c r="F932" s="8" t="s">
        <v>94</v>
      </c>
    </row>
    <row r="933" ht="20.25" customHeight="1" spans="1:6">
      <c r="A933" s="14" t="str">
        <f t="shared" si="20"/>
        <v/>
      </c>
      <c r="B933" s="236" t="s">
        <v>406</v>
      </c>
      <c r="C933" s="8" t="s">
        <v>93</v>
      </c>
      <c r="D933" s="8" t="s">
        <v>93</v>
      </c>
      <c r="E933" s="8" t="s">
        <v>94</v>
      </c>
      <c r="F933" s="8" t="s">
        <v>94</v>
      </c>
    </row>
    <row r="934" ht="20.25" customHeight="1" spans="1:6">
      <c r="A934" s="14" t="str">
        <f t="shared" si="20"/>
        <v/>
      </c>
      <c r="B934" s="236" t="s">
        <v>1760</v>
      </c>
      <c r="C934" s="8" t="s">
        <v>93</v>
      </c>
      <c r="D934" s="8" t="s">
        <v>1761</v>
      </c>
      <c r="E934" s="8" t="s">
        <v>94</v>
      </c>
      <c r="F934" s="8" t="s">
        <v>1762</v>
      </c>
    </row>
    <row r="935" ht="20.25" customHeight="1" spans="1:6">
      <c r="A935" s="14" t="str">
        <f t="shared" si="20"/>
        <v/>
      </c>
      <c r="B935" s="236" t="s">
        <v>1763</v>
      </c>
      <c r="C935" s="8" t="s">
        <v>1764</v>
      </c>
      <c r="D935" s="8" t="s">
        <v>1216</v>
      </c>
      <c r="E935" s="8" t="s">
        <v>1765</v>
      </c>
      <c r="F935" s="8" t="s">
        <v>1766</v>
      </c>
    </row>
    <row r="936" ht="20.25" customHeight="1" spans="1:6">
      <c r="A936" s="14" t="str">
        <f t="shared" si="20"/>
        <v/>
      </c>
      <c r="B936" s="236" t="s">
        <v>1767</v>
      </c>
      <c r="C936" s="8" t="s">
        <v>93</v>
      </c>
      <c r="D936" s="8" t="s">
        <v>1768</v>
      </c>
      <c r="E936" s="8" t="s">
        <v>94</v>
      </c>
      <c r="F936" s="8" t="s">
        <v>1769</v>
      </c>
    </row>
    <row r="937" ht="20.25" customHeight="1" spans="1:6">
      <c r="A937" s="14" t="str">
        <f t="shared" si="20"/>
        <v/>
      </c>
      <c r="B937" s="236" t="s">
        <v>1770</v>
      </c>
      <c r="C937" s="8" t="s">
        <v>93</v>
      </c>
      <c r="D937" s="8" t="s">
        <v>1771</v>
      </c>
      <c r="E937" s="8" t="s">
        <v>94</v>
      </c>
      <c r="F937" s="8" t="s">
        <v>94</v>
      </c>
    </row>
    <row r="938" ht="20.25" customHeight="1" spans="1:6">
      <c r="A938" s="14" t="str">
        <f t="shared" si="20"/>
        <v/>
      </c>
      <c r="B938" s="236" t="s">
        <v>1772</v>
      </c>
      <c r="C938" s="8" t="s">
        <v>93</v>
      </c>
      <c r="D938" s="8" t="s">
        <v>93</v>
      </c>
      <c r="E938" s="8" t="s">
        <v>94</v>
      </c>
      <c r="F938" s="8" t="s">
        <v>94</v>
      </c>
    </row>
    <row r="939" ht="20.25" customHeight="1" spans="1:6">
      <c r="A939" s="14" t="str">
        <f t="shared" si="20"/>
        <v/>
      </c>
      <c r="B939" s="236" t="s">
        <v>1773</v>
      </c>
      <c r="C939" s="8" t="s">
        <v>93</v>
      </c>
      <c r="D939" s="8" t="s">
        <v>93</v>
      </c>
      <c r="E939" s="8" t="s">
        <v>94</v>
      </c>
      <c r="F939" s="8" t="s">
        <v>94</v>
      </c>
    </row>
    <row r="940" ht="20.25" customHeight="1" spans="1:6">
      <c r="A940" s="14" t="str">
        <f t="shared" si="20"/>
        <v/>
      </c>
      <c r="B940" s="236" t="s">
        <v>1774</v>
      </c>
      <c r="C940" s="8" t="s">
        <v>93</v>
      </c>
      <c r="D940" s="8" t="s">
        <v>93</v>
      </c>
      <c r="E940" s="8" t="s">
        <v>94</v>
      </c>
      <c r="F940" s="8" t="s">
        <v>94</v>
      </c>
    </row>
    <row r="941" ht="20.25" customHeight="1" spans="1:6">
      <c r="A941" s="14" t="str">
        <f t="shared" si="20"/>
        <v/>
      </c>
      <c r="B941" s="236" t="s">
        <v>1775</v>
      </c>
      <c r="C941" s="8" t="s">
        <v>93</v>
      </c>
      <c r="D941" s="8" t="s">
        <v>93</v>
      </c>
      <c r="E941" s="8" t="s">
        <v>94</v>
      </c>
      <c r="F941" s="8" t="s">
        <v>94</v>
      </c>
    </row>
    <row r="942" ht="20.25" customHeight="1" spans="1:6">
      <c r="A942" s="14" t="str">
        <f t="shared" si="20"/>
        <v/>
      </c>
      <c r="B942" s="236" t="s">
        <v>1776</v>
      </c>
      <c r="C942" s="8" t="s">
        <v>1777</v>
      </c>
      <c r="D942" s="8" t="s">
        <v>1206</v>
      </c>
      <c r="E942" s="8" t="s">
        <v>1778</v>
      </c>
      <c r="F942" s="8" t="s">
        <v>1779</v>
      </c>
    </row>
    <row r="943" ht="20.25" customHeight="1" spans="1:6">
      <c r="A943" s="14" t="str">
        <f t="shared" si="20"/>
        <v/>
      </c>
      <c r="B943" s="236" t="s">
        <v>1780</v>
      </c>
      <c r="C943" s="8" t="s">
        <v>93</v>
      </c>
      <c r="D943" s="8" t="s">
        <v>93</v>
      </c>
      <c r="E943" s="8" t="s">
        <v>94</v>
      </c>
      <c r="F943" s="8" t="s">
        <v>94</v>
      </c>
    </row>
    <row r="944" ht="20.25" customHeight="1" spans="1:6">
      <c r="A944" s="14" t="str">
        <f t="shared" si="20"/>
        <v/>
      </c>
      <c r="B944" s="236" t="s">
        <v>1781</v>
      </c>
      <c r="C944" s="8" t="s">
        <v>93</v>
      </c>
      <c r="D944" s="8" t="s">
        <v>784</v>
      </c>
      <c r="E944" s="8" t="s">
        <v>94</v>
      </c>
      <c r="F944" s="8" t="s">
        <v>1782</v>
      </c>
    </row>
    <row r="945" ht="20.25" customHeight="1" spans="1:6">
      <c r="A945" s="14" t="str">
        <f t="shared" si="20"/>
        <v/>
      </c>
      <c r="B945" s="236" t="s">
        <v>1783</v>
      </c>
      <c r="C945" s="8" t="s">
        <v>93</v>
      </c>
      <c r="D945" s="8" t="s">
        <v>1784</v>
      </c>
      <c r="E945" s="8" t="s">
        <v>94</v>
      </c>
      <c r="F945" s="8" t="s">
        <v>1785</v>
      </c>
    </row>
    <row r="946" ht="20.25" customHeight="1" spans="1:6">
      <c r="A946" s="14" t="str">
        <f t="shared" si="20"/>
        <v/>
      </c>
      <c r="B946" s="236" t="s">
        <v>1786</v>
      </c>
      <c r="C946" s="8" t="s">
        <v>93</v>
      </c>
      <c r="D946" s="8" t="s">
        <v>93</v>
      </c>
      <c r="E946" s="8" t="s">
        <v>94</v>
      </c>
      <c r="F946" s="8" t="s">
        <v>94</v>
      </c>
    </row>
    <row r="947" ht="20.25" customHeight="1" spans="1:6">
      <c r="A947" s="14" t="str">
        <f t="shared" si="20"/>
        <v/>
      </c>
      <c r="B947" s="236" t="s">
        <v>1787</v>
      </c>
      <c r="C947" s="8" t="s">
        <v>93</v>
      </c>
      <c r="D947" s="8" t="s">
        <v>1788</v>
      </c>
      <c r="E947" s="8" t="s">
        <v>94</v>
      </c>
      <c r="F947" s="8" t="s">
        <v>1789</v>
      </c>
    </row>
    <row r="948" ht="20.25" customHeight="1" spans="1:6">
      <c r="A948" s="14" t="str">
        <f t="shared" si="20"/>
        <v/>
      </c>
      <c r="B948" s="236" t="s">
        <v>1790</v>
      </c>
      <c r="C948" s="8" t="s">
        <v>93</v>
      </c>
      <c r="D948" s="8" t="s">
        <v>93</v>
      </c>
      <c r="E948" s="8" t="s">
        <v>94</v>
      </c>
      <c r="F948" s="8" t="s">
        <v>94</v>
      </c>
    </row>
    <row r="949" ht="20.25" customHeight="1" spans="1:6">
      <c r="A949" s="14" t="str">
        <f t="shared" si="20"/>
        <v/>
      </c>
      <c r="B949" s="236" t="s">
        <v>1791</v>
      </c>
      <c r="C949" s="8" t="s">
        <v>93</v>
      </c>
      <c r="D949" s="8" t="s">
        <v>93</v>
      </c>
      <c r="E949" s="8" t="s">
        <v>94</v>
      </c>
      <c r="F949" s="8" t="s">
        <v>94</v>
      </c>
    </row>
    <row r="950" ht="20.25" customHeight="1" spans="1:6">
      <c r="A950" s="14" t="str">
        <f t="shared" si="20"/>
        <v/>
      </c>
      <c r="B950" s="236" t="s">
        <v>1792</v>
      </c>
      <c r="C950" s="8" t="s">
        <v>93</v>
      </c>
      <c r="D950" s="8" t="s">
        <v>93</v>
      </c>
      <c r="E950" s="8" t="s">
        <v>94</v>
      </c>
      <c r="F950" s="8" t="s">
        <v>94</v>
      </c>
    </row>
    <row r="951" ht="20.25" customHeight="1" spans="1:6">
      <c r="A951" s="14" t="str">
        <f t="shared" si="20"/>
        <v/>
      </c>
      <c r="B951" s="236" t="s">
        <v>1793</v>
      </c>
      <c r="C951" s="8" t="s">
        <v>818</v>
      </c>
      <c r="D951" s="8" t="s">
        <v>417</v>
      </c>
      <c r="E951" s="8" t="s">
        <v>1794</v>
      </c>
      <c r="F951" s="8" t="s">
        <v>1795</v>
      </c>
    </row>
    <row r="952" ht="20.25" customHeight="1" spans="1:6">
      <c r="A952" s="14" t="str">
        <f t="shared" si="20"/>
        <v/>
      </c>
      <c r="B952" s="236" t="s">
        <v>1796</v>
      </c>
      <c r="C952" s="8" t="s">
        <v>93</v>
      </c>
      <c r="D952" s="8" t="s">
        <v>93</v>
      </c>
      <c r="E952" s="8" t="s">
        <v>94</v>
      </c>
      <c r="F952" s="8" t="s">
        <v>94</v>
      </c>
    </row>
    <row r="953" ht="20.25" customHeight="1" spans="1:6">
      <c r="A953" s="14" t="str">
        <f t="shared" si="20"/>
        <v/>
      </c>
      <c r="B953" s="236" t="s">
        <v>1797</v>
      </c>
      <c r="C953" s="8" t="s">
        <v>93</v>
      </c>
      <c r="D953" s="8" t="s">
        <v>417</v>
      </c>
      <c r="E953" s="8" t="s">
        <v>94</v>
      </c>
      <c r="F953" s="8" t="s">
        <v>1795</v>
      </c>
    </row>
    <row r="954" ht="20.25" customHeight="1" spans="1:6">
      <c r="A954" s="14" t="s">
        <v>1798</v>
      </c>
      <c r="B954" s="236" t="s">
        <v>292</v>
      </c>
      <c r="C954" s="8" t="s">
        <v>293</v>
      </c>
      <c r="D954" s="8" t="s">
        <v>294</v>
      </c>
      <c r="E954" s="8" t="s">
        <v>295</v>
      </c>
      <c r="F954" s="8" t="s">
        <v>296</v>
      </c>
    </row>
    <row r="955" ht="20.25" customHeight="1" spans="1:6">
      <c r="A955" s="14" t="str">
        <f t="shared" ref="A955:A1011" si="21">""</f>
        <v/>
      </c>
      <c r="B955" s="236" t="s">
        <v>1799</v>
      </c>
      <c r="C955" s="8" t="s">
        <v>1800</v>
      </c>
      <c r="D955" s="8" t="s">
        <v>1801</v>
      </c>
      <c r="E955" s="8" t="s">
        <v>1802</v>
      </c>
      <c r="F955" s="8" t="s">
        <v>1803</v>
      </c>
    </row>
    <row r="956" ht="20.25" customHeight="1" spans="1:6">
      <c r="A956" s="14" t="str">
        <f t="shared" si="21"/>
        <v/>
      </c>
      <c r="B956" s="236" t="s">
        <v>390</v>
      </c>
      <c r="C956" s="8" t="s">
        <v>93</v>
      </c>
      <c r="D956" s="8" t="s">
        <v>1804</v>
      </c>
      <c r="E956" s="8" t="s">
        <v>94</v>
      </c>
      <c r="F956" s="8" t="s">
        <v>1805</v>
      </c>
    </row>
    <row r="957" ht="20.25" customHeight="1" spans="1:6">
      <c r="A957" s="14" t="str">
        <f t="shared" si="21"/>
        <v/>
      </c>
      <c r="B957" s="236" t="s">
        <v>393</v>
      </c>
      <c r="C957" s="8" t="s">
        <v>93</v>
      </c>
      <c r="D957" s="8" t="s">
        <v>93</v>
      </c>
      <c r="E957" s="8" t="s">
        <v>94</v>
      </c>
      <c r="F957" s="8" t="s">
        <v>94</v>
      </c>
    </row>
    <row r="958" ht="20.25" customHeight="1" spans="1:6">
      <c r="A958" s="14" t="str">
        <f t="shared" si="21"/>
        <v/>
      </c>
      <c r="B958" s="236" t="s">
        <v>394</v>
      </c>
      <c r="C958" s="8" t="s">
        <v>93</v>
      </c>
      <c r="D958" s="8" t="s">
        <v>93</v>
      </c>
      <c r="E958" s="8" t="s">
        <v>94</v>
      </c>
      <c r="F958" s="8" t="s">
        <v>94</v>
      </c>
    </row>
    <row r="959" ht="20.25" customHeight="1" spans="1:6">
      <c r="A959" s="14" t="str">
        <f t="shared" si="21"/>
        <v/>
      </c>
      <c r="B959" s="236" t="s">
        <v>1806</v>
      </c>
      <c r="C959" s="8" t="s">
        <v>93</v>
      </c>
      <c r="D959" s="8" t="s">
        <v>1807</v>
      </c>
      <c r="E959" s="8" t="s">
        <v>94</v>
      </c>
      <c r="F959" s="8" t="s">
        <v>1808</v>
      </c>
    </row>
    <row r="960" ht="20.25" customHeight="1" spans="1:6">
      <c r="A960" s="14" t="str">
        <f t="shared" si="21"/>
        <v/>
      </c>
      <c r="B960" s="236" t="s">
        <v>1809</v>
      </c>
      <c r="C960" s="8" t="s">
        <v>93</v>
      </c>
      <c r="D960" s="8" t="s">
        <v>1810</v>
      </c>
      <c r="E960" s="8" t="s">
        <v>94</v>
      </c>
      <c r="F960" s="8" t="s">
        <v>1811</v>
      </c>
    </row>
    <row r="961" ht="20.25" customHeight="1" spans="1:6">
      <c r="A961" s="14" t="str">
        <f t="shared" si="21"/>
        <v/>
      </c>
      <c r="B961" s="236" t="s">
        <v>1812</v>
      </c>
      <c r="C961" s="8" t="s">
        <v>93</v>
      </c>
      <c r="D961" s="8" t="s">
        <v>93</v>
      </c>
      <c r="E961" s="8" t="s">
        <v>94</v>
      </c>
      <c r="F961" s="8" t="s">
        <v>94</v>
      </c>
    </row>
    <row r="962" ht="20.25" customHeight="1" spans="1:6">
      <c r="A962" s="14" t="str">
        <f t="shared" si="21"/>
        <v/>
      </c>
      <c r="B962" s="236" t="s">
        <v>1813</v>
      </c>
      <c r="C962" s="8" t="s">
        <v>93</v>
      </c>
      <c r="D962" s="8" t="s">
        <v>93</v>
      </c>
      <c r="E962" s="8" t="s">
        <v>94</v>
      </c>
      <c r="F962" s="8" t="s">
        <v>94</v>
      </c>
    </row>
    <row r="963" ht="20.25" customHeight="1" spans="1:6">
      <c r="A963" s="14" t="str">
        <f t="shared" si="21"/>
        <v/>
      </c>
      <c r="B963" s="236" t="s">
        <v>1814</v>
      </c>
      <c r="C963" s="8" t="s">
        <v>93</v>
      </c>
      <c r="D963" s="8" t="s">
        <v>93</v>
      </c>
      <c r="E963" s="8" t="s">
        <v>94</v>
      </c>
      <c r="F963" s="8" t="s">
        <v>94</v>
      </c>
    </row>
    <row r="964" ht="20.25" customHeight="1" spans="1:6">
      <c r="A964" s="14" t="str">
        <f t="shared" si="21"/>
        <v/>
      </c>
      <c r="B964" s="236" t="s">
        <v>1815</v>
      </c>
      <c r="C964" s="8" t="s">
        <v>93</v>
      </c>
      <c r="D964" s="8" t="s">
        <v>93</v>
      </c>
      <c r="E964" s="8" t="s">
        <v>94</v>
      </c>
      <c r="F964" s="8" t="s">
        <v>94</v>
      </c>
    </row>
    <row r="965" ht="20.25" customHeight="1" spans="1:6">
      <c r="A965" s="14" t="str">
        <f t="shared" si="21"/>
        <v/>
      </c>
      <c r="B965" s="236" t="s">
        <v>1816</v>
      </c>
      <c r="C965" s="8" t="s">
        <v>93</v>
      </c>
      <c r="D965" s="8" t="s">
        <v>93</v>
      </c>
      <c r="E965" s="8" t="s">
        <v>94</v>
      </c>
      <c r="F965" s="8" t="s">
        <v>94</v>
      </c>
    </row>
    <row r="966" ht="20.25" customHeight="1" spans="1:6">
      <c r="A966" s="14" t="str">
        <f t="shared" si="21"/>
        <v/>
      </c>
      <c r="B966" s="236" t="s">
        <v>1817</v>
      </c>
      <c r="C966" s="8" t="s">
        <v>93</v>
      </c>
      <c r="D966" s="8" t="s">
        <v>93</v>
      </c>
      <c r="E966" s="8" t="s">
        <v>94</v>
      </c>
      <c r="F966" s="8" t="s">
        <v>94</v>
      </c>
    </row>
    <row r="967" ht="20.25" customHeight="1" spans="1:6">
      <c r="A967" s="14" t="str">
        <f t="shared" si="21"/>
        <v/>
      </c>
      <c r="B967" s="236" t="s">
        <v>1818</v>
      </c>
      <c r="C967" s="8" t="s">
        <v>93</v>
      </c>
      <c r="D967" s="8" t="s">
        <v>93</v>
      </c>
      <c r="E967" s="8" t="s">
        <v>94</v>
      </c>
      <c r="F967" s="8" t="s">
        <v>94</v>
      </c>
    </row>
    <row r="968" ht="20.25" customHeight="1" spans="1:6">
      <c r="A968" s="14" t="str">
        <f t="shared" si="21"/>
        <v/>
      </c>
      <c r="B968" s="236" t="s">
        <v>1819</v>
      </c>
      <c r="C968" s="8" t="s">
        <v>93</v>
      </c>
      <c r="D968" s="8" t="s">
        <v>93</v>
      </c>
      <c r="E968" s="8" t="s">
        <v>94</v>
      </c>
      <c r="F968" s="8" t="s">
        <v>94</v>
      </c>
    </row>
    <row r="969" ht="20.25" customHeight="1" spans="1:6">
      <c r="A969" s="14" t="str">
        <f t="shared" si="21"/>
        <v/>
      </c>
      <c r="B969" s="236" t="s">
        <v>1820</v>
      </c>
      <c r="C969" s="8" t="s">
        <v>93</v>
      </c>
      <c r="D969" s="8" t="s">
        <v>93</v>
      </c>
      <c r="E969" s="8" t="s">
        <v>94</v>
      </c>
      <c r="F969" s="8" t="s">
        <v>94</v>
      </c>
    </row>
    <row r="970" ht="20.25" customHeight="1" spans="1:6">
      <c r="A970" s="14" t="str">
        <f t="shared" si="21"/>
        <v/>
      </c>
      <c r="B970" s="236" t="s">
        <v>1821</v>
      </c>
      <c r="C970" s="8" t="s">
        <v>93</v>
      </c>
      <c r="D970" s="8" t="s">
        <v>93</v>
      </c>
      <c r="E970" s="8" t="s">
        <v>94</v>
      </c>
      <c r="F970" s="8" t="s">
        <v>94</v>
      </c>
    </row>
    <row r="971" ht="20.25" customHeight="1" spans="1:6">
      <c r="A971" s="14" t="str">
        <f t="shared" si="21"/>
        <v/>
      </c>
      <c r="B971" s="236" t="s">
        <v>1822</v>
      </c>
      <c r="C971" s="8" t="s">
        <v>93</v>
      </c>
      <c r="D971" s="8" t="s">
        <v>93</v>
      </c>
      <c r="E971" s="8" t="s">
        <v>94</v>
      </c>
      <c r="F971" s="8" t="s">
        <v>94</v>
      </c>
    </row>
    <row r="972" ht="20.25" customHeight="1" spans="1:6">
      <c r="A972" s="14" t="str">
        <f t="shared" si="21"/>
        <v/>
      </c>
      <c r="B972" s="236" t="s">
        <v>1823</v>
      </c>
      <c r="C972" s="8" t="s">
        <v>93</v>
      </c>
      <c r="D972" s="8" t="s">
        <v>93</v>
      </c>
      <c r="E972" s="8" t="s">
        <v>94</v>
      </c>
      <c r="F972" s="8" t="s">
        <v>94</v>
      </c>
    </row>
    <row r="973" ht="20.25" customHeight="1" spans="1:6">
      <c r="A973" s="14" t="str">
        <f t="shared" si="21"/>
        <v/>
      </c>
      <c r="B973" s="236" t="s">
        <v>1824</v>
      </c>
      <c r="C973" s="8" t="s">
        <v>93</v>
      </c>
      <c r="D973" s="8" t="s">
        <v>93</v>
      </c>
      <c r="E973" s="8" t="s">
        <v>94</v>
      </c>
      <c r="F973" s="8" t="s">
        <v>94</v>
      </c>
    </row>
    <row r="974" ht="20.25" customHeight="1" spans="1:6">
      <c r="A974" s="14" t="str">
        <f t="shared" si="21"/>
        <v/>
      </c>
      <c r="B974" s="236" t="s">
        <v>1825</v>
      </c>
      <c r="C974" s="8" t="s">
        <v>93</v>
      </c>
      <c r="D974" s="8" t="s">
        <v>93</v>
      </c>
      <c r="E974" s="8" t="s">
        <v>94</v>
      </c>
      <c r="F974" s="8" t="s">
        <v>94</v>
      </c>
    </row>
    <row r="975" ht="20.25" customHeight="1" spans="1:6">
      <c r="A975" s="14" t="str">
        <f t="shared" si="21"/>
        <v/>
      </c>
      <c r="B975" s="236" t="s">
        <v>1826</v>
      </c>
      <c r="C975" s="8" t="s">
        <v>93</v>
      </c>
      <c r="D975" s="8" t="s">
        <v>929</v>
      </c>
      <c r="E975" s="8" t="s">
        <v>94</v>
      </c>
      <c r="F975" s="8" t="s">
        <v>1827</v>
      </c>
    </row>
    <row r="976" ht="20.25" customHeight="1" spans="1:6">
      <c r="A976" s="14" t="str">
        <f t="shared" si="21"/>
        <v/>
      </c>
      <c r="B976" s="236" t="s">
        <v>1828</v>
      </c>
      <c r="C976" s="8" t="s">
        <v>93</v>
      </c>
      <c r="D976" s="8" t="s">
        <v>1829</v>
      </c>
      <c r="E976" s="8" t="s">
        <v>94</v>
      </c>
      <c r="F976" s="8" t="s">
        <v>94</v>
      </c>
    </row>
    <row r="977" ht="20.25" customHeight="1" spans="1:6">
      <c r="A977" s="14" t="str">
        <f t="shared" si="21"/>
        <v/>
      </c>
      <c r="B977" s="236" t="s">
        <v>1830</v>
      </c>
      <c r="C977" s="8" t="s">
        <v>93</v>
      </c>
      <c r="D977" s="8" t="s">
        <v>93</v>
      </c>
      <c r="E977" s="8" t="s">
        <v>94</v>
      </c>
      <c r="F977" s="8" t="s">
        <v>94</v>
      </c>
    </row>
    <row r="978" ht="20.25" customHeight="1" spans="1:6">
      <c r="A978" s="14" t="str">
        <f t="shared" si="21"/>
        <v/>
      </c>
      <c r="B978" s="236" t="s">
        <v>390</v>
      </c>
      <c r="C978" s="8" t="s">
        <v>93</v>
      </c>
      <c r="D978" s="8" t="s">
        <v>93</v>
      </c>
      <c r="E978" s="8" t="s">
        <v>94</v>
      </c>
      <c r="F978" s="8" t="s">
        <v>94</v>
      </c>
    </row>
    <row r="979" ht="20.25" customHeight="1" spans="1:6">
      <c r="A979" s="14" t="str">
        <f t="shared" si="21"/>
        <v/>
      </c>
      <c r="B979" s="236" t="s">
        <v>393</v>
      </c>
      <c r="C979" s="8" t="s">
        <v>93</v>
      </c>
      <c r="D979" s="8" t="s">
        <v>93</v>
      </c>
      <c r="E979" s="8" t="s">
        <v>94</v>
      </c>
      <c r="F979" s="8" t="s">
        <v>94</v>
      </c>
    </row>
    <row r="980" ht="20.25" customHeight="1" spans="1:6">
      <c r="A980" s="14" t="str">
        <f t="shared" si="21"/>
        <v/>
      </c>
      <c r="B980" s="236" t="s">
        <v>394</v>
      </c>
      <c r="C980" s="8" t="s">
        <v>93</v>
      </c>
      <c r="D980" s="8" t="s">
        <v>93</v>
      </c>
      <c r="E980" s="8" t="s">
        <v>94</v>
      </c>
      <c r="F980" s="8" t="s">
        <v>94</v>
      </c>
    </row>
    <row r="981" ht="20.25" customHeight="1" spans="1:6">
      <c r="A981" s="14" t="str">
        <f t="shared" si="21"/>
        <v/>
      </c>
      <c r="B981" s="236" t="s">
        <v>1831</v>
      </c>
      <c r="C981" s="8" t="s">
        <v>93</v>
      </c>
      <c r="D981" s="8" t="s">
        <v>93</v>
      </c>
      <c r="E981" s="8" t="s">
        <v>94</v>
      </c>
      <c r="F981" s="8" t="s">
        <v>94</v>
      </c>
    </row>
    <row r="982" ht="20.25" customHeight="1" spans="1:6">
      <c r="A982" s="14" t="str">
        <f t="shared" si="21"/>
        <v/>
      </c>
      <c r="B982" s="236" t="s">
        <v>1832</v>
      </c>
      <c r="C982" s="8" t="s">
        <v>93</v>
      </c>
      <c r="D982" s="8" t="s">
        <v>93</v>
      </c>
      <c r="E982" s="8" t="s">
        <v>94</v>
      </c>
      <c r="F982" s="8" t="s">
        <v>94</v>
      </c>
    </row>
    <row r="983" ht="20.25" customHeight="1" spans="1:6">
      <c r="A983" s="14" t="str">
        <f t="shared" si="21"/>
        <v/>
      </c>
      <c r="B983" s="236" t="s">
        <v>1833</v>
      </c>
      <c r="C983" s="8" t="s">
        <v>93</v>
      </c>
      <c r="D983" s="8" t="s">
        <v>93</v>
      </c>
      <c r="E983" s="8" t="s">
        <v>94</v>
      </c>
      <c r="F983" s="8" t="s">
        <v>94</v>
      </c>
    </row>
    <row r="984" ht="20.25" customHeight="1" spans="1:6">
      <c r="A984" s="14" t="str">
        <f t="shared" si="21"/>
        <v/>
      </c>
      <c r="B984" s="236" t="s">
        <v>1834</v>
      </c>
      <c r="C984" s="8" t="s">
        <v>93</v>
      </c>
      <c r="D984" s="8" t="s">
        <v>93</v>
      </c>
      <c r="E984" s="8" t="s">
        <v>94</v>
      </c>
      <c r="F984" s="8" t="s">
        <v>94</v>
      </c>
    </row>
    <row r="985" ht="20.25" customHeight="1" spans="1:6">
      <c r="A985" s="14" t="str">
        <f t="shared" si="21"/>
        <v/>
      </c>
      <c r="B985" s="236" t="s">
        <v>1835</v>
      </c>
      <c r="C985" s="8" t="s">
        <v>93</v>
      </c>
      <c r="D985" s="8" t="s">
        <v>93</v>
      </c>
      <c r="E985" s="8" t="s">
        <v>94</v>
      </c>
      <c r="F985" s="8" t="s">
        <v>94</v>
      </c>
    </row>
    <row r="986" ht="20.25" customHeight="1" spans="1:6">
      <c r="A986" s="14" t="str">
        <f t="shared" si="21"/>
        <v/>
      </c>
      <c r="B986" s="236" t="s">
        <v>1836</v>
      </c>
      <c r="C986" s="8" t="s">
        <v>93</v>
      </c>
      <c r="D986" s="8" t="s">
        <v>93</v>
      </c>
      <c r="E986" s="8" t="s">
        <v>94</v>
      </c>
      <c r="F986" s="8" t="s">
        <v>94</v>
      </c>
    </row>
    <row r="987" ht="20.25" customHeight="1" spans="1:6">
      <c r="A987" s="14" t="str">
        <f t="shared" si="21"/>
        <v/>
      </c>
      <c r="B987" s="236" t="s">
        <v>1837</v>
      </c>
      <c r="C987" s="8" t="s">
        <v>93</v>
      </c>
      <c r="D987" s="8" t="s">
        <v>93</v>
      </c>
      <c r="E987" s="8" t="s">
        <v>94</v>
      </c>
      <c r="F987" s="8" t="s">
        <v>94</v>
      </c>
    </row>
    <row r="988" ht="20.25" customHeight="1" spans="1:6">
      <c r="A988" s="14" t="str">
        <f t="shared" si="21"/>
        <v/>
      </c>
      <c r="B988" s="236" t="s">
        <v>390</v>
      </c>
      <c r="C988" s="8" t="s">
        <v>93</v>
      </c>
      <c r="D988" s="8" t="s">
        <v>93</v>
      </c>
      <c r="E988" s="8" t="s">
        <v>94</v>
      </c>
      <c r="F988" s="8" t="s">
        <v>94</v>
      </c>
    </row>
    <row r="989" ht="20.25" customHeight="1" spans="1:6">
      <c r="A989" s="14" t="str">
        <f t="shared" si="21"/>
        <v/>
      </c>
      <c r="B989" s="236" t="s">
        <v>393</v>
      </c>
      <c r="C989" s="8" t="s">
        <v>93</v>
      </c>
      <c r="D989" s="8" t="s">
        <v>93</v>
      </c>
      <c r="E989" s="8" t="s">
        <v>94</v>
      </c>
      <c r="F989" s="8" t="s">
        <v>94</v>
      </c>
    </row>
    <row r="990" ht="20.25" customHeight="1" spans="1:6">
      <c r="A990" s="14" t="str">
        <f t="shared" si="21"/>
        <v/>
      </c>
      <c r="B990" s="236" t="s">
        <v>394</v>
      </c>
      <c r="C990" s="8" t="s">
        <v>93</v>
      </c>
      <c r="D990" s="8" t="s">
        <v>93</v>
      </c>
      <c r="E990" s="8" t="s">
        <v>94</v>
      </c>
      <c r="F990" s="8" t="s">
        <v>94</v>
      </c>
    </row>
    <row r="991" ht="20.25" customHeight="1" spans="1:6">
      <c r="A991" s="14" t="str">
        <f t="shared" si="21"/>
        <v/>
      </c>
      <c r="B991" s="236" t="s">
        <v>1838</v>
      </c>
      <c r="C991" s="8" t="s">
        <v>93</v>
      </c>
      <c r="D991" s="8" t="s">
        <v>93</v>
      </c>
      <c r="E991" s="8" t="s">
        <v>94</v>
      </c>
      <c r="F991" s="8" t="s">
        <v>94</v>
      </c>
    </row>
    <row r="992" ht="20.25" customHeight="1" spans="1:6">
      <c r="A992" s="14" t="str">
        <f t="shared" si="21"/>
        <v/>
      </c>
      <c r="B992" s="236" t="s">
        <v>1839</v>
      </c>
      <c r="C992" s="8" t="s">
        <v>93</v>
      </c>
      <c r="D992" s="8" t="s">
        <v>93</v>
      </c>
      <c r="E992" s="8" t="s">
        <v>94</v>
      </c>
      <c r="F992" s="8" t="s">
        <v>94</v>
      </c>
    </row>
    <row r="993" ht="20.25" customHeight="1" spans="1:6">
      <c r="A993" s="14" t="str">
        <f t="shared" si="21"/>
        <v/>
      </c>
      <c r="B993" s="236" t="s">
        <v>1840</v>
      </c>
      <c r="C993" s="8" t="s">
        <v>93</v>
      </c>
      <c r="D993" s="8" t="s">
        <v>93</v>
      </c>
      <c r="E993" s="8" t="s">
        <v>94</v>
      </c>
      <c r="F993" s="8" t="s">
        <v>94</v>
      </c>
    </row>
    <row r="994" ht="20.25" customHeight="1" spans="1:6">
      <c r="A994" s="14" t="str">
        <f t="shared" si="21"/>
        <v/>
      </c>
      <c r="B994" s="236" t="s">
        <v>1841</v>
      </c>
      <c r="C994" s="8" t="s">
        <v>93</v>
      </c>
      <c r="D994" s="8" t="s">
        <v>93</v>
      </c>
      <c r="E994" s="8" t="s">
        <v>94</v>
      </c>
      <c r="F994" s="8" t="s">
        <v>94</v>
      </c>
    </row>
    <row r="995" ht="20.25" customHeight="1" spans="1:6">
      <c r="A995" s="14" t="str">
        <f t="shared" si="21"/>
        <v/>
      </c>
      <c r="B995" s="236" t="s">
        <v>1842</v>
      </c>
      <c r="C995" s="8" t="s">
        <v>93</v>
      </c>
      <c r="D995" s="8" t="s">
        <v>93</v>
      </c>
      <c r="E995" s="8" t="s">
        <v>94</v>
      </c>
      <c r="F995" s="8" t="s">
        <v>94</v>
      </c>
    </row>
    <row r="996" ht="20.25" customHeight="1" spans="1:6">
      <c r="A996" s="14" t="str">
        <f t="shared" si="21"/>
        <v/>
      </c>
      <c r="B996" s="236" t="s">
        <v>1843</v>
      </c>
      <c r="C996" s="8" t="s">
        <v>93</v>
      </c>
      <c r="D996" s="8" t="s">
        <v>93</v>
      </c>
      <c r="E996" s="8" t="s">
        <v>94</v>
      </c>
      <c r="F996" s="8" t="s">
        <v>94</v>
      </c>
    </row>
    <row r="997" ht="20.25" customHeight="1" spans="1:6">
      <c r="A997" s="14" t="str">
        <f t="shared" si="21"/>
        <v/>
      </c>
      <c r="B997" s="236" t="s">
        <v>1844</v>
      </c>
      <c r="C997" s="8" t="s">
        <v>93</v>
      </c>
      <c r="D997" s="8" t="s">
        <v>93</v>
      </c>
      <c r="E997" s="8" t="s">
        <v>94</v>
      </c>
      <c r="F997" s="8" t="s">
        <v>94</v>
      </c>
    </row>
    <row r="998" ht="20.25" customHeight="1" spans="1:6">
      <c r="A998" s="14" t="str">
        <f t="shared" si="21"/>
        <v/>
      </c>
      <c r="B998" s="236" t="s">
        <v>390</v>
      </c>
      <c r="C998" s="8" t="s">
        <v>93</v>
      </c>
      <c r="D998" s="8" t="s">
        <v>93</v>
      </c>
      <c r="E998" s="8" t="s">
        <v>94</v>
      </c>
      <c r="F998" s="8" t="s">
        <v>94</v>
      </c>
    </row>
    <row r="999" ht="20.25" customHeight="1" spans="1:6">
      <c r="A999" s="14" t="str">
        <f t="shared" si="21"/>
        <v/>
      </c>
      <c r="B999" s="236" t="s">
        <v>393</v>
      </c>
      <c r="C999" s="8" t="s">
        <v>93</v>
      </c>
      <c r="D999" s="8" t="s">
        <v>93</v>
      </c>
      <c r="E999" s="8" t="s">
        <v>94</v>
      </c>
      <c r="F999" s="8" t="s">
        <v>94</v>
      </c>
    </row>
    <row r="1000" ht="20.25" customHeight="1" spans="1:6">
      <c r="A1000" s="14" t="str">
        <f t="shared" si="21"/>
        <v/>
      </c>
      <c r="B1000" s="236" t="s">
        <v>394</v>
      </c>
      <c r="C1000" s="8" t="s">
        <v>93</v>
      </c>
      <c r="D1000" s="8" t="s">
        <v>93</v>
      </c>
      <c r="E1000" s="8" t="s">
        <v>94</v>
      </c>
      <c r="F1000" s="8" t="s">
        <v>94</v>
      </c>
    </row>
    <row r="1001" ht="20.25" customHeight="1" spans="1:6">
      <c r="A1001" s="14" t="str">
        <f t="shared" si="21"/>
        <v/>
      </c>
      <c r="B1001" s="236" t="s">
        <v>1835</v>
      </c>
      <c r="C1001" s="8" t="s">
        <v>93</v>
      </c>
      <c r="D1001" s="8" t="s">
        <v>93</v>
      </c>
      <c r="E1001" s="8" t="s">
        <v>94</v>
      </c>
      <c r="F1001" s="8" t="s">
        <v>94</v>
      </c>
    </row>
    <row r="1002" ht="20.25" customHeight="1" spans="1:6">
      <c r="A1002" s="14" t="str">
        <f t="shared" si="21"/>
        <v/>
      </c>
      <c r="B1002" s="236" t="s">
        <v>1845</v>
      </c>
      <c r="C1002" s="8" t="s">
        <v>93</v>
      </c>
      <c r="D1002" s="8" t="s">
        <v>93</v>
      </c>
      <c r="E1002" s="8" t="s">
        <v>94</v>
      </c>
      <c r="F1002" s="8" t="s">
        <v>94</v>
      </c>
    </row>
    <row r="1003" ht="20.25" customHeight="1" spans="1:6">
      <c r="A1003" s="14" t="str">
        <f t="shared" si="21"/>
        <v/>
      </c>
      <c r="B1003" s="236" t="s">
        <v>1846</v>
      </c>
      <c r="C1003" s="8" t="s">
        <v>93</v>
      </c>
      <c r="D1003" s="8" t="s">
        <v>93</v>
      </c>
      <c r="E1003" s="8" t="s">
        <v>94</v>
      </c>
      <c r="F1003" s="8" t="s">
        <v>94</v>
      </c>
    </row>
    <row r="1004" ht="20.25" customHeight="1" spans="1:6">
      <c r="A1004" s="14" t="str">
        <f t="shared" si="21"/>
        <v/>
      </c>
      <c r="B1004" s="236" t="s">
        <v>1847</v>
      </c>
      <c r="C1004" s="8" t="s">
        <v>1848</v>
      </c>
      <c r="D1004" s="8" t="s">
        <v>1849</v>
      </c>
      <c r="E1004" s="8" t="s">
        <v>1850</v>
      </c>
      <c r="F1004" s="8" t="s">
        <v>1851</v>
      </c>
    </row>
    <row r="1005" ht="20.25" customHeight="1" spans="1:6">
      <c r="A1005" s="14" t="str">
        <f t="shared" si="21"/>
        <v/>
      </c>
      <c r="B1005" s="236" t="s">
        <v>1852</v>
      </c>
      <c r="C1005" s="8" t="s">
        <v>93</v>
      </c>
      <c r="D1005" s="8" t="s">
        <v>93</v>
      </c>
      <c r="E1005" s="8" t="s">
        <v>94</v>
      </c>
      <c r="F1005" s="8" t="s">
        <v>94</v>
      </c>
    </row>
    <row r="1006" ht="20.25" customHeight="1" spans="1:6">
      <c r="A1006" s="14" t="str">
        <f t="shared" si="21"/>
        <v/>
      </c>
      <c r="B1006" s="236" t="s">
        <v>1853</v>
      </c>
      <c r="C1006" s="8" t="s">
        <v>93</v>
      </c>
      <c r="D1006" s="8" t="s">
        <v>1849</v>
      </c>
      <c r="E1006" s="8" t="s">
        <v>94</v>
      </c>
      <c r="F1006" s="8" t="s">
        <v>1854</v>
      </c>
    </row>
    <row r="1007" ht="20.25" customHeight="1" spans="1:6">
      <c r="A1007" s="14" t="str">
        <f t="shared" si="21"/>
        <v/>
      </c>
      <c r="B1007" s="236" t="s">
        <v>1855</v>
      </c>
      <c r="C1007" s="8" t="s">
        <v>93</v>
      </c>
      <c r="D1007" s="8" t="s">
        <v>93</v>
      </c>
      <c r="E1007" s="8" t="s">
        <v>94</v>
      </c>
      <c r="F1007" s="8" t="s">
        <v>94</v>
      </c>
    </row>
    <row r="1008" ht="20.25" customHeight="1" spans="1:6">
      <c r="A1008" s="14" t="str">
        <f t="shared" si="21"/>
        <v/>
      </c>
      <c r="B1008" s="236" t="s">
        <v>1856</v>
      </c>
      <c r="C1008" s="8" t="s">
        <v>93</v>
      </c>
      <c r="D1008" s="8" t="s">
        <v>93</v>
      </c>
      <c r="E1008" s="8" t="s">
        <v>94</v>
      </c>
      <c r="F1008" s="8" t="s">
        <v>94</v>
      </c>
    </row>
    <row r="1009" ht="20.25" customHeight="1" spans="1:6">
      <c r="A1009" s="14" t="str">
        <f t="shared" si="21"/>
        <v/>
      </c>
      <c r="B1009" s="236" t="s">
        <v>1857</v>
      </c>
      <c r="C1009" s="8" t="s">
        <v>1858</v>
      </c>
      <c r="D1009" s="8" t="s">
        <v>1859</v>
      </c>
      <c r="E1009" s="8" t="s">
        <v>1860</v>
      </c>
      <c r="F1009" s="8" t="s">
        <v>94</v>
      </c>
    </row>
    <row r="1010" ht="20.25" customHeight="1" spans="1:6">
      <c r="A1010" s="14" t="str">
        <f t="shared" si="21"/>
        <v/>
      </c>
      <c r="B1010" s="236" t="s">
        <v>1861</v>
      </c>
      <c r="C1010" s="8" t="s">
        <v>93</v>
      </c>
      <c r="D1010" s="8" t="s">
        <v>1859</v>
      </c>
      <c r="E1010" s="8" t="s">
        <v>94</v>
      </c>
      <c r="F1010" s="8" t="s">
        <v>94</v>
      </c>
    </row>
    <row r="1011" ht="20.25" customHeight="1" spans="1:6">
      <c r="A1011" s="14" t="str">
        <f t="shared" si="21"/>
        <v/>
      </c>
      <c r="B1011" s="236" t="s">
        <v>1862</v>
      </c>
      <c r="C1011" s="8" t="s">
        <v>93</v>
      </c>
      <c r="D1011" s="8" t="s">
        <v>93</v>
      </c>
      <c r="E1011" s="8" t="s">
        <v>94</v>
      </c>
      <c r="F1011" s="8" t="s">
        <v>94</v>
      </c>
    </row>
    <row r="1012" ht="20.25" customHeight="1" spans="1:6">
      <c r="A1012" s="14" t="s">
        <v>1863</v>
      </c>
      <c r="B1012" s="236" t="s">
        <v>297</v>
      </c>
      <c r="C1012" s="8" t="s">
        <v>298</v>
      </c>
      <c r="D1012" s="8" t="s">
        <v>299</v>
      </c>
      <c r="E1012" s="8" t="s">
        <v>300</v>
      </c>
      <c r="F1012" s="8" t="s">
        <v>301</v>
      </c>
    </row>
    <row r="1013" ht="20.25" customHeight="1" spans="1:6">
      <c r="A1013" s="14" t="str">
        <f t="shared" ref="A1013:A1075" si="22">""</f>
        <v/>
      </c>
      <c r="B1013" s="236" t="s">
        <v>1864</v>
      </c>
      <c r="C1013" s="8" t="s">
        <v>93</v>
      </c>
      <c r="D1013" s="8" t="s">
        <v>93</v>
      </c>
      <c r="E1013" s="8" t="s">
        <v>94</v>
      </c>
      <c r="F1013" s="8" t="s">
        <v>94</v>
      </c>
    </row>
    <row r="1014" ht="20.25" customHeight="1" spans="1:6">
      <c r="A1014" s="14" t="str">
        <f t="shared" si="22"/>
        <v/>
      </c>
      <c r="B1014" s="236" t="s">
        <v>390</v>
      </c>
      <c r="C1014" s="8" t="s">
        <v>93</v>
      </c>
      <c r="D1014" s="8" t="s">
        <v>93</v>
      </c>
      <c r="E1014" s="8" t="s">
        <v>94</v>
      </c>
      <c r="F1014" s="8" t="s">
        <v>94</v>
      </c>
    </row>
    <row r="1015" ht="20.25" customHeight="1" spans="1:6">
      <c r="A1015" s="14" t="str">
        <f t="shared" si="22"/>
        <v/>
      </c>
      <c r="B1015" s="236" t="s">
        <v>393</v>
      </c>
      <c r="C1015" s="8" t="s">
        <v>93</v>
      </c>
      <c r="D1015" s="8" t="s">
        <v>93</v>
      </c>
      <c r="E1015" s="8" t="s">
        <v>94</v>
      </c>
      <c r="F1015" s="8" t="s">
        <v>94</v>
      </c>
    </row>
    <row r="1016" ht="20.25" customHeight="1" spans="1:6">
      <c r="A1016" s="14" t="str">
        <f t="shared" si="22"/>
        <v/>
      </c>
      <c r="B1016" s="236" t="s">
        <v>394</v>
      </c>
      <c r="C1016" s="8" t="s">
        <v>93</v>
      </c>
      <c r="D1016" s="8" t="s">
        <v>93</v>
      </c>
      <c r="E1016" s="8" t="s">
        <v>94</v>
      </c>
      <c r="F1016" s="8" t="s">
        <v>94</v>
      </c>
    </row>
    <row r="1017" ht="20.25" customHeight="1" spans="1:6">
      <c r="A1017" s="14" t="str">
        <f t="shared" si="22"/>
        <v/>
      </c>
      <c r="B1017" s="236" t="s">
        <v>1865</v>
      </c>
      <c r="C1017" s="8" t="s">
        <v>93</v>
      </c>
      <c r="D1017" s="8" t="s">
        <v>93</v>
      </c>
      <c r="E1017" s="8" t="s">
        <v>94</v>
      </c>
      <c r="F1017" s="8" t="s">
        <v>94</v>
      </c>
    </row>
    <row r="1018" ht="20.25" customHeight="1" spans="1:6">
      <c r="A1018" s="14" t="str">
        <f t="shared" si="22"/>
        <v/>
      </c>
      <c r="B1018" s="236" t="s">
        <v>1866</v>
      </c>
      <c r="C1018" s="8" t="s">
        <v>93</v>
      </c>
      <c r="D1018" s="8" t="s">
        <v>93</v>
      </c>
      <c r="E1018" s="8" t="s">
        <v>94</v>
      </c>
      <c r="F1018" s="8" t="s">
        <v>94</v>
      </c>
    </row>
    <row r="1019" ht="20.25" customHeight="1" spans="1:6">
      <c r="A1019" s="14" t="str">
        <f t="shared" si="22"/>
        <v/>
      </c>
      <c r="B1019" s="236" t="s">
        <v>1867</v>
      </c>
      <c r="C1019" s="8" t="s">
        <v>93</v>
      </c>
      <c r="D1019" s="8" t="s">
        <v>93</v>
      </c>
      <c r="E1019" s="8" t="s">
        <v>94</v>
      </c>
      <c r="F1019" s="8" t="s">
        <v>94</v>
      </c>
    </row>
    <row r="1020" ht="20.25" customHeight="1" spans="1:6">
      <c r="A1020" s="14" t="str">
        <f t="shared" si="22"/>
        <v/>
      </c>
      <c r="B1020" s="236" t="s">
        <v>1868</v>
      </c>
      <c r="C1020" s="8" t="s">
        <v>93</v>
      </c>
      <c r="D1020" s="8" t="s">
        <v>93</v>
      </c>
      <c r="E1020" s="8" t="s">
        <v>94</v>
      </c>
      <c r="F1020" s="8" t="s">
        <v>94</v>
      </c>
    </row>
    <row r="1021" ht="20.25" customHeight="1" spans="1:6">
      <c r="A1021" s="14" t="str">
        <f t="shared" si="22"/>
        <v/>
      </c>
      <c r="B1021" s="236" t="s">
        <v>1869</v>
      </c>
      <c r="C1021" s="8" t="s">
        <v>93</v>
      </c>
      <c r="D1021" s="8" t="s">
        <v>93</v>
      </c>
      <c r="E1021" s="8" t="s">
        <v>94</v>
      </c>
      <c r="F1021" s="8" t="s">
        <v>94</v>
      </c>
    </row>
    <row r="1022" ht="20.25" customHeight="1" spans="1:6">
      <c r="A1022" s="14" t="str">
        <f t="shared" si="22"/>
        <v/>
      </c>
      <c r="B1022" s="236" t="s">
        <v>1870</v>
      </c>
      <c r="C1022" s="8" t="s">
        <v>93</v>
      </c>
      <c r="D1022" s="8" t="s">
        <v>93</v>
      </c>
      <c r="E1022" s="8" t="s">
        <v>94</v>
      </c>
      <c r="F1022" s="8" t="s">
        <v>94</v>
      </c>
    </row>
    <row r="1023" ht="20.25" customHeight="1" spans="1:6">
      <c r="A1023" s="14" t="str">
        <f t="shared" si="22"/>
        <v/>
      </c>
      <c r="B1023" s="236" t="s">
        <v>1871</v>
      </c>
      <c r="C1023" s="8" t="s">
        <v>93</v>
      </c>
      <c r="D1023" s="8" t="s">
        <v>1872</v>
      </c>
      <c r="E1023" s="8" t="s">
        <v>94</v>
      </c>
      <c r="F1023" s="8" t="s">
        <v>94</v>
      </c>
    </row>
    <row r="1024" ht="20.25" customHeight="1" spans="1:6">
      <c r="A1024" s="14" t="str">
        <f t="shared" si="22"/>
        <v/>
      </c>
      <c r="B1024" s="236" t="s">
        <v>390</v>
      </c>
      <c r="C1024" s="8" t="s">
        <v>93</v>
      </c>
      <c r="D1024" s="8" t="s">
        <v>93</v>
      </c>
      <c r="E1024" s="8" t="s">
        <v>94</v>
      </c>
      <c r="F1024" s="8" t="s">
        <v>94</v>
      </c>
    </row>
    <row r="1025" ht="20.25" customHeight="1" spans="1:6">
      <c r="A1025" s="14" t="str">
        <f t="shared" si="22"/>
        <v/>
      </c>
      <c r="B1025" s="236" t="s">
        <v>393</v>
      </c>
      <c r="C1025" s="8" t="s">
        <v>93</v>
      </c>
      <c r="D1025" s="8" t="s">
        <v>93</v>
      </c>
      <c r="E1025" s="8" t="s">
        <v>94</v>
      </c>
      <c r="F1025" s="8" t="s">
        <v>94</v>
      </c>
    </row>
    <row r="1026" ht="20.25" customHeight="1" spans="1:6">
      <c r="A1026" s="14" t="str">
        <f t="shared" si="22"/>
        <v/>
      </c>
      <c r="B1026" s="236" t="s">
        <v>394</v>
      </c>
      <c r="C1026" s="8" t="s">
        <v>93</v>
      </c>
      <c r="D1026" s="8" t="s">
        <v>93</v>
      </c>
      <c r="E1026" s="8" t="s">
        <v>94</v>
      </c>
      <c r="F1026" s="8" t="s">
        <v>94</v>
      </c>
    </row>
    <row r="1027" ht="20.25" customHeight="1" spans="1:6">
      <c r="A1027" s="14" t="str">
        <f t="shared" si="22"/>
        <v/>
      </c>
      <c r="B1027" s="236" t="s">
        <v>1873</v>
      </c>
      <c r="C1027" s="8" t="s">
        <v>93</v>
      </c>
      <c r="D1027" s="8" t="s">
        <v>93</v>
      </c>
      <c r="E1027" s="8" t="s">
        <v>94</v>
      </c>
      <c r="F1027" s="8" t="s">
        <v>94</v>
      </c>
    </row>
    <row r="1028" ht="20.25" customHeight="1" spans="1:6">
      <c r="A1028" s="14" t="str">
        <f t="shared" si="22"/>
        <v/>
      </c>
      <c r="B1028" s="236" t="s">
        <v>1874</v>
      </c>
      <c r="C1028" s="8" t="s">
        <v>93</v>
      </c>
      <c r="D1028" s="8" t="s">
        <v>93</v>
      </c>
      <c r="E1028" s="8" t="s">
        <v>94</v>
      </c>
      <c r="F1028" s="8" t="s">
        <v>94</v>
      </c>
    </row>
    <row r="1029" ht="20.25" customHeight="1" spans="1:6">
      <c r="A1029" s="14" t="str">
        <f t="shared" si="22"/>
        <v/>
      </c>
      <c r="B1029" s="236" t="s">
        <v>1875</v>
      </c>
      <c r="C1029" s="8" t="s">
        <v>93</v>
      </c>
      <c r="D1029" s="8" t="s">
        <v>93</v>
      </c>
      <c r="E1029" s="8" t="s">
        <v>94</v>
      </c>
      <c r="F1029" s="8" t="s">
        <v>94</v>
      </c>
    </row>
    <row r="1030" ht="20.25" customHeight="1" spans="1:6">
      <c r="A1030" s="14" t="str">
        <f t="shared" si="22"/>
        <v/>
      </c>
      <c r="B1030" s="236" t="s">
        <v>1876</v>
      </c>
      <c r="C1030" s="8" t="s">
        <v>93</v>
      </c>
      <c r="D1030" s="8" t="s">
        <v>93</v>
      </c>
      <c r="E1030" s="8" t="s">
        <v>94</v>
      </c>
      <c r="F1030" s="8" t="s">
        <v>94</v>
      </c>
    </row>
    <row r="1031" ht="20.25" customHeight="1" spans="1:6">
      <c r="A1031" s="14" t="str">
        <f t="shared" si="22"/>
        <v/>
      </c>
      <c r="B1031" s="236" t="s">
        <v>1877</v>
      </c>
      <c r="C1031" s="8" t="s">
        <v>93</v>
      </c>
      <c r="D1031" s="8" t="s">
        <v>1878</v>
      </c>
      <c r="E1031" s="8" t="s">
        <v>94</v>
      </c>
      <c r="F1031" s="8" t="s">
        <v>94</v>
      </c>
    </row>
    <row r="1032" ht="20.25" customHeight="1" spans="1:6">
      <c r="A1032" s="14" t="str">
        <f t="shared" si="22"/>
        <v/>
      </c>
      <c r="B1032" s="236" t="s">
        <v>1879</v>
      </c>
      <c r="C1032" s="8" t="s">
        <v>93</v>
      </c>
      <c r="D1032" s="8" t="s">
        <v>93</v>
      </c>
      <c r="E1032" s="8" t="s">
        <v>94</v>
      </c>
      <c r="F1032" s="8" t="s">
        <v>94</v>
      </c>
    </row>
    <row r="1033" ht="20.25" customHeight="1" spans="1:6">
      <c r="A1033" s="14" t="str">
        <f t="shared" si="22"/>
        <v/>
      </c>
      <c r="B1033" s="236" t="s">
        <v>1880</v>
      </c>
      <c r="C1033" s="8" t="s">
        <v>93</v>
      </c>
      <c r="D1033" s="8" t="s">
        <v>93</v>
      </c>
      <c r="E1033" s="8" t="s">
        <v>94</v>
      </c>
      <c r="F1033" s="8" t="s">
        <v>94</v>
      </c>
    </row>
    <row r="1034" ht="20.25" customHeight="1" spans="1:6">
      <c r="A1034" s="14" t="str">
        <f t="shared" si="22"/>
        <v/>
      </c>
      <c r="B1034" s="236" t="s">
        <v>1881</v>
      </c>
      <c r="C1034" s="8" t="s">
        <v>93</v>
      </c>
      <c r="D1034" s="8" t="s">
        <v>93</v>
      </c>
      <c r="E1034" s="8" t="s">
        <v>94</v>
      </c>
      <c r="F1034" s="8" t="s">
        <v>94</v>
      </c>
    </row>
    <row r="1035" ht="20.25" customHeight="1" spans="1:6">
      <c r="A1035" s="14" t="str">
        <f t="shared" si="22"/>
        <v/>
      </c>
      <c r="B1035" s="236" t="s">
        <v>1882</v>
      </c>
      <c r="C1035" s="8" t="s">
        <v>93</v>
      </c>
      <c r="D1035" s="8" t="s">
        <v>93</v>
      </c>
      <c r="E1035" s="8" t="s">
        <v>94</v>
      </c>
      <c r="F1035" s="8" t="s">
        <v>94</v>
      </c>
    </row>
    <row r="1036" ht="20.25" customHeight="1" spans="1:6">
      <c r="A1036" s="14" t="str">
        <f t="shared" si="22"/>
        <v/>
      </c>
      <c r="B1036" s="236" t="s">
        <v>1883</v>
      </c>
      <c r="C1036" s="8" t="s">
        <v>93</v>
      </c>
      <c r="D1036" s="8" t="s">
        <v>93</v>
      </c>
      <c r="E1036" s="8" t="s">
        <v>94</v>
      </c>
      <c r="F1036" s="8" t="s">
        <v>94</v>
      </c>
    </row>
    <row r="1037" ht="20.25" customHeight="1" spans="1:6">
      <c r="A1037" s="14" t="str">
        <f t="shared" si="22"/>
        <v/>
      </c>
      <c r="B1037" s="236" t="s">
        <v>1884</v>
      </c>
      <c r="C1037" s="8" t="s">
        <v>93</v>
      </c>
      <c r="D1037" s="8" t="s">
        <v>93</v>
      </c>
      <c r="E1037" s="8" t="s">
        <v>94</v>
      </c>
      <c r="F1037" s="8" t="s">
        <v>94</v>
      </c>
    </row>
    <row r="1038" ht="20.25" customHeight="1" spans="1:6">
      <c r="A1038" s="14" t="str">
        <f t="shared" si="22"/>
        <v/>
      </c>
      <c r="B1038" s="236" t="s">
        <v>1885</v>
      </c>
      <c r="C1038" s="8" t="s">
        <v>93</v>
      </c>
      <c r="D1038" s="8" t="s">
        <v>1886</v>
      </c>
      <c r="E1038" s="8" t="s">
        <v>94</v>
      </c>
      <c r="F1038" s="8" t="s">
        <v>94</v>
      </c>
    </row>
    <row r="1039" ht="20.25" customHeight="1" spans="1:6">
      <c r="A1039" s="14" t="str">
        <f t="shared" si="22"/>
        <v/>
      </c>
      <c r="B1039" s="236" t="s">
        <v>1887</v>
      </c>
      <c r="C1039" s="8" t="s">
        <v>93</v>
      </c>
      <c r="D1039" s="8" t="s">
        <v>93</v>
      </c>
      <c r="E1039" s="8" t="s">
        <v>94</v>
      </c>
      <c r="F1039" s="8" t="s">
        <v>94</v>
      </c>
    </row>
    <row r="1040" ht="20.25" customHeight="1" spans="1:6">
      <c r="A1040" s="14" t="str">
        <f t="shared" si="22"/>
        <v/>
      </c>
      <c r="B1040" s="236" t="s">
        <v>390</v>
      </c>
      <c r="C1040" s="8" t="s">
        <v>93</v>
      </c>
      <c r="D1040" s="8" t="s">
        <v>93</v>
      </c>
      <c r="E1040" s="8" t="s">
        <v>94</v>
      </c>
      <c r="F1040" s="8" t="s">
        <v>94</v>
      </c>
    </row>
    <row r="1041" ht="20.25" customHeight="1" spans="1:6">
      <c r="A1041" s="14" t="str">
        <f t="shared" si="22"/>
        <v/>
      </c>
      <c r="B1041" s="236" t="s">
        <v>393</v>
      </c>
      <c r="C1041" s="8" t="s">
        <v>93</v>
      </c>
      <c r="D1041" s="8" t="s">
        <v>93</v>
      </c>
      <c r="E1041" s="8" t="s">
        <v>94</v>
      </c>
      <c r="F1041" s="8" t="s">
        <v>94</v>
      </c>
    </row>
    <row r="1042" ht="20.25" customHeight="1" spans="1:6">
      <c r="A1042" s="14" t="str">
        <f t="shared" si="22"/>
        <v/>
      </c>
      <c r="B1042" s="236" t="s">
        <v>394</v>
      </c>
      <c r="C1042" s="8" t="s">
        <v>93</v>
      </c>
      <c r="D1042" s="8" t="s">
        <v>93</v>
      </c>
      <c r="E1042" s="8" t="s">
        <v>94</v>
      </c>
      <c r="F1042" s="8" t="s">
        <v>94</v>
      </c>
    </row>
    <row r="1043" ht="20.25" customHeight="1" spans="1:6">
      <c r="A1043" s="14" t="str">
        <f t="shared" si="22"/>
        <v/>
      </c>
      <c r="B1043" s="236" t="s">
        <v>1888</v>
      </c>
      <c r="C1043" s="8" t="s">
        <v>93</v>
      </c>
      <c r="D1043" s="8" t="s">
        <v>93</v>
      </c>
      <c r="E1043" s="8" t="s">
        <v>94</v>
      </c>
      <c r="F1043" s="8" t="s">
        <v>94</v>
      </c>
    </row>
    <row r="1044" ht="20.25" customHeight="1" spans="1:6">
      <c r="A1044" s="14" t="str">
        <f t="shared" si="22"/>
        <v/>
      </c>
      <c r="B1044" s="236" t="s">
        <v>1889</v>
      </c>
      <c r="C1044" s="8" t="s">
        <v>1890</v>
      </c>
      <c r="D1044" s="8" t="s">
        <v>1267</v>
      </c>
      <c r="E1044" s="8" t="s">
        <v>1891</v>
      </c>
      <c r="F1044" s="8" t="s">
        <v>1892</v>
      </c>
    </row>
    <row r="1045" ht="20.25" customHeight="1" spans="1:6">
      <c r="A1045" s="14" t="str">
        <f t="shared" si="22"/>
        <v/>
      </c>
      <c r="B1045" s="236" t="s">
        <v>390</v>
      </c>
      <c r="C1045" s="8" t="s">
        <v>93</v>
      </c>
      <c r="D1045" s="8" t="s">
        <v>93</v>
      </c>
      <c r="E1045" s="8" t="s">
        <v>94</v>
      </c>
      <c r="F1045" s="8" t="s">
        <v>94</v>
      </c>
    </row>
    <row r="1046" ht="20.25" customHeight="1" spans="1:6">
      <c r="A1046" s="14" t="str">
        <f t="shared" si="22"/>
        <v/>
      </c>
      <c r="B1046" s="236" t="s">
        <v>393</v>
      </c>
      <c r="C1046" s="8" t="s">
        <v>93</v>
      </c>
      <c r="D1046" s="8" t="s">
        <v>93</v>
      </c>
      <c r="E1046" s="8" t="s">
        <v>94</v>
      </c>
      <c r="F1046" s="8" t="s">
        <v>94</v>
      </c>
    </row>
    <row r="1047" ht="20.25" customHeight="1" spans="1:6">
      <c r="A1047" s="14" t="str">
        <f t="shared" si="22"/>
        <v/>
      </c>
      <c r="B1047" s="236" t="s">
        <v>394</v>
      </c>
      <c r="C1047" s="8" t="s">
        <v>93</v>
      </c>
      <c r="D1047" s="8" t="s">
        <v>93</v>
      </c>
      <c r="E1047" s="8" t="s">
        <v>94</v>
      </c>
      <c r="F1047" s="8" t="s">
        <v>94</v>
      </c>
    </row>
    <row r="1048" ht="20.25" customHeight="1" spans="1:6">
      <c r="A1048" s="14" t="str">
        <f t="shared" si="22"/>
        <v/>
      </c>
      <c r="B1048" s="236" t="s">
        <v>1893</v>
      </c>
      <c r="C1048" s="8" t="s">
        <v>93</v>
      </c>
      <c r="D1048" s="8" t="s">
        <v>93</v>
      </c>
      <c r="E1048" s="8" t="s">
        <v>94</v>
      </c>
      <c r="F1048" s="8" t="s">
        <v>94</v>
      </c>
    </row>
    <row r="1049" ht="20.25" customHeight="1" spans="1:6">
      <c r="A1049" s="14" t="str">
        <f t="shared" si="22"/>
        <v/>
      </c>
      <c r="B1049" s="236" t="s">
        <v>1894</v>
      </c>
      <c r="C1049" s="8" t="s">
        <v>93</v>
      </c>
      <c r="D1049" s="8" t="s">
        <v>93</v>
      </c>
      <c r="E1049" s="8" t="s">
        <v>94</v>
      </c>
      <c r="F1049" s="8" t="s">
        <v>94</v>
      </c>
    </row>
    <row r="1050" ht="20.25" customHeight="1" spans="1:6">
      <c r="A1050" s="14" t="str">
        <f t="shared" si="22"/>
        <v/>
      </c>
      <c r="B1050" s="236" t="s">
        <v>1895</v>
      </c>
      <c r="C1050" s="8" t="s">
        <v>93</v>
      </c>
      <c r="D1050" s="8" t="s">
        <v>93</v>
      </c>
      <c r="E1050" s="8" t="s">
        <v>94</v>
      </c>
      <c r="F1050" s="8" t="s">
        <v>94</v>
      </c>
    </row>
    <row r="1051" ht="20.25" customHeight="1" spans="1:6">
      <c r="A1051" s="14" t="str">
        <f t="shared" si="22"/>
        <v/>
      </c>
      <c r="B1051" s="236" t="s">
        <v>1896</v>
      </c>
      <c r="C1051" s="8" t="s">
        <v>93</v>
      </c>
      <c r="D1051" s="8" t="s">
        <v>93</v>
      </c>
      <c r="E1051" s="8" t="s">
        <v>94</v>
      </c>
      <c r="F1051" s="8" t="s">
        <v>94</v>
      </c>
    </row>
    <row r="1052" ht="20.25" customHeight="1" spans="1:6">
      <c r="A1052" s="14" t="str">
        <f t="shared" si="22"/>
        <v/>
      </c>
      <c r="B1052" s="236" t="s">
        <v>1897</v>
      </c>
      <c r="C1052" s="8" t="s">
        <v>93</v>
      </c>
      <c r="D1052" s="8" t="s">
        <v>93</v>
      </c>
      <c r="E1052" s="8" t="s">
        <v>94</v>
      </c>
      <c r="F1052" s="8" t="s">
        <v>94</v>
      </c>
    </row>
    <row r="1053" ht="20.25" customHeight="1" spans="1:6">
      <c r="A1053" s="14" t="str">
        <f t="shared" si="22"/>
        <v/>
      </c>
      <c r="B1053" s="236" t="s">
        <v>406</v>
      </c>
      <c r="C1053" s="8" t="s">
        <v>93</v>
      </c>
      <c r="D1053" s="8" t="s">
        <v>93</v>
      </c>
      <c r="E1053" s="8" t="s">
        <v>94</v>
      </c>
      <c r="F1053" s="8" t="s">
        <v>94</v>
      </c>
    </row>
    <row r="1054" ht="20.25" customHeight="1" spans="1:6">
      <c r="A1054" s="14" t="str">
        <f t="shared" si="22"/>
        <v/>
      </c>
      <c r="B1054" s="236" t="s">
        <v>1898</v>
      </c>
      <c r="C1054" s="8" t="s">
        <v>93</v>
      </c>
      <c r="D1054" s="8" t="s">
        <v>1267</v>
      </c>
      <c r="E1054" s="8" t="s">
        <v>94</v>
      </c>
      <c r="F1054" s="8" t="s">
        <v>1899</v>
      </c>
    </row>
    <row r="1055" ht="20.25" customHeight="1" spans="1:6">
      <c r="A1055" s="14" t="str">
        <f t="shared" si="22"/>
        <v/>
      </c>
      <c r="B1055" s="236" t="s">
        <v>1900</v>
      </c>
      <c r="C1055" s="8" t="s">
        <v>93</v>
      </c>
      <c r="D1055" s="8" t="s">
        <v>93</v>
      </c>
      <c r="E1055" s="8" t="s">
        <v>94</v>
      </c>
      <c r="F1055" s="8" t="s">
        <v>94</v>
      </c>
    </row>
    <row r="1056" ht="20.25" customHeight="1" spans="1:6">
      <c r="A1056" s="14" t="str">
        <f t="shared" si="22"/>
        <v/>
      </c>
      <c r="B1056" s="236" t="s">
        <v>390</v>
      </c>
      <c r="C1056" s="8" t="s">
        <v>93</v>
      </c>
      <c r="D1056" s="8" t="s">
        <v>93</v>
      </c>
      <c r="E1056" s="8" t="s">
        <v>94</v>
      </c>
      <c r="F1056" s="8" t="s">
        <v>94</v>
      </c>
    </row>
    <row r="1057" ht="20.25" customHeight="1" spans="1:6">
      <c r="A1057" s="14" t="str">
        <f t="shared" si="22"/>
        <v/>
      </c>
      <c r="B1057" s="236" t="s">
        <v>393</v>
      </c>
      <c r="C1057" s="8" t="s">
        <v>93</v>
      </c>
      <c r="D1057" s="8" t="s">
        <v>93</v>
      </c>
      <c r="E1057" s="8" t="s">
        <v>94</v>
      </c>
      <c r="F1057" s="8" t="s">
        <v>94</v>
      </c>
    </row>
    <row r="1058" ht="20.25" customHeight="1" spans="1:6">
      <c r="A1058" s="14" t="str">
        <f t="shared" si="22"/>
        <v/>
      </c>
      <c r="B1058" s="236" t="s">
        <v>394</v>
      </c>
      <c r="C1058" s="8" t="s">
        <v>93</v>
      </c>
      <c r="D1058" s="8" t="s">
        <v>93</v>
      </c>
      <c r="E1058" s="8" t="s">
        <v>94</v>
      </c>
      <c r="F1058" s="8" t="s">
        <v>94</v>
      </c>
    </row>
    <row r="1059" ht="20.25" customHeight="1" spans="1:6">
      <c r="A1059" s="14" t="str">
        <f t="shared" si="22"/>
        <v/>
      </c>
      <c r="B1059" s="236" t="s">
        <v>1901</v>
      </c>
      <c r="C1059" s="8" t="s">
        <v>93</v>
      </c>
      <c r="D1059" s="8" t="s">
        <v>93</v>
      </c>
      <c r="E1059" s="8" t="s">
        <v>94</v>
      </c>
      <c r="F1059" s="8" t="s">
        <v>94</v>
      </c>
    </row>
    <row r="1060" ht="20.25" customHeight="1" spans="1:6">
      <c r="A1060" s="14" t="str">
        <f t="shared" si="22"/>
        <v/>
      </c>
      <c r="B1060" s="236" t="s">
        <v>1902</v>
      </c>
      <c r="C1060" s="8" t="s">
        <v>93</v>
      </c>
      <c r="D1060" s="8" t="s">
        <v>93</v>
      </c>
      <c r="E1060" s="8" t="s">
        <v>94</v>
      </c>
      <c r="F1060" s="8" t="s">
        <v>94</v>
      </c>
    </row>
    <row r="1061" ht="20.25" customHeight="1" spans="1:6">
      <c r="A1061" s="14" t="str">
        <f t="shared" si="22"/>
        <v/>
      </c>
      <c r="B1061" s="236" t="s">
        <v>1903</v>
      </c>
      <c r="C1061" s="8" t="s">
        <v>93</v>
      </c>
      <c r="D1061" s="8" t="s">
        <v>93</v>
      </c>
      <c r="E1061" s="8" t="s">
        <v>94</v>
      </c>
      <c r="F1061" s="8" t="s">
        <v>94</v>
      </c>
    </row>
    <row r="1062" ht="20.25" customHeight="1" spans="1:6">
      <c r="A1062" s="14" t="str">
        <f t="shared" si="22"/>
        <v/>
      </c>
      <c r="B1062" s="236" t="s">
        <v>1904</v>
      </c>
      <c r="C1062" s="8" t="s">
        <v>183</v>
      </c>
      <c r="D1062" s="8" t="s">
        <v>102</v>
      </c>
      <c r="E1062" s="8" t="s">
        <v>1905</v>
      </c>
      <c r="F1062" s="8" t="s">
        <v>94</v>
      </c>
    </row>
    <row r="1063" ht="20.25" customHeight="1" spans="1:6">
      <c r="A1063" s="14" t="str">
        <f t="shared" si="22"/>
        <v/>
      </c>
      <c r="B1063" s="236" t="s">
        <v>390</v>
      </c>
      <c r="C1063" s="8" t="s">
        <v>93</v>
      </c>
      <c r="D1063" s="8" t="s">
        <v>93</v>
      </c>
      <c r="E1063" s="8" t="s">
        <v>94</v>
      </c>
      <c r="F1063" s="8" t="s">
        <v>94</v>
      </c>
    </row>
    <row r="1064" ht="20.25" customHeight="1" spans="1:6">
      <c r="A1064" s="14" t="str">
        <f t="shared" si="22"/>
        <v/>
      </c>
      <c r="B1064" s="236" t="s">
        <v>393</v>
      </c>
      <c r="C1064" s="8" t="s">
        <v>93</v>
      </c>
      <c r="D1064" s="8" t="s">
        <v>93</v>
      </c>
      <c r="E1064" s="8" t="s">
        <v>94</v>
      </c>
      <c r="F1064" s="8" t="s">
        <v>94</v>
      </c>
    </row>
    <row r="1065" ht="20.25" customHeight="1" spans="1:6">
      <c r="A1065" s="14" t="str">
        <f t="shared" si="22"/>
        <v/>
      </c>
      <c r="B1065" s="236" t="s">
        <v>394</v>
      </c>
      <c r="C1065" s="8" t="s">
        <v>93</v>
      </c>
      <c r="D1065" s="8" t="s">
        <v>93</v>
      </c>
      <c r="E1065" s="8" t="s">
        <v>94</v>
      </c>
      <c r="F1065" s="8" t="s">
        <v>94</v>
      </c>
    </row>
    <row r="1066" ht="20.25" customHeight="1" spans="1:6">
      <c r="A1066" s="14" t="str">
        <f t="shared" si="22"/>
        <v/>
      </c>
      <c r="B1066" s="236" t="s">
        <v>1906</v>
      </c>
      <c r="C1066" s="8" t="s">
        <v>93</v>
      </c>
      <c r="D1066" s="8" t="s">
        <v>93</v>
      </c>
      <c r="E1066" s="8" t="s">
        <v>94</v>
      </c>
      <c r="F1066" s="8" t="s">
        <v>94</v>
      </c>
    </row>
    <row r="1067" ht="20.25" customHeight="1" spans="1:6">
      <c r="A1067" s="14" t="str">
        <f t="shared" si="22"/>
        <v/>
      </c>
      <c r="B1067" s="236" t="s">
        <v>1907</v>
      </c>
      <c r="C1067" s="8" t="s">
        <v>93</v>
      </c>
      <c r="D1067" s="8" t="s">
        <v>102</v>
      </c>
      <c r="E1067" s="8" t="s">
        <v>94</v>
      </c>
      <c r="F1067" s="8" t="s">
        <v>94</v>
      </c>
    </row>
    <row r="1068" ht="20.25" customHeight="1" spans="1:6">
      <c r="A1068" s="14" t="str">
        <f t="shared" si="22"/>
        <v/>
      </c>
      <c r="B1068" s="236" t="s">
        <v>1908</v>
      </c>
      <c r="C1068" s="8" t="s">
        <v>93</v>
      </c>
      <c r="D1068" s="8" t="s">
        <v>93</v>
      </c>
      <c r="E1068" s="8" t="s">
        <v>94</v>
      </c>
      <c r="F1068" s="8" t="s">
        <v>94</v>
      </c>
    </row>
    <row r="1069" ht="20.25" customHeight="1" spans="1:6">
      <c r="A1069" s="14" t="str">
        <f t="shared" si="22"/>
        <v/>
      </c>
      <c r="B1069" s="236" t="s">
        <v>1909</v>
      </c>
      <c r="C1069" s="8" t="s">
        <v>93</v>
      </c>
      <c r="D1069" s="8" t="s">
        <v>93</v>
      </c>
      <c r="E1069" s="8" t="s">
        <v>94</v>
      </c>
      <c r="F1069" s="8" t="s">
        <v>94</v>
      </c>
    </row>
    <row r="1070" ht="20.25" customHeight="1" spans="1:6">
      <c r="A1070" s="14" t="str">
        <f t="shared" si="22"/>
        <v/>
      </c>
      <c r="B1070" s="236" t="s">
        <v>1910</v>
      </c>
      <c r="C1070" s="8" t="s">
        <v>93</v>
      </c>
      <c r="D1070" s="8" t="s">
        <v>93</v>
      </c>
      <c r="E1070" s="8" t="s">
        <v>94</v>
      </c>
      <c r="F1070" s="8" t="s">
        <v>94</v>
      </c>
    </row>
    <row r="1071" ht="20.25" customHeight="1" spans="1:6">
      <c r="A1071" s="14" t="str">
        <f t="shared" si="22"/>
        <v/>
      </c>
      <c r="B1071" s="236" t="s">
        <v>1911</v>
      </c>
      <c r="C1071" s="8" t="s">
        <v>93</v>
      </c>
      <c r="D1071" s="8" t="s">
        <v>93</v>
      </c>
      <c r="E1071" s="8" t="s">
        <v>94</v>
      </c>
      <c r="F1071" s="8" t="s">
        <v>94</v>
      </c>
    </row>
    <row r="1072" ht="20.25" customHeight="1" spans="1:6">
      <c r="A1072" s="14" t="str">
        <f t="shared" si="22"/>
        <v/>
      </c>
      <c r="B1072" s="236" t="s">
        <v>1912</v>
      </c>
      <c r="C1072" s="8" t="s">
        <v>93</v>
      </c>
      <c r="D1072" s="8" t="s">
        <v>93</v>
      </c>
      <c r="E1072" s="8" t="s">
        <v>94</v>
      </c>
      <c r="F1072" s="8" t="s">
        <v>94</v>
      </c>
    </row>
    <row r="1073" ht="20.25" customHeight="1" spans="1:6">
      <c r="A1073" s="14" t="str">
        <f t="shared" si="22"/>
        <v/>
      </c>
      <c r="B1073" s="236" t="s">
        <v>1913</v>
      </c>
      <c r="C1073" s="8" t="s">
        <v>93</v>
      </c>
      <c r="D1073" s="8" t="s">
        <v>93</v>
      </c>
      <c r="E1073" s="8" t="s">
        <v>94</v>
      </c>
      <c r="F1073" s="8" t="s">
        <v>94</v>
      </c>
    </row>
    <row r="1074" ht="20.25" customHeight="1" spans="1:6">
      <c r="A1074" s="14" t="str">
        <f t="shared" si="22"/>
        <v/>
      </c>
      <c r="B1074" s="236" t="s">
        <v>1914</v>
      </c>
      <c r="C1074" s="8" t="s">
        <v>93</v>
      </c>
      <c r="D1074" s="8" t="s">
        <v>93</v>
      </c>
      <c r="E1074" s="8" t="s">
        <v>94</v>
      </c>
      <c r="F1074" s="8" t="s">
        <v>94</v>
      </c>
    </row>
    <row r="1075" ht="20.25" customHeight="1" spans="1:6">
      <c r="A1075" s="14" t="str">
        <f t="shared" si="22"/>
        <v/>
      </c>
      <c r="B1075" s="236" t="s">
        <v>1915</v>
      </c>
      <c r="C1075" s="8" t="s">
        <v>93</v>
      </c>
      <c r="D1075" s="8" t="s">
        <v>93</v>
      </c>
      <c r="E1075" s="8" t="s">
        <v>94</v>
      </c>
      <c r="F1075" s="8" t="s">
        <v>94</v>
      </c>
    </row>
    <row r="1076" ht="20.25" customHeight="1" spans="1:6">
      <c r="A1076" s="14" t="s">
        <v>1916</v>
      </c>
      <c r="B1076" s="236" t="s">
        <v>302</v>
      </c>
      <c r="C1076" s="8" t="s">
        <v>303</v>
      </c>
      <c r="D1076" s="8" t="s">
        <v>304</v>
      </c>
      <c r="E1076" s="8" t="s">
        <v>305</v>
      </c>
      <c r="F1076" s="8" t="s">
        <v>306</v>
      </c>
    </row>
    <row r="1077" ht="20.25" customHeight="1" spans="1:6">
      <c r="A1077" s="14" t="str">
        <f t="shared" ref="A1077:A1095" si="23">""</f>
        <v/>
      </c>
      <c r="B1077" s="236" t="s">
        <v>1917</v>
      </c>
      <c r="C1077" s="8" t="s">
        <v>1918</v>
      </c>
      <c r="D1077" s="8" t="s">
        <v>1919</v>
      </c>
      <c r="E1077" s="8" t="s">
        <v>1920</v>
      </c>
      <c r="F1077" s="8" t="s">
        <v>1921</v>
      </c>
    </row>
    <row r="1078" ht="20.25" customHeight="1" spans="1:6">
      <c r="A1078" s="14" t="str">
        <f t="shared" si="23"/>
        <v/>
      </c>
      <c r="B1078" s="236" t="s">
        <v>390</v>
      </c>
      <c r="C1078" s="8" t="s">
        <v>93</v>
      </c>
      <c r="D1078" s="8" t="s">
        <v>1261</v>
      </c>
      <c r="E1078" s="8" t="s">
        <v>94</v>
      </c>
      <c r="F1078" s="8" t="s">
        <v>1922</v>
      </c>
    </row>
    <row r="1079" ht="20.25" customHeight="1" spans="1:6">
      <c r="A1079" s="14" t="str">
        <f t="shared" si="23"/>
        <v/>
      </c>
      <c r="B1079" s="236" t="s">
        <v>393</v>
      </c>
      <c r="C1079" s="8" t="s">
        <v>93</v>
      </c>
      <c r="D1079" s="8" t="s">
        <v>93</v>
      </c>
      <c r="E1079" s="8" t="s">
        <v>94</v>
      </c>
      <c r="F1079" s="8" t="s">
        <v>94</v>
      </c>
    </row>
    <row r="1080" ht="20.25" customHeight="1" spans="1:6">
      <c r="A1080" s="14" t="str">
        <f t="shared" si="23"/>
        <v/>
      </c>
      <c r="B1080" s="236" t="s">
        <v>394</v>
      </c>
      <c r="C1080" s="8" t="s">
        <v>93</v>
      </c>
      <c r="D1080" s="8" t="s">
        <v>93</v>
      </c>
      <c r="E1080" s="8" t="s">
        <v>94</v>
      </c>
      <c r="F1080" s="8" t="s">
        <v>94</v>
      </c>
    </row>
    <row r="1081" ht="20.25" customHeight="1" spans="1:6">
      <c r="A1081" s="14" t="str">
        <f t="shared" si="23"/>
        <v/>
      </c>
      <c r="B1081" s="236" t="s">
        <v>1923</v>
      </c>
      <c r="C1081" s="8" t="s">
        <v>93</v>
      </c>
      <c r="D1081" s="8" t="s">
        <v>93</v>
      </c>
      <c r="E1081" s="8" t="s">
        <v>94</v>
      </c>
      <c r="F1081" s="8" t="s">
        <v>94</v>
      </c>
    </row>
    <row r="1082" ht="20.25" customHeight="1" spans="1:6">
      <c r="A1082" s="14" t="str">
        <f t="shared" si="23"/>
        <v/>
      </c>
      <c r="B1082" s="236" t="s">
        <v>1924</v>
      </c>
      <c r="C1082" s="8" t="s">
        <v>93</v>
      </c>
      <c r="D1082" s="8" t="s">
        <v>93</v>
      </c>
      <c r="E1082" s="8" t="s">
        <v>94</v>
      </c>
      <c r="F1082" s="8" t="s">
        <v>94</v>
      </c>
    </row>
    <row r="1083" ht="20.25" customHeight="1" spans="1:6">
      <c r="A1083" s="14" t="str">
        <f t="shared" si="23"/>
        <v/>
      </c>
      <c r="B1083" s="236" t="s">
        <v>1925</v>
      </c>
      <c r="C1083" s="8" t="s">
        <v>93</v>
      </c>
      <c r="D1083" s="8" t="s">
        <v>93</v>
      </c>
      <c r="E1083" s="8" t="s">
        <v>94</v>
      </c>
      <c r="F1083" s="8" t="s">
        <v>94</v>
      </c>
    </row>
    <row r="1084" ht="20.25" customHeight="1" spans="1:6">
      <c r="A1084" s="14" t="str">
        <f t="shared" si="23"/>
        <v/>
      </c>
      <c r="B1084" s="236" t="s">
        <v>1926</v>
      </c>
      <c r="C1084" s="8" t="s">
        <v>93</v>
      </c>
      <c r="D1084" s="8" t="s">
        <v>93</v>
      </c>
      <c r="E1084" s="8" t="s">
        <v>94</v>
      </c>
      <c r="F1084" s="8" t="s">
        <v>94</v>
      </c>
    </row>
    <row r="1085" ht="20.25" customHeight="1" spans="1:6">
      <c r="A1085" s="14" t="str">
        <f t="shared" si="23"/>
        <v/>
      </c>
      <c r="B1085" s="236" t="s">
        <v>406</v>
      </c>
      <c r="C1085" s="8" t="s">
        <v>93</v>
      </c>
      <c r="D1085" s="8" t="s">
        <v>93</v>
      </c>
      <c r="E1085" s="8" t="s">
        <v>94</v>
      </c>
      <c r="F1085" s="8" t="s">
        <v>94</v>
      </c>
    </row>
    <row r="1086" ht="20.25" customHeight="1" spans="1:6">
      <c r="A1086" s="14" t="str">
        <f t="shared" si="23"/>
        <v/>
      </c>
      <c r="B1086" s="236" t="s">
        <v>1927</v>
      </c>
      <c r="C1086" s="8" t="s">
        <v>93</v>
      </c>
      <c r="D1086" s="8" t="s">
        <v>1928</v>
      </c>
      <c r="E1086" s="8" t="s">
        <v>94</v>
      </c>
      <c r="F1086" s="8" t="s">
        <v>1929</v>
      </c>
    </row>
    <row r="1087" ht="20.25" customHeight="1" spans="1:6">
      <c r="A1087" s="14" t="str">
        <f t="shared" si="23"/>
        <v/>
      </c>
      <c r="B1087" s="236" t="s">
        <v>1930</v>
      </c>
      <c r="C1087" s="8" t="s">
        <v>1931</v>
      </c>
      <c r="D1087" s="8" t="s">
        <v>1932</v>
      </c>
      <c r="E1087" s="8" t="s">
        <v>1933</v>
      </c>
      <c r="F1087" s="8" t="s">
        <v>1934</v>
      </c>
    </row>
    <row r="1088" ht="20.25" customHeight="1" spans="1:6">
      <c r="A1088" s="14" t="str">
        <f t="shared" si="23"/>
        <v/>
      </c>
      <c r="B1088" s="236" t="s">
        <v>390</v>
      </c>
      <c r="C1088" s="8" t="s">
        <v>93</v>
      </c>
      <c r="D1088" s="8" t="s">
        <v>93</v>
      </c>
      <c r="E1088" s="8" t="s">
        <v>94</v>
      </c>
      <c r="F1088" s="8" t="s">
        <v>94</v>
      </c>
    </row>
    <row r="1089" ht="20.25" customHeight="1" spans="1:6">
      <c r="A1089" s="14" t="str">
        <f t="shared" si="23"/>
        <v/>
      </c>
      <c r="B1089" s="236" t="s">
        <v>393</v>
      </c>
      <c r="C1089" s="8" t="s">
        <v>93</v>
      </c>
      <c r="D1089" s="8" t="s">
        <v>93</v>
      </c>
      <c r="E1089" s="8" t="s">
        <v>94</v>
      </c>
      <c r="F1089" s="8" t="s">
        <v>94</v>
      </c>
    </row>
    <row r="1090" ht="20.25" customHeight="1" spans="1:6">
      <c r="A1090" s="14" t="str">
        <f t="shared" si="23"/>
        <v/>
      </c>
      <c r="B1090" s="236" t="s">
        <v>394</v>
      </c>
      <c r="C1090" s="8" t="s">
        <v>93</v>
      </c>
      <c r="D1090" s="8" t="s">
        <v>93</v>
      </c>
      <c r="E1090" s="8" t="s">
        <v>94</v>
      </c>
      <c r="F1090" s="8" t="s">
        <v>94</v>
      </c>
    </row>
    <row r="1091" ht="20.25" customHeight="1" spans="1:6">
      <c r="A1091" s="14" t="str">
        <f t="shared" si="23"/>
        <v/>
      </c>
      <c r="B1091" s="236" t="s">
        <v>1935</v>
      </c>
      <c r="C1091" s="8" t="s">
        <v>93</v>
      </c>
      <c r="D1091" s="8" t="s">
        <v>93</v>
      </c>
      <c r="E1091" s="8" t="s">
        <v>94</v>
      </c>
      <c r="F1091" s="8" t="s">
        <v>94</v>
      </c>
    </row>
    <row r="1092" ht="20.25" customHeight="1" spans="1:6">
      <c r="A1092" s="14" t="str">
        <f t="shared" si="23"/>
        <v/>
      </c>
      <c r="B1092" s="236" t="s">
        <v>1936</v>
      </c>
      <c r="C1092" s="8" t="s">
        <v>93</v>
      </c>
      <c r="D1092" s="8" t="s">
        <v>1932</v>
      </c>
      <c r="E1092" s="8" t="s">
        <v>94</v>
      </c>
      <c r="F1092" s="8" t="s">
        <v>1934</v>
      </c>
    </row>
    <row r="1093" ht="20.25" customHeight="1" spans="1:6">
      <c r="A1093" s="14" t="str">
        <f t="shared" si="23"/>
        <v/>
      </c>
      <c r="B1093" s="236" t="s">
        <v>1937</v>
      </c>
      <c r="C1093" s="8" t="s">
        <v>93</v>
      </c>
      <c r="D1093" s="8" t="s">
        <v>93</v>
      </c>
      <c r="E1093" s="8" t="s">
        <v>94</v>
      </c>
      <c r="F1093" s="8" t="s">
        <v>94</v>
      </c>
    </row>
    <row r="1094" ht="20.25" customHeight="1" spans="1:6">
      <c r="A1094" s="14" t="str">
        <f t="shared" si="23"/>
        <v/>
      </c>
      <c r="B1094" s="236" t="s">
        <v>1938</v>
      </c>
      <c r="C1094" s="8" t="s">
        <v>93</v>
      </c>
      <c r="D1094" s="8" t="s">
        <v>93</v>
      </c>
      <c r="E1094" s="8" t="s">
        <v>94</v>
      </c>
      <c r="F1094" s="8" t="s">
        <v>94</v>
      </c>
    </row>
    <row r="1095" ht="20.25" customHeight="1" spans="1:6">
      <c r="A1095" s="14" t="str">
        <f t="shared" si="23"/>
        <v/>
      </c>
      <c r="B1095" s="236" t="s">
        <v>1939</v>
      </c>
      <c r="C1095" s="8" t="s">
        <v>93</v>
      </c>
      <c r="D1095" s="8" t="s">
        <v>93</v>
      </c>
      <c r="E1095" s="8" t="s">
        <v>94</v>
      </c>
      <c r="F1095" s="8" t="s">
        <v>94</v>
      </c>
    </row>
    <row r="1096" ht="20.25" customHeight="1" spans="1:6">
      <c r="A1096" s="14" t="s">
        <v>1940</v>
      </c>
      <c r="B1096" s="236" t="s">
        <v>307</v>
      </c>
      <c r="C1096" s="8" t="s">
        <v>308</v>
      </c>
      <c r="D1096" s="8" t="s">
        <v>183</v>
      </c>
      <c r="E1096" s="8" t="s">
        <v>309</v>
      </c>
      <c r="F1096" s="8" t="s">
        <v>310</v>
      </c>
    </row>
    <row r="1097" ht="20.25" customHeight="1" spans="1:6">
      <c r="A1097" s="14" t="str">
        <f t="shared" ref="A1097:A1125" si="24">""</f>
        <v/>
      </c>
      <c r="B1097" s="236" t="s">
        <v>1941</v>
      </c>
      <c r="C1097" s="8" t="s">
        <v>988</v>
      </c>
      <c r="D1097" s="8" t="s">
        <v>93</v>
      </c>
      <c r="E1097" s="8" t="s">
        <v>94</v>
      </c>
      <c r="F1097" s="8" t="s">
        <v>94</v>
      </c>
    </row>
    <row r="1098" ht="20.25" customHeight="1" spans="1:6">
      <c r="A1098" s="14" t="str">
        <f t="shared" si="24"/>
        <v/>
      </c>
      <c r="B1098" s="236" t="s">
        <v>390</v>
      </c>
      <c r="C1098" s="8" t="s">
        <v>93</v>
      </c>
      <c r="D1098" s="8" t="s">
        <v>93</v>
      </c>
      <c r="E1098" s="8" t="s">
        <v>94</v>
      </c>
      <c r="F1098" s="8" t="s">
        <v>94</v>
      </c>
    </row>
    <row r="1099" ht="20.25" customHeight="1" spans="1:6">
      <c r="A1099" s="14" t="str">
        <f t="shared" si="24"/>
        <v/>
      </c>
      <c r="B1099" s="236" t="s">
        <v>393</v>
      </c>
      <c r="C1099" s="8" t="s">
        <v>93</v>
      </c>
      <c r="D1099" s="8" t="s">
        <v>93</v>
      </c>
      <c r="E1099" s="8" t="s">
        <v>94</v>
      </c>
      <c r="F1099" s="8" t="s">
        <v>94</v>
      </c>
    </row>
    <row r="1100" ht="20.25" customHeight="1" spans="1:6">
      <c r="A1100" s="14" t="str">
        <f t="shared" si="24"/>
        <v/>
      </c>
      <c r="B1100" s="236" t="s">
        <v>394</v>
      </c>
      <c r="C1100" s="8" t="s">
        <v>93</v>
      </c>
      <c r="D1100" s="8" t="s">
        <v>93</v>
      </c>
      <c r="E1100" s="8" t="s">
        <v>94</v>
      </c>
      <c r="F1100" s="8" t="s">
        <v>94</v>
      </c>
    </row>
    <row r="1101" ht="20.25" customHeight="1" spans="1:6">
      <c r="A1101" s="14" t="str">
        <f t="shared" si="24"/>
        <v/>
      </c>
      <c r="B1101" s="236" t="s">
        <v>1942</v>
      </c>
      <c r="C1101" s="8" t="s">
        <v>93</v>
      </c>
      <c r="D1101" s="8" t="s">
        <v>93</v>
      </c>
      <c r="E1101" s="8" t="s">
        <v>94</v>
      </c>
      <c r="F1101" s="8" t="s">
        <v>94</v>
      </c>
    </row>
    <row r="1102" ht="20.25" customHeight="1" spans="1:6">
      <c r="A1102" s="14" t="str">
        <f t="shared" si="24"/>
        <v/>
      </c>
      <c r="B1102" s="236" t="s">
        <v>406</v>
      </c>
      <c r="C1102" s="8" t="s">
        <v>93</v>
      </c>
      <c r="D1102" s="8" t="s">
        <v>93</v>
      </c>
      <c r="E1102" s="8" t="s">
        <v>94</v>
      </c>
      <c r="F1102" s="8" t="s">
        <v>94</v>
      </c>
    </row>
    <row r="1103" ht="20.25" customHeight="1" spans="1:6">
      <c r="A1103" s="14" t="str">
        <f t="shared" si="24"/>
        <v/>
      </c>
      <c r="B1103" s="236" t="s">
        <v>1943</v>
      </c>
      <c r="C1103" s="8" t="s">
        <v>93</v>
      </c>
      <c r="D1103" s="8" t="s">
        <v>93</v>
      </c>
      <c r="E1103" s="8" t="s">
        <v>94</v>
      </c>
      <c r="F1103" s="8" t="s">
        <v>94</v>
      </c>
    </row>
    <row r="1104" ht="20.25" customHeight="1" spans="1:6">
      <c r="A1104" s="14" t="str">
        <f t="shared" si="24"/>
        <v/>
      </c>
      <c r="B1104" s="236" t="s">
        <v>1944</v>
      </c>
      <c r="C1104" s="8" t="s">
        <v>93</v>
      </c>
      <c r="D1104" s="8" t="s">
        <v>93</v>
      </c>
      <c r="E1104" s="8" t="s">
        <v>94</v>
      </c>
      <c r="F1104" s="8" t="s">
        <v>94</v>
      </c>
    </row>
    <row r="1105" ht="20.25" customHeight="1" spans="1:6">
      <c r="A1105" s="14" t="str">
        <f t="shared" si="24"/>
        <v/>
      </c>
      <c r="B1105" s="236" t="s">
        <v>1945</v>
      </c>
      <c r="C1105" s="8" t="s">
        <v>93</v>
      </c>
      <c r="D1105" s="8" t="s">
        <v>93</v>
      </c>
      <c r="E1105" s="8" t="s">
        <v>94</v>
      </c>
      <c r="F1105" s="8" t="s">
        <v>94</v>
      </c>
    </row>
    <row r="1106" ht="20.25" customHeight="1" spans="1:6">
      <c r="A1106" s="14" t="str">
        <f t="shared" si="24"/>
        <v/>
      </c>
      <c r="B1106" s="236" t="s">
        <v>1946</v>
      </c>
      <c r="C1106" s="8" t="s">
        <v>93</v>
      </c>
      <c r="D1106" s="8" t="s">
        <v>93</v>
      </c>
      <c r="E1106" s="8" t="s">
        <v>94</v>
      </c>
      <c r="F1106" s="8" t="s">
        <v>94</v>
      </c>
    </row>
    <row r="1107" ht="20.25" customHeight="1" spans="1:6">
      <c r="A1107" s="14" t="str">
        <f t="shared" si="24"/>
        <v/>
      </c>
      <c r="B1107" s="236" t="s">
        <v>1947</v>
      </c>
      <c r="C1107" s="8" t="s">
        <v>93</v>
      </c>
      <c r="D1107" s="8" t="s">
        <v>93</v>
      </c>
      <c r="E1107" s="8" t="s">
        <v>94</v>
      </c>
      <c r="F1107" s="8" t="s">
        <v>94</v>
      </c>
    </row>
    <row r="1108" ht="20.25" customHeight="1" spans="1:6">
      <c r="A1108" s="14" t="str">
        <f t="shared" si="24"/>
        <v/>
      </c>
      <c r="B1108" s="236" t="s">
        <v>1948</v>
      </c>
      <c r="C1108" s="8" t="s">
        <v>93</v>
      </c>
      <c r="D1108" s="8" t="s">
        <v>93</v>
      </c>
      <c r="E1108" s="8" t="s">
        <v>94</v>
      </c>
      <c r="F1108" s="8" t="s">
        <v>94</v>
      </c>
    </row>
    <row r="1109" ht="20.25" customHeight="1" spans="1:6">
      <c r="A1109" s="14" t="str">
        <f t="shared" si="24"/>
        <v/>
      </c>
      <c r="B1109" s="236" t="s">
        <v>1949</v>
      </c>
      <c r="C1109" s="8" t="s">
        <v>93</v>
      </c>
      <c r="D1109" s="8" t="s">
        <v>93</v>
      </c>
      <c r="E1109" s="8" t="s">
        <v>94</v>
      </c>
      <c r="F1109" s="8" t="s">
        <v>94</v>
      </c>
    </row>
    <row r="1110" ht="20.25" customHeight="1" spans="1:6">
      <c r="A1110" s="14" t="str">
        <f t="shared" si="24"/>
        <v/>
      </c>
      <c r="B1110" s="236" t="s">
        <v>1950</v>
      </c>
      <c r="C1110" s="8" t="s">
        <v>93</v>
      </c>
      <c r="D1110" s="8" t="s">
        <v>93</v>
      </c>
      <c r="E1110" s="8" t="s">
        <v>94</v>
      </c>
      <c r="F1110" s="8" t="s">
        <v>94</v>
      </c>
    </row>
    <row r="1111" ht="20.25" customHeight="1" spans="1:6">
      <c r="A1111" s="14" t="str">
        <f t="shared" si="24"/>
        <v/>
      </c>
      <c r="B1111" s="236" t="s">
        <v>1951</v>
      </c>
      <c r="C1111" s="8" t="s">
        <v>93</v>
      </c>
      <c r="D1111" s="8" t="s">
        <v>93</v>
      </c>
      <c r="E1111" s="8" t="s">
        <v>94</v>
      </c>
      <c r="F1111" s="8" t="s">
        <v>94</v>
      </c>
    </row>
    <row r="1112" ht="20.25" customHeight="1" spans="1:6">
      <c r="A1112" s="14" t="str">
        <f t="shared" si="24"/>
        <v/>
      </c>
      <c r="B1112" s="236" t="s">
        <v>1952</v>
      </c>
      <c r="C1112" s="8" t="s">
        <v>93</v>
      </c>
      <c r="D1112" s="8" t="s">
        <v>93</v>
      </c>
      <c r="E1112" s="8" t="s">
        <v>94</v>
      </c>
      <c r="F1112" s="8" t="s">
        <v>94</v>
      </c>
    </row>
    <row r="1113" ht="20.25" customHeight="1" spans="1:6">
      <c r="A1113" s="14" t="str">
        <f t="shared" si="24"/>
        <v/>
      </c>
      <c r="B1113" s="236" t="s">
        <v>1953</v>
      </c>
      <c r="C1113" s="8" t="s">
        <v>93</v>
      </c>
      <c r="D1113" s="8" t="s">
        <v>93</v>
      </c>
      <c r="E1113" s="8" t="s">
        <v>94</v>
      </c>
      <c r="F1113" s="8" t="s">
        <v>94</v>
      </c>
    </row>
    <row r="1114" ht="20.25" customHeight="1" spans="1:6">
      <c r="A1114" s="14" t="str">
        <f t="shared" si="24"/>
        <v/>
      </c>
      <c r="B1114" s="236" t="s">
        <v>1954</v>
      </c>
      <c r="C1114" s="8" t="s">
        <v>93</v>
      </c>
      <c r="D1114" s="8" t="s">
        <v>93</v>
      </c>
      <c r="E1114" s="8" t="s">
        <v>94</v>
      </c>
      <c r="F1114" s="8" t="s">
        <v>94</v>
      </c>
    </row>
    <row r="1115" ht="20.25" customHeight="1" spans="1:6">
      <c r="A1115" s="14" t="str">
        <f t="shared" si="24"/>
        <v/>
      </c>
      <c r="B1115" s="236" t="s">
        <v>1955</v>
      </c>
      <c r="C1115" s="8" t="s">
        <v>93</v>
      </c>
      <c r="D1115" s="8" t="s">
        <v>93</v>
      </c>
      <c r="E1115" s="8" t="s">
        <v>94</v>
      </c>
      <c r="F1115" s="8" t="s">
        <v>94</v>
      </c>
    </row>
    <row r="1116" ht="20.25" customHeight="1" spans="1:6">
      <c r="A1116" s="14" t="str">
        <f t="shared" si="24"/>
        <v/>
      </c>
      <c r="B1116" s="236" t="s">
        <v>1956</v>
      </c>
      <c r="C1116" s="8" t="s">
        <v>93</v>
      </c>
      <c r="D1116" s="8" t="s">
        <v>93</v>
      </c>
      <c r="E1116" s="8" t="s">
        <v>94</v>
      </c>
      <c r="F1116" s="8" t="s">
        <v>94</v>
      </c>
    </row>
    <row r="1117" ht="20.25" customHeight="1" spans="1:6">
      <c r="A1117" s="14" t="str">
        <f t="shared" si="24"/>
        <v/>
      </c>
      <c r="B1117" s="236" t="s">
        <v>1957</v>
      </c>
      <c r="C1117" s="8" t="s">
        <v>93</v>
      </c>
      <c r="D1117" s="8" t="s">
        <v>93</v>
      </c>
      <c r="E1117" s="8" t="s">
        <v>94</v>
      </c>
      <c r="F1117" s="8" t="s">
        <v>94</v>
      </c>
    </row>
    <row r="1118" ht="20.25" customHeight="1" spans="1:6">
      <c r="A1118" s="14" t="str">
        <f t="shared" si="24"/>
        <v/>
      </c>
      <c r="B1118" s="236" t="s">
        <v>1958</v>
      </c>
      <c r="C1118" s="8" t="s">
        <v>93</v>
      </c>
      <c r="D1118" s="8" t="s">
        <v>93</v>
      </c>
      <c r="E1118" s="8" t="s">
        <v>94</v>
      </c>
      <c r="F1118" s="8" t="s">
        <v>94</v>
      </c>
    </row>
    <row r="1119" ht="20.25" customHeight="1" spans="1:6">
      <c r="A1119" s="14" t="str">
        <f t="shared" si="24"/>
        <v/>
      </c>
      <c r="B1119" s="236" t="s">
        <v>1959</v>
      </c>
      <c r="C1119" s="8" t="s">
        <v>93</v>
      </c>
      <c r="D1119" s="8" t="s">
        <v>93</v>
      </c>
      <c r="E1119" s="8" t="s">
        <v>94</v>
      </c>
      <c r="F1119" s="8" t="s">
        <v>94</v>
      </c>
    </row>
    <row r="1120" ht="20.25" customHeight="1" spans="1:6">
      <c r="A1120" s="14" t="str">
        <f t="shared" si="24"/>
        <v/>
      </c>
      <c r="B1120" s="236" t="s">
        <v>1960</v>
      </c>
      <c r="C1120" s="8" t="s">
        <v>93</v>
      </c>
      <c r="D1120" s="8" t="s">
        <v>93</v>
      </c>
      <c r="E1120" s="8" t="s">
        <v>94</v>
      </c>
      <c r="F1120" s="8" t="s">
        <v>94</v>
      </c>
    </row>
    <row r="1121" ht="20.25" customHeight="1" spans="1:6">
      <c r="A1121" s="14" t="str">
        <f t="shared" si="24"/>
        <v/>
      </c>
      <c r="B1121" s="236" t="s">
        <v>1961</v>
      </c>
      <c r="C1121" s="8" t="s">
        <v>93</v>
      </c>
      <c r="D1121" s="8" t="s">
        <v>93</v>
      </c>
      <c r="E1121" s="8" t="s">
        <v>94</v>
      </c>
      <c r="F1121" s="8" t="s">
        <v>94</v>
      </c>
    </row>
    <row r="1122" ht="20.25" customHeight="1" spans="1:6">
      <c r="A1122" s="14" t="str">
        <f t="shared" si="24"/>
        <v/>
      </c>
      <c r="B1122" s="236" t="s">
        <v>1962</v>
      </c>
      <c r="C1122" s="8" t="s">
        <v>93</v>
      </c>
      <c r="D1122" s="8" t="s">
        <v>93</v>
      </c>
      <c r="E1122" s="8" t="s">
        <v>94</v>
      </c>
      <c r="F1122" s="8" t="s">
        <v>94</v>
      </c>
    </row>
    <row r="1123" ht="20.25" customHeight="1" spans="1:6">
      <c r="A1123" s="14" t="str">
        <f t="shared" si="24"/>
        <v/>
      </c>
      <c r="B1123" s="236" t="s">
        <v>1963</v>
      </c>
      <c r="C1123" s="8" t="s">
        <v>1964</v>
      </c>
      <c r="D1123" s="8" t="s">
        <v>183</v>
      </c>
      <c r="E1123" s="8" t="s">
        <v>1965</v>
      </c>
      <c r="F1123" s="8" t="s">
        <v>310</v>
      </c>
    </row>
    <row r="1124" ht="20.25" customHeight="1" spans="1:6">
      <c r="A1124" s="14" t="str">
        <f t="shared" si="24"/>
        <v/>
      </c>
      <c r="B1124" s="236" t="s">
        <v>1966</v>
      </c>
      <c r="C1124" s="8" t="s">
        <v>93</v>
      </c>
      <c r="D1124" s="8" t="s">
        <v>93</v>
      </c>
      <c r="E1124" s="8" t="s">
        <v>94</v>
      </c>
      <c r="F1124" s="8" t="s">
        <v>94</v>
      </c>
    </row>
    <row r="1125" ht="20.25" customHeight="1" spans="1:6">
      <c r="A1125" s="14" t="str">
        <f t="shared" si="24"/>
        <v/>
      </c>
      <c r="B1125" s="236" t="s">
        <v>1967</v>
      </c>
      <c r="C1125" s="8" t="s">
        <v>93</v>
      </c>
      <c r="D1125" s="8" t="s">
        <v>183</v>
      </c>
      <c r="E1125" s="8" t="s">
        <v>94</v>
      </c>
      <c r="F1125" s="8" t="s">
        <v>94</v>
      </c>
    </row>
    <row r="1126" ht="20.25" customHeight="1" spans="1:6">
      <c r="A1126" s="14" t="s">
        <v>1968</v>
      </c>
      <c r="B1126" s="236" t="s">
        <v>311</v>
      </c>
      <c r="C1126" s="8" t="s">
        <v>93</v>
      </c>
      <c r="D1126" s="8" t="s">
        <v>93</v>
      </c>
      <c r="E1126" s="8" t="s">
        <v>94</v>
      </c>
      <c r="F1126" s="8" t="s">
        <v>94</v>
      </c>
    </row>
    <row r="1127" ht="20.25" customHeight="1" spans="1:6">
      <c r="A1127" s="14" t="str">
        <f t="shared" ref="A1127:A1135" si="25">""</f>
        <v/>
      </c>
      <c r="B1127" s="236" t="s">
        <v>1969</v>
      </c>
      <c r="C1127" s="8" t="s">
        <v>93</v>
      </c>
      <c r="D1127" s="8" t="s">
        <v>93</v>
      </c>
      <c r="E1127" s="8" t="s">
        <v>94</v>
      </c>
      <c r="F1127" s="8" t="s">
        <v>94</v>
      </c>
    </row>
    <row r="1128" ht="20.25" customHeight="1" spans="1:6">
      <c r="A1128" s="14" t="str">
        <f t="shared" si="25"/>
        <v/>
      </c>
      <c r="B1128" s="236" t="s">
        <v>1970</v>
      </c>
      <c r="C1128" s="8" t="s">
        <v>93</v>
      </c>
      <c r="D1128" s="8" t="s">
        <v>93</v>
      </c>
      <c r="E1128" s="8" t="s">
        <v>94</v>
      </c>
      <c r="F1128" s="8" t="s">
        <v>94</v>
      </c>
    </row>
    <row r="1129" ht="20.25" customHeight="1" spans="1:6">
      <c r="A1129" s="14" t="str">
        <f t="shared" si="25"/>
        <v/>
      </c>
      <c r="B1129" s="236" t="s">
        <v>1971</v>
      </c>
      <c r="C1129" s="8" t="s">
        <v>93</v>
      </c>
      <c r="D1129" s="8" t="s">
        <v>93</v>
      </c>
      <c r="E1129" s="8" t="s">
        <v>94</v>
      </c>
      <c r="F1129" s="8" t="s">
        <v>94</v>
      </c>
    </row>
    <row r="1130" ht="20.25" customHeight="1" spans="1:6">
      <c r="A1130" s="14" t="str">
        <f t="shared" si="25"/>
        <v/>
      </c>
      <c r="B1130" s="236" t="s">
        <v>1972</v>
      </c>
      <c r="C1130" s="8" t="s">
        <v>93</v>
      </c>
      <c r="D1130" s="8" t="s">
        <v>93</v>
      </c>
      <c r="E1130" s="8" t="s">
        <v>94</v>
      </c>
      <c r="F1130" s="8" t="s">
        <v>94</v>
      </c>
    </row>
    <row r="1131" ht="20.25" customHeight="1" spans="1:6">
      <c r="A1131" s="14" t="str">
        <f t="shared" si="25"/>
        <v/>
      </c>
      <c r="B1131" s="236" t="s">
        <v>1973</v>
      </c>
      <c r="C1131" s="8" t="s">
        <v>93</v>
      </c>
      <c r="D1131" s="8" t="s">
        <v>93</v>
      </c>
      <c r="E1131" s="8" t="s">
        <v>94</v>
      </c>
      <c r="F1131" s="8" t="s">
        <v>94</v>
      </c>
    </row>
    <row r="1132" ht="20.25" customHeight="1" spans="1:6">
      <c r="A1132" s="14" t="str">
        <f t="shared" si="25"/>
        <v/>
      </c>
      <c r="B1132" s="236" t="s">
        <v>1617</v>
      </c>
      <c r="C1132" s="8" t="s">
        <v>93</v>
      </c>
      <c r="D1132" s="8" t="s">
        <v>93</v>
      </c>
      <c r="E1132" s="8" t="s">
        <v>94</v>
      </c>
      <c r="F1132" s="8" t="s">
        <v>94</v>
      </c>
    </row>
    <row r="1133" ht="20.25" customHeight="1" spans="1:6">
      <c r="A1133" s="14" t="str">
        <f t="shared" si="25"/>
        <v/>
      </c>
      <c r="B1133" s="236" t="s">
        <v>1974</v>
      </c>
      <c r="C1133" s="8" t="s">
        <v>93</v>
      </c>
      <c r="D1133" s="8" t="s">
        <v>93</v>
      </c>
      <c r="E1133" s="8" t="s">
        <v>94</v>
      </c>
      <c r="F1133" s="8" t="s">
        <v>94</v>
      </c>
    </row>
    <row r="1134" ht="20.25" customHeight="1" spans="1:6">
      <c r="A1134" s="14" t="str">
        <f t="shared" si="25"/>
        <v/>
      </c>
      <c r="B1134" s="236" t="s">
        <v>1975</v>
      </c>
      <c r="C1134" s="8" t="s">
        <v>93</v>
      </c>
      <c r="D1134" s="8" t="s">
        <v>93</v>
      </c>
      <c r="E1134" s="8" t="s">
        <v>94</v>
      </c>
      <c r="F1134" s="8" t="s">
        <v>94</v>
      </c>
    </row>
    <row r="1135" ht="20.25" customHeight="1" spans="1:6">
      <c r="A1135" s="14" t="str">
        <f t="shared" si="25"/>
        <v/>
      </c>
      <c r="B1135" s="236" t="s">
        <v>1976</v>
      </c>
      <c r="C1135" s="8" t="s">
        <v>93</v>
      </c>
      <c r="D1135" s="8" t="s">
        <v>93</v>
      </c>
      <c r="E1135" s="8" t="s">
        <v>94</v>
      </c>
      <c r="F1135" s="8" t="s">
        <v>94</v>
      </c>
    </row>
    <row r="1136" ht="20.25" customHeight="1" spans="1:6">
      <c r="A1136" s="14" t="s">
        <v>1977</v>
      </c>
      <c r="B1136" s="236" t="s">
        <v>312</v>
      </c>
      <c r="C1136" s="8" t="s">
        <v>313</v>
      </c>
      <c r="D1136" s="8" t="s">
        <v>314</v>
      </c>
      <c r="E1136" s="8" t="s">
        <v>315</v>
      </c>
      <c r="F1136" s="8" t="s">
        <v>316</v>
      </c>
    </row>
    <row r="1137" ht="20.25" customHeight="1" spans="1:6">
      <c r="A1137" s="14" t="str">
        <f t="shared" ref="A1137:A1180" si="26">""</f>
        <v/>
      </c>
      <c r="B1137" s="236" t="s">
        <v>1978</v>
      </c>
      <c r="C1137" s="8" t="s">
        <v>1979</v>
      </c>
      <c r="D1137" s="8" t="s">
        <v>1980</v>
      </c>
      <c r="E1137" s="8" t="s">
        <v>1981</v>
      </c>
      <c r="F1137" s="8" t="s">
        <v>1982</v>
      </c>
    </row>
    <row r="1138" ht="20.25" customHeight="1" spans="1:6">
      <c r="A1138" s="14" t="str">
        <f t="shared" si="26"/>
        <v/>
      </c>
      <c r="B1138" s="236" t="s">
        <v>390</v>
      </c>
      <c r="C1138" s="8" t="s">
        <v>93</v>
      </c>
      <c r="D1138" s="8" t="s">
        <v>1983</v>
      </c>
      <c r="E1138" s="8" t="s">
        <v>94</v>
      </c>
      <c r="F1138" s="8" t="s">
        <v>1984</v>
      </c>
    </row>
    <row r="1139" ht="20.25" customHeight="1" spans="1:6">
      <c r="A1139" s="14" t="str">
        <f t="shared" si="26"/>
        <v/>
      </c>
      <c r="B1139" s="236" t="s">
        <v>393</v>
      </c>
      <c r="C1139" s="8" t="s">
        <v>93</v>
      </c>
      <c r="D1139" s="8" t="s">
        <v>93</v>
      </c>
      <c r="E1139" s="8" t="s">
        <v>94</v>
      </c>
      <c r="F1139" s="8" t="s">
        <v>94</v>
      </c>
    </row>
    <row r="1140" ht="20.25" customHeight="1" spans="1:6">
      <c r="A1140" s="14" t="str">
        <f t="shared" si="26"/>
        <v/>
      </c>
      <c r="B1140" s="236" t="s">
        <v>394</v>
      </c>
      <c r="C1140" s="8" t="s">
        <v>93</v>
      </c>
      <c r="D1140" s="8" t="s">
        <v>93</v>
      </c>
      <c r="E1140" s="8" t="s">
        <v>94</v>
      </c>
      <c r="F1140" s="8" t="s">
        <v>94</v>
      </c>
    </row>
    <row r="1141" ht="20.25" customHeight="1" spans="1:6">
      <c r="A1141" s="14" t="str">
        <f t="shared" si="26"/>
        <v/>
      </c>
      <c r="B1141" s="236" t="s">
        <v>1985</v>
      </c>
      <c r="C1141" s="8" t="s">
        <v>93</v>
      </c>
      <c r="D1141" s="8" t="s">
        <v>93</v>
      </c>
      <c r="E1141" s="8" t="s">
        <v>94</v>
      </c>
      <c r="F1141" s="8" t="s">
        <v>94</v>
      </c>
    </row>
    <row r="1142" ht="20.25" customHeight="1" spans="1:6">
      <c r="A1142" s="14" t="str">
        <f t="shared" si="26"/>
        <v/>
      </c>
      <c r="B1142" s="236" t="s">
        <v>1986</v>
      </c>
      <c r="C1142" s="8" t="s">
        <v>93</v>
      </c>
      <c r="D1142" s="8" t="s">
        <v>183</v>
      </c>
      <c r="E1142" s="8" t="s">
        <v>94</v>
      </c>
      <c r="F1142" s="8" t="s">
        <v>1987</v>
      </c>
    </row>
    <row r="1143" ht="20.25" customHeight="1" spans="1:6">
      <c r="A1143" s="14" t="str">
        <f t="shared" si="26"/>
        <v/>
      </c>
      <c r="B1143" s="236" t="s">
        <v>1988</v>
      </c>
      <c r="C1143" s="8" t="s">
        <v>93</v>
      </c>
      <c r="D1143" s="8" t="s">
        <v>93</v>
      </c>
      <c r="E1143" s="8" t="s">
        <v>94</v>
      </c>
      <c r="F1143" s="8" t="s">
        <v>94</v>
      </c>
    </row>
    <row r="1144" ht="20.25" customHeight="1" spans="1:6">
      <c r="A1144" s="14" t="str">
        <f t="shared" si="26"/>
        <v/>
      </c>
      <c r="B1144" s="236" t="s">
        <v>1989</v>
      </c>
      <c r="C1144" s="8" t="s">
        <v>93</v>
      </c>
      <c r="D1144" s="8" t="s">
        <v>93</v>
      </c>
      <c r="E1144" s="8" t="s">
        <v>94</v>
      </c>
      <c r="F1144" s="8" t="s">
        <v>94</v>
      </c>
    </row>
    <row r="1145" ht="20.25" customHeight="1" spans="1:6">
      <c r="A1145" s="14" t="str">
        <f t="shared" si="26"/>
        <v/>
      </c>
      <c r="B1145" s="236" t="s">
        <v>1990</v>
      </c>
      <c r="C1145" s="8" t="s">
        <v>93</v>
      </c>
      <c r="D1145" s="8" t="s">
        <v>93</v>
      </c>
      <c r="E1145" s="8" t="s">
        <v>94</v>
      </c>
      <c r="F1145" s="8" t="s">
        <v>94</v>
      </c>
    </row>
    <row r="1146" ht="20.25" customHeight="1" spans="1:6">
      <c r="A1146" s="14" t="str">
        <f t="shared" si="26"/>
        <v/>
      </c>
      <c r="B1146" s="236" t="s">
        <v>1991</v>
      </c>
      <c r="C1146" s="8" t="s">
        <v>93</v>
      </c>
      <c r="D1146" s="8" t="s">
        <v>1035</v>
      </c>
      <c r="E1146" s="8" t="s">
        <v>94</v>
      </c>
      <c r="F1146" s="8" t="s">
        <v>94</v>
      </c>
    </row>
    <row r="1147" ht="20.25" customHeight="1" spans="1:6">
      <c r="A1147" s="14" t="str">
        <f t="shared" si="26"/>
        <v/>
      </c>
      <c r="B1147" s="236" t="s">
        <v>1992</v>
      </c>
      <c r="C1147" s="8" t="s">
        <v>93</v>
      </c>
      <c r="D1147" s="8" t="s">
        <v>93</v>
      </c>
      <c r="E1147" s="8" t="s">
        <v>94</v>
      </c>
      <c r="F1147" s="8" t="s">
        <v>94</v>
      </c>
    </row>
    <row r="1148" ht="20.25" customHeight="1" spans="1:6">
      <c r="A1148" s="14" t="str">
        <f t="shared" si="26"/>
        <v/>
      </c>
      <c r="B1148" s="236" t="s">
        <v>1993</v>
      </c>
      <c r="C1148" s="8" t="s">
        <v>93</v>
      </c>
      <c r="D1148" s="8" t="s">
        <v>93</v>
      </c>
      <c r="E1148" s="8" t="s">
        <v>94</v>
      </c>
      <c r="F1148" s="8" t="s">
        <v>94</v>
      </c>
    </row>
    <row r="1149" ht="20.25" customHeight="1" spans="1:6">
      <c r="A1149" s="14" t="str">
        <f t="shared" si="26"/>
        <v/>
      </c>
      <c r="B1149" s="236" t="s">
        <v>1994</v>
      </c>
      <c r="C1149" s="8" t="s">
        <v>93</v>
      </c>
      <c r="D1149" s="8" t="s">
        <v>93</v>
      </c>
      <c r="E1149" s="8" t="s">
        <v>94</v>
      </c>
      <c r="F1149" s="8" t="s">
        <v>94</v>
      </c>
    </row>
    <row r="1150" ht="20.25" customHeight="1" spans="1:6">
      <c r="A1150" s="14" t="str">
        <f t="shared" si="26"/>
        <v/>
      </c>
      <c r="B1150" s="236" t="s">
        <v>1995</v>
      </c>
      <c r="C1150" s="8" t="s">
        <v>93</v>
      </c>
      <c r="D1150" s="8" t="s">
        <v>93</v>
      </c>
      <c r="E1150" s="8" t="s">
        <v>94</v>
      </c>
      <c r="F1150" s="8" t="s">
        <v>94</v>
      </c>
    </row>
    <row r="1151" ht="20.25" customHeight="1" spans="1:6">
      <c r="A1151" s="14" t="str">
        <f t="shared" si="26"/>
        <v/>
      </c>
      <c r="B1151" s="236" t="s">
        <v>1996</v>
      </c>
      <c r="C1151" s="8" t="s">
        <v>93</v>
      </c>
      <c r="D1151" s="8" t="s">
        <v>93</v>
      </c>
      <c r="E1151" s="8" t="s">
        <v>94</v>
      </c>
      <c r="F1151" s="8" t="s">
        <v>94</v>
      </c>
    </row>
    <row r="1152" ht="20.25" customHeight="1" spans="1:6">
      <c r="A1152" s="14" t="str">
        <f t="shared" si="26"/>
        <v/>
      </c>
      <c r="B1152" s="236" t="s">
        <v>1997</v>
      </c>
      <c r="C1152" s="8" t="s">
        <v>93</v>
      </c>
      <c r="D1152" s="8" t="s">
        <v>93</v>
      </c>
      <c r="E1152" s="8" t="s">
        <v>94</v>
      </c>
      <c r="F1152" s="8" t="s">
        <v>94</v>
      </c>
    </row>
    <row r="1153" ht="20.25" customHeight="1" spans="1:6">
      <c r="A1153" s="14" t="str">
        <f t="shared" si="26"/>
        <v/>
      </c>
      <c r="B1153" s="236" t="s">
        <v>1998</v>
      </c>
      <c r="C1153" s="8" t="s">
        <v>93</v>
      </c>
      <c r="D1153" s="8" t="s">
        <v>93</v>
      </c>
      <c r="E1153" s="8" t="s">
        <v>94</v>
      </c>
      <c r="F1153" s="8" t="s">
        <v>94</v>
      </c>
    </row>
    <row r="1154" ht="20.25" customHeight="1" spans="1:6">
      <c r="A1154" s="14" t="str">
        <f t="shared" si="26"/>
        <v/>
      </c>
      <c r="B1154" s="236" t="s">
        <v>1999</v>
      </c>
      <c r="C1154" s="8" t="s">
        <v>93</v>
      </c>
      <c r="D1154" s="8" t="s">
        <v>93</v>
      </c>
      <c r="E1154" s="8" t="s">
        <v>94</v>
      </c>
      <c r="F1154" s="8" t="s">
        <v>94</v>
      </c>
    </row>
    <row r="1155" ht="20.25" customHeight="1" spans="1:6">
      <c r="A1155" s="14" t="str">
        <f t="shared" si="26"/>
        <v/>
      </c>
      <c r="B1155" s="236" t="s">
        <v>2000</v>
      </c>
      <c r="C1155" s="8" t="s">
        <v>93</v>
      </c>
      <c r="D1155" s="8" t="s">
        <v>93</v>
      </c>
      <c r="E1155" s="8" t="s">
        <v>94</v>
      </c>
      <c r="F1155" s="8" t="s">
        <v>94</v>
      </c>
    </row>
    <row r="1156" ht="20.25" customHeight="1" spans="1:6">
      <c r="A1156" s="14" t="str">
        <f t="shared" si="26"/>
        <v/>
      </c>
      <c r="B1156" s="236" t="s">
        <v>2001</v>
      </c>
      <c r="C1156" s="8" t="s">
        <v>93</v>
      </c>
      <c r="D1156" s="8" t="s">
        <v>93</v>
      </c>
      <c r="E1156" s="8" t="s">
        <v>94</v>
      </c>
      <c r="F1156" s="8" t="s">
        <v>94</v>
      </c>
    </row>
    <row r="1157" ht="20.25" customHeight="1" spans="1:6">
      <c r="A1157" s="14" t="str">
        <f t="shared" si="26"/>
        <v/>
      </c>
      <c r="B1157" s="236" t="s">
        <v>2002</v>
      </c>
      <c r="C1157" s="8" t="s">
        <v>93</v>
      </c>
      <c r="D1157" s="8" t="s">
        <v>93</v>
      </c>
      <c r="E1157" s="8" t="s">
        <v>94</v>
      </c>
      <c r="F1157" s="8" t="s">
        <v>94</v>
      </c>
    </row>
    <row r="1158" ht="20.25" customHeight="1" spans="1:6">
      <c r="A1158" s="14" t="str">
        <f t="shared" si="26"/>
        <v/>
      </c>
      <c r="B1158" s="236" t="s">
        <v>2003</v>
      </c>
      <c r="C1158" s="8" t="s">
        <v>93</v>
      </c>
      <c r="D1158" s="8" t="s">
        <v>93</v>
      </c>
      <c r="E1158" s="8" t="s">
        <v>94</v>
      </c>
      <c r="F1158" s="8" t="s">
        <v>94</v>
      </c>
    </row>
    <row r="1159" ht="20.25" customHeight="1" spans="1:6">
      <c r="A1159" s="14" t="str">
        <f t="shared" si="26"/>
        <v/>
      </c>
      <c r="B1159" s="236" t="s">
        <v>2004</v>
      </c>
      <c r="C1159" s="8" t="s">
        <v>93</v>
      </c>
      <c r="D1159" s="8" t="s">
        <v>93</v>
      </c>
      <c r="E1159" s="8" t="s">
        <v>94</v>
      </c>
      <c r="F1159" s="8" t="s">
        <v>94</v>
      </c>
    </row>
    <row r="1160" ht="20.25" customHeight="1" spans="1:6">
      <c r="A1160" s="14" t="str">
        <f t="shared" si="26"/>
        <v/>
      </c>
      <c r="B1160" s="236" t="s">
        <v>2005</v>
      </c>
      <c r="C1160" s="8" t="s">
        <v>93</v>
      </c>
      <c r="D1160" s="8" t="s">
        <v>93</v>
      </c>
      <c r="E1160" s="8" t="s">
        <v>94</v>
      </c>
      <c r="F1160" s="8" t="s">
        <v>94</v>
      </c>
    </row>
    <row r="1161" ht="20.25" customHeight="1" spans="1:6">
      <c r="A1161" s="14" t="str">
        <f t="shared" si="26"/>
        <v/>
      </c>
      <c r="B1161" s="236" t="s">
        <v>2006</v>
      </c>
      <c r="C1161" s="8" t="s">
        <v>93</v>
      </c>
      <c r="D1161" s="8" t="s">
        <v>93</v>
      </c>
      <c r="E1161" s="8" t="s">
        <v>94</v>
      </c>
      <c r="F1161" s="8" t="s">
        <v>94</v>
      </c>
    </row>
    <row r="1162" ht="20.25" customHeight="1" spans="1:6">
      <c r="A1162" s="14" t="str">
        <f t="shared" si="26"/>
        <v/>
      </c>
      <c r="B1162" s="236" t="s">
        <v>406</v>
      </c>
      <c r="C1162" s="8" t="s">
        <v>93</v>
      </c>
      <c r="D1162" s="8" t="s">
        <v>93</v>
      </c>
      <c r="E1162" s="8" t="s">
        <v>94</v>
      </c>
      <c r="F1162" s="8" t="s">
        <v>94</v>
      </c>
    </row>
    <row r="1163" ht="20.25" customHeight="1" spans="1:6">
      <c r="A1163" s="14" t="str">
        <f t="shared" si="26"/>
        <v/>
      </c>
      <c r="B1163" s="236" t="s">
        <v>2007</v>
      </c>
      <c r="C1163" s="8" t="s">
        <v>93</v>
      </c>
      <c r="D1163" s="8" t="s">
        <v>93</v>
      </c>
      <c r="E1163" s="8" t="s">
        <v>94</v>
      </c>
      <c r="F1163" s="8" t="s">
        <v>94</v>
      </c>
    </row>
    <row r="1164" ht="20.25" customHeight="1" spans="1:6">
      <c r="A1164" s="14" t="str">
        <f t="shared" si="26"/>
        <v/>
      </c>
      <c r="B1164" s="236" t="s">
        <v>2008</v>
      </c>
      <c r="C1164" s="8" t="s">
        <v>1256</v>
      </c>
      <c r="D1164" s="8" t="s">
        <v>738</v>
      </c>
      <c r="E1164" s="8" t="s">
        <v>2009</v>
      </c>
      <c r="F1164" s="8" t="s">
        <v>2010</v>
      </c>
    </row>
    <row r="1165" ht="20.25" customHeight="1" spans="1:6">
      <c r="A1165" s="14" t="str">
        <f t="shared" si="26"/>
        <v/>
      </c>
      <c r="B1165" s="236" t="s">
        <v>390</v>
      </c>
      <c r="C1165" s="8" t="s">
        <v>93</v>
      </c>
      <c r="D1165" s="8" t="s">
        <v>738</v>
      </c>
      <c r="E1165" s="8" t="s">
        <v>94</v>
      </c>
      <c r="F1165" s="8" t="s">
        <v>2011</v>
      </c>
    </row>
    <row r="1166" ht="20.25" customHeight="1" spans="1:6">
      <c r="A1166" s="14" t="str">
        <f t="shared" si="26"/>
        <v/>
      </c>
      <c r="B1166" s="236" t="s">
        <v>393</v>
      </c>
      <c r="C1166" s="8" t="s">
        <v>93</v>
      </c>
      <c r="D1166" s="8" t="s">
        <v>93</v>
      </c>
      <c r="E1166" s="8" t="s">
        <v>94</v>
      </c>
      <c r="F1166" s="8" t="s">
        <v>94</v>
      </c>
    </row>
    <row r="1167" ht="20.25" customHeight="1" spans="1:6">
      <c r="A1167" s="14" t="str">
        <f t="shared" si="26"/>
        <v/>
      </c>
      <c r="B1167" s="236" t="s">
        <v>394</v>
      </c>
      <c r="C1167" s="8" t="s">
        <v>93</v>
      </c>
      <c r="D1167" s="8" t="s">
        <v>93</v>
      </c>
      <c r="E1167" s="8" t="s">
        <v>94</v>
      </c>
      <c r="F1167" s="8" t="s">
        <v>94</v>
      </c>
    </row>
    <row r="1168" ht="20.25" customHeight="1" spans="1:6">
      <c r="A1168" s="14" t="str">
        <f t="shared" si="26"/>
        <v/>
      </c>
      <c r="B1168" s="236" t="s">
        <v>2012</v>
      </c>
      <c r="C1168" s="8" t="s">
        <v>93</v>
      </c>
      <c r="D1168" s="8" t="s">
        <v>93</v>
      </c>
      <c r="E1168" s="8" t="s">
        <v>94</v>
      </c>
      <c r="F1168" s="8" t="s">
        <v>94</v>
      </c>
    </row>
    <row r="1169" ht="20.25" customHeight="1" spans="1:6">
      <c r="A1169" s="14" t="str">
        <f t="shared" si="26"/>
        <v/>
      </c>
      <c r="B1169" s="236" t="s">
        <v>2013</v>
      </c>
      <c r="C1169" s="8" t="s">
        <v>93</v>
      </c>
      <c r="D1169" s="8" t="s">
        <v>93</v>
      </c>
      <c r="E1169" s="8" t="s">
        <v>94</v>
      </c>
      <c r="F1169" s="8" t="s">
        <v>94</v>
      </c>
    </row>
    <row r="1170" ht="20.25" customHeight="1" spans="1:6">
      <c r="A1170" s="14" t="str">
        <f t="shared" si="26"/>
        <v/>
      </c>
      <c r="B1170" s="236" t="s">
        <v>2014</v>
      </c>
      <c r="C1170" s="8" t="s">
        <v>93</v>
      </c>
      <c r="D1170" s="8" t="s">
        <v>93</v>
      </c>
      <c r="E1170" s="8" t="s">
        <v>94</v>
      </c>
      <c r="F1170" s="8" t="s">
        <v>94</v>
      </c>
    </row>
    <row r="1171" ht="20.25" customHeight="1" spans="1:6">
      <c r="A1171" s="14" t="str">
        <f t="shared" si="26"/>
        <v/>
      </c>
      <c r="B1171" s="236" t="s">
        <v>2015</v>
      </c>
      <c r="C1171" s="8" t="s">
        <v>93</v>
      </c>
      <c r="D1171" s="8" t="s">
        <v>93</v>
      </c>
      <c r="E1171" s="8" t="s">
        <v>94</v>
      </c>
      <c r="F1171" s="8" t="s">
        <v>94</v>
      </c>
    </row>
    <row r="1172" ht="20.25" customHeight="1" spans="1:6">
      <c r="A1172" s="14" t="str">
        <f t="shared" si="26"/>
        <v/>
      </c>
      <c r="B1172" s="236" t="s">
        <v>2016</v>
      </c>
      <c r="C1172" s="8" t="s">
        <v>93</v>
      </c>
      <c r="D1172" s="8" t="s">
        <v>93</v>
      </c>
      <c r="E1172" s="8" t="s">
        <v>94</v>
      </c>
      <c r="F1172" s="8" t="s">
        <v>94</v>
      </c>
    </row>
    <row r="1173" ht="20.25" customHeight="1" spans="1:6">
      <c r="A1173" s="14" t="str">
        <f t="shared" si="26"/>
        <v/>
      </c>
      <c r="B1173" s="236" t="s">
        <v>2017</v>
      </c>
      <c r="C1173" s="8" t="s">
        <v>93</v>
      </c>
      <c r="D1173" s="8" t="s">
        <v>93</v>
      </c>
      <c r="E1173" s="8" t="s">
        <v>94</v>
      </c>
      <c r="F1173" s="8" t="s">
        <v>94</v>
      </c>
    </row>
    <row r="1174" ht="20.25" customHeight="1" spans="1:6">
      <c r="A1174" s="14" t="str">
        <f t="shared" si="26"/>
        <v/>
      </c>
      <c r="B1174" s="236" t="s">
        <v>2018</v>
      </c>
      <c r="C1174" s="8" t="s">
        <v>93</v>
      </c>
      <c r="D1174" s="8" t="s">
        <v>93</v>
      </c>
      <c r="E1174" s="8" t="s">
        <v>94</v>
      </c>
      <c r="F1174" s="8" t="s">
        <v>94</v>
      </c>
    </row>
    <row r="1175" ht="20.25" customHeight="1" spans="1:6">
      <c r="A1175" s="14" t="str">
        <f t="shared" si="26"/>
        <v/>
      </c>
      <c r="B1175" s="236" t="s">
        <v>2019</v>
      </c>
      <c r="C1175" s="8" t="s">
        <v>93</v>
      </c>
      <c r="D1175" s="8" t="s">
        <v>93</v>
      </c>
      <c r="E1175" s="8" t="s">
        <v>94</v>
      </c>
      <c r="F1175" s="8" t="s">
        <v>94</v>
      </c>
    </row>
    <row r="1176" ht="20.25" customHeight="1" spans="1:6">
      <c r="A1176" s="14" t="str">
        <f t="shared" si="26"/>
        <v/>
      </c>
      <c r="B1176" s="236" t="s">
        <v>2020</v>
      </c>
      <c r="C1176" s="8" t="s">
        <v>93</v>
      </c>
      <c r="D1176" s="8" t="s">
        <v>93</v>
      </c>
      <c r="E1176" s="8" t="s">
        <v>94</v>
      </c>
      <c r="F1176" s="8" t="s">
        <v>94</v>
      </c>
    </row>
    <row r="1177" ht="20.25" customHeight="1" spans="1:6">
      <c r="A1177" s="14" t="str">
        <f t="shared" si="26"/>
        <v/>
      </c>
      <c r="B1177" s="236" t="s">
        <v>2021</v>
      </c>
      <c r="C1177" s="8" t="s">
        <v>93</v>
      </c>
      <c r="D1177" s="8" t="s">
        <v>93</v>
      </c>
      <c r="E1177" s="8" t="s">
        <v>94</v>
      </c>
      <c r="F1177" s="8" t="s">
        <v>94</v>
      </c>
    </row>
    <row r="1178" ht="20.25" customHeight="1" spans="1:6">
      <c r="A1178" s="14" t="str">
        <f t="shared" si="26"/>
        <v/>
      </c>
      <c r="B1178" s="236" t="s">
        <v>2022</v>
      </c>
      <c r="C1178" s="8" t="s">
        <v>93</v>
      </c>
      <c r="D1178" s="8" t="s">
        <v>93</v>
      </c>
      <c r="E1178" s="8" t="s">
        <v>94</v>
      </c>
      <c r="F1178" s="8" t="s">
        <v>94</v>
      </c>
    </row>
    <row r="1179" ht="20.25" customHeight="1" spans="1:6">
      <c r="A1179" s="14" t="str">
        <f t="shared" si="26"/>
        <v/>
      </c>
      <c r="B1179" s="236" t="s">
        <v>2023</v>
      </c>
      <c r="C1179" s="8" t="s">
        <v>93</v>
      </c>
      <c r="D1179" s="8" t="s">
        <v>93</v>
      </c>
      <c r="E1179" s="8" t="s">
        <v>94</v>
      </c>
      <c r="F1179" s="8" t="s">
        <v>94</v>
      </c>
    </row>
    <row r="1180" ht="20.25" customHeight="1" spans="1:6">
      <c r="A1180" s="14" t="str">
        <f t="shared" si="26"/>
        <v/>
      </c>
      <c r="B1180" s="236" t="s">
        <v>2024</v>
      </c>
      <c r="C1180" s="8" t="s">
        <v>93</v>
      </c>
      <c r="D1180" s="8" t="s">
        <v>93</v>
      </c>
      <c r="E1180" s="8" t="s">
        <v>94</v>
      </c>
      <c r="F1180" s="8" t="s">
        <v>94</v>
      </c>
    </row>
    <row r="1181" ht="20.25" customHeight="1" spans="1:6">
      <c r="A1181" s="14" t="s">
        <v>2025</v>
      </c>
      <c r="B1181" s="236" t="s">
        <v>317</v>
      </c>
      <c r="C1181" s="8" t="s">
        <v>318</v>
      </c>
      <c r="D1181" s="8" t="s">
        <v>319</v>
      </c>
      <c r="E1181" s="8" t="s">
        <v>320</v>
      </c>
      <c r="F1181" s="8" t="s">
        <v>321</v>
      </c>
    </row>
    <row r="1182" ht="20.25" customHeight="1" spans="1:6">
      <c r="A1182" s="14" t="str">
        <f t="shared" ref="A1182:A1200" si="27">""</f>
        <v/>
      </c>
      <c r="B1182" s="236" t="s">
        <v>2026</v>
      </c>
      <c r="C1182" s="8" t="s">
        <v>2027</v>
      </c>
      <c r="D1182" s="8" t="s">
        <v>2028</v>
      </c>
      <c r="E1182" s="8" t="s">
        <v>2029</v>
      </c>
      <c r="F1182" s="8" t="s">
        <v>2030</v>
      </c>
    </row>
    <row r="1183" ht="20.25" customHeight="1" spans="1:6">
      <c r="A1183" s="14" t="str">
        <f t="shared" si="27"/>
        <v/>
      </c>
      <c r="B1183" s="236" t="s">
        <v>2031</v>
      </c>
      <c r="C1183" s="8" t="s">
        <v>93</v>
      </c>
      <c r="D1183" s="8" t="s">
        <v>93</v>
      </c>
      <c r="E1183" s="8" t="s">
        <v>94</v>
      </c>
      <c r="F1183" s="8" t="s">
        <v>94</v>
      </c>
    </row>
    <row r="1184" ht="20.25" customHeight="1" spans="1:6">
      <c r="A1184" s="14" t="str">
        <f t="shared" si="27"/>
        <v/>
      </c>
      <c r="B1184" s="236" t="s">
        <v>2032</v>
      </c>
      <c r="C1184" s="8" t="s">
        <v>93</v>
      </c>
      <c r="D1184" s="8" t="s">
        <v>93</v>
      </c>
      <c r="E1184" s="8" t="s">
        <v>94</v>
      </c>
      <c r="F1184" s="8" t="s">
        <v>94</v>
      </c>
    </row>
    <row r="1185" ht="20.25" customHeight="1" spans="1:6">
      <c r="A1185" s="14" t="str">
        <f t="shared" si="27"/>
        <v/>
      </c>
      <c r="B1185" s="236" t="s">
        <v>2033</v>
      </c>
      <c r="C1185" s="8" t="s">
        <v>93</v>
      </c>
      <c r="D1185" s="8" t="s">
        <v>942</v>
      </c>
      <c r="E1185" s="8" t="s">
        <v>94</v>
      </c>
      <c r="F1185" s="8" t="s">
        <v>94</v>
      </c>
    </row>
    <row r="1186" ht="20.25" customHeight="1" spans="1:6">
      <c r="A1186" s="14" t="str">
        <f t="shared" si="27"/>
        <v/>
      </c>
      <c r="B1186" s="236" t="s">
        <v>2034</v>
      </c>
      <c r="C1186" s="8" t="s">
        <v>93</v>
      </c>
      <c r="D1186" s="8" t="s">
        <v>93</v>
      </c>
      <c r="E1186" s="8" t="s">
        <v>94</v>
      </c>
      <c r="F1186" s="8" t="s">
        <v>94</v>
      </c>
    </row>
    <row r="1187" ht="20.25" customHeight="1" spans="1:6">
      <c r="A1187" s="14" t="str">
        <f t="shared" si="27"/>
        <v/>
      </c>
      <c r="B1187" s="236" t="s">
        <v>2035</v>
      </c>
      <c r="C1187" s="8" t="s">
        <v>93</v>
      </c>
      <c r="D1187" s="8" t="s">
        <v>2036</v>
      </c>
      <c r="E1187" s="8" t="s">
        <v>94</v>
      </c>
      <c r="F1187" s="8" t="s">
        <v>2037</v>
      </c>
    </row>
    <row r="1188" ht="20.25" customHeight="1" spans="1:6">
      <c r="A1188" s="14" t="str">
        <f t="shared" si="27"/>
        <v/>
      </c>
      <c r="B1188" s="236" t="s">
        <v>2038</v>
      </c>
      <c r="C1188" s="8" t="s">
        <v>93</v>
      </c>
      <c r="D1188" s="8" t="s">
        <v>2039</v>
      </c>
      <c r="E1188" s="8" t="s">
        <v>94</v>
      </c>
      <c r="F1188" s="8" t="s">
        <v>2040</v>
      </c>
    </row>
    <row r="1189" ht="20.25" customHeight="1" spans="1:6">
      <c r="A1189" s="14" t="str">
        <f t="shared" si="27"/>
        <v/>
      </c>
      <c r="B1189" s="236" t="s">
        <v>2041</v>
      </c>
      <c r="C1189" s="8" t="s">
        <v>93</v>
      </c>
      <c r="D1189" s="8" t="s">
        <v>2042</v>
      </c>
      <c r="E1189" s="8" t="s">
        <v>94</v>
      </c>
      <c r="F1189" s="8" t="s">
        <v>2043</v>
      </c>
    </row>
    <row r="1190" ht="20.25" customHeight="1" spans="1:6">
      <c r="A1190" s="14" t="str">
        <f t="shared" si="27"/>
        <v/>
      </c>
      <c r="B1190" s="236" t="s">
        <v>2044</v>
      </c>
      <c r="C1190" s="8" t="s">
        <v>93</v>
      </c>
      <c r="D1190" s="8" t="s">
        <v>2045</v>
      </c>
      <c r="E1190" s="8" t="s">
        <v>94</v>
      </c>
      <c r="F1190" s="8" t="s">
        <v>2046</v>
      </c>
    </row>
    <row r="1191" ht="20.25" customHeight="1" spans="1:6">
      <c r="A1191" s="14" t="str">
        <f t="shared" si="27"/>
        <v/>
      </c>
      <c r="B1191" s="236" t="s">
        <v>2047</v>
      </c>
      <c r="C1191" s="8" t="s">
        <v>93</v>
      </c>
      <c r="D1191" s="8" t="s">
        <v>93</v>
      </c>
      <c r="E1191" s="8" t="s">
        <v>94</v>
      </c>
      <c r="F1191" s="8" t="s">
        <v>94</v>
      </c>
    </row>
    <row r="1192" ht="20.25" customHeight="1" spans="1:6">
      <c r="A1192" s="14" t="str">
        <f t="shared" si="27"/>
        <v/>
      </c>
      <c r="B1192" s="236" t="s">
        <v>2048</v>
      </c>
      <c r="C1192" s="8" t="s">
        <v>93</v>
      </c>
      <c r="D1192" s="8" t="s">
        <v>2049</v>
      </c>
      <c r="E1192" s="8" t="s">
        <v>94</v>
      </c>
      <c r="F1192" s="8" t="s">
        <v>2050</v>
      </c>
    </row>
    <row r="1193" ht="20.25" customHeight="1" spans="1:6">
      <c r="A1193" s="14" t="str">
        <f t="shared" si="27"/>
        <v/>
      </c>
      <c r="B1193" s="236" t="s">
        <v>2051</v>
      </c>
      <c r="C1193" s="8" t="s">
        <v>2052</v>
      </c>
      <c r="D1193" s="8" t="s">
        <v>2053</v>
      </c>
      <c r="E1193" s="8" t="s">
        <v>2054</v>
      </c>
      <c r="F1193" s="8" t="s">
        <v>2055</v>
      </c>
    </row>
    <row r="1194" ht="20.25" customHeight="1" spans="1:6">
      <c r="A1194" s="14" t="str">
        <f t="shared" si="27"/>
        <v/>
      </c>
      <c r="B1194" s="236" t="s">
        <v>2056</v>
      </c>
      <c r="C1194" s="8" t="s">
        <v>93</v>
      </c>
      <c r="D1194" s="8" t="s">
        <v>2053</v>
      </c>
      <c r="E1194" s="8" t="s">
        <v>94</v>
      </c>
      <c r="F1194" s="8" t="s">
        <v>2055</v>
      </c>
    </row>
    <row r="1195" ht="20.25" customHeight="1" spans="1:6">
      <c r="A1195" s="14" t="str">
        <f t="shared" si="27"/>
        <v/>
      </c>
      <c r="B1195" s="236" t="s">
        <v>2057</v>
      </c>
      <c r="C1195" s="8" t="s">
        <v>93</v>
      </c>
      <c r="D1195" s="8" t="s">
        <v>93</v>
      </c>
      <c r="E1195" s="8" t="s">
        <v>94</v>
      </c>
      <c r="F1195" s="8" t="s">
        <v>94</v>
      </c>
    </row>
    <row r="1196" ht="20.25" customHeight="1" spans="1:6">
      <c r="A1196" s="14" t="str">
        <f t="shared" si="27"/>
        <v/>
      </c>
      <c r="B1196" s="236" t="s">
        <v>2058</v>
      </c>
      <c r="C1196" s="8" t="s">
        <v>93</v>
      </c>
      <c r="D1196" s="8" t="s">
        <v>93</v>
      </c>
      <c r="E1196" s="8" t="s">
        <v>94</v>
      </c>
      <c r="F1196" s="8" t="s">
        <v>94</v>
      </c>
    </row>
    <row r="1197" ht="20.25" customHeight="1" spans="1:6">
      <c r="A1197" s="14" t="str">
        <f t="shared" si="27"/>
        <v/>
      </c>
      <c r="B1197" s="236" t="s">
        <v>2059</v>
      </c>
      <c r="C1197" s="8" t="s">
        <v>93</v>
      </c>
      <c r="D1197" s="8" t="s">
        <v>93</v>
      </c>
      <c r="E1197" s="8" t="s">
        <v>94</v>
      </c>
      <c r="F1197" s="8" t="s">
        <v>94</v>
      </c>
    </row>
    <row r="1198" ht="20.25" customHeight="1" spans="1:6">
      <c r="A1198" s="14" t="str">
        <f t="shared" si="27"/>
        <v/>
      </c>
      <c r="B1198" s="236" t="s">
        <v>2060</v>
      </c>
      <c r="C1198" s="8" t="s">
        <v>93</v>
      </c>
      <c r="D1198" s="8" t="s">
        <v>93</v>
      </c>
      <c r="E1198" s="8" t="s">
        <v>94</v>
      </c>
      <c r="F1198" s="8" t="s">
        <v>94</v>
      </c>
    </row>
    <row r="1199" ht="20.25" customHeight="1" spans="1:6">
      <c r="A1199" s="14" t="str">
        <f t="shared" si="27"/>
        <v/>
      </c>
      <c r="B1199" s="236" t="s">
        <v>2061</v>
      </c>
      <c r="C1199" s="8" t="s">
        <v>93</v>
      </c>
      <c r="D1199" s="8" t="s">
        <v>93</v>
      </c>
      <c r="E1199" s="8" t="s">
        <v>94</v>
      </c>
      <c r="F1199" s="8" t="s">
        <v>94</v>
      </c>
    </row>
    <row r="1200" ht="20.25" customHeight="1" spans="1:6">
      <c r="A1200" s="14" t="str">
        <f t="shared" si="27"/>
        <v/>
      </c>
      <c r="B1200" s="236" t="s">
        <v>2062</v>
      </c>
      <c r="C1200" s="8" t="s">
        <v>93</v>
      </c>
      <c r="D1200" s="8" t="s">
        <v>93</v>
      </c>
      <c r="E1200" s="8" t="s">
        <v>94</v>
      </c>
      <c r="F1200" s="8" t="s">
        <v>94</v>
      </c>
    </row>
    <row r="1201" ht="20.25" customHeight="1" spans="1:6">
      <c r="A1201" s="14" t="s">
        <v>2063</v>
      </c>
      <c r="B1201" s="236" t="s">
        <v>322</v>
      </c>
      <c r="C1201" s="8" t="s">
        <v>323</v>
      </c>
      <c r="D1201" s="8" t="s">
        <v>324</v>
      </c>
      <c r="E1201" s="8" t="s">
        <v>325</v>
      </c>
      <c r="F1201" s="8" t="s">
        <v>326</v>
      </c>
    </row>
    <row r="1202" ht="20.25" customHeight="1" spans="1:6">
      <c r="A1202" s="14" t="str">
        <f t="shared" ref="A1202:A1244" si="28">""</f>
        <v/>
      </c>
      <c r="B1202" s="236" t="s">
        <v>2064</v>
      </c>
      <c r="C1202" s="8" t="s">
        <v>323</v>
      </c>
      <c r="D1202" s="8" t="s">
        <v>2065</v>
      </c>
      <c r="E1202" s="8" t="s">
        <v>2066</v>
      </c>
      <c r="F1202" s="8" t="s">
        <v>2067</v>
      </c>
    </row>
    <row r="1203" ht="20.25" customHeight="1" spans="1:6">
      <c r="A1203" s="14" t="str">
        <f t="shared" si="28"/>
        <v/>
      </c>
      <c r="B1203" s="236" t="s">
        <v>390</v>
      </c>
      <c r="C1203" s="8" t="s">
        <v>93</v>
      </c>
      <c r="D1203" s="8" t="s">
        <v>93</v>
      </c>
      <c r="E1203" s="8" t="s">
        <v>94</v>
      </c>
      <c r="F1203" s="8" t="s">
        <v>94</v>
      </c>
    </row>
    <row r="1204" ht="20.25" customHeight="1" spans="1:6">
      <c r="A1204" s="14" t="str">
        <f t="shared" si="28"/>
        <v/>
      </c>
      <c r="B1204" s="236" t="s">
        <v>393</v>
      </c>
      <c r="C1204" s="8" t="s">
        <v>93</v>
      </c>
      <c r="D1204" s="8" t="s">
        <v>93</v>
      </c>
      <c r="E1204" s="8" t="s">
        <v>94</v>
      </c>
      <c r="F1204" s="8" t="s">
        <v>94</v>
      </c>
    </row>
    <row r="1205" ht="20.25" customHeight="1" spans="1:6">
      <c r="A1205" s="14" t="str">
        <f t="shared" si="28"/>
        <v/>
      </c>
      <c r="B1205" s="236" t="s">
        <v>394</v>
      </c>
      <c r="C1205" s="8" t="s">
        <v>93</v>
      </c>
      <c r="D1205" s="8" t="s">
        <v>93</v>
      </c>
      <c r="E1205" s="8" t="s">
        <v>94</v>
      </c>
      <c r="F1205" s="8" t="s">
        <v>94</v>
      </c>
    </row>
    <row r="1206" ht="20.25" customHeight="1" spans="1:6">
      <c r="A1206" s="14" t="str">
        <f t="shared" si="28"/>
        <v/>
      </c>
      <c r="B1206" s="236" t="s">
        <v>2068</v>
      </c>
      <c r="C1206" s="8" t="s">
        <v>93</v>
      </c>
      <c r="D1206" s="8" t="s">
        <v>93</v>
      </c>
      <c r="E1206" s="8" t="s">
        <v>94</v>
      </c>
      <c r="F1206" s="8" t="s">
        <v>94</v>
      </c>
    </row>
    <row r="1207" ht="20.25" customHeight="1" spans="1:6">
      <c r="A1207" s="14" t="str">
        <f t="shared" si="28"/>
        <v/>
      </c>
      <c r="B1207" s="236" t="s">
        <v>2069</v>
      </c>
      <c r="C1207" s="8" t="s">
        <v>93</v>
      </c>
      <c r="D1207" s="8" t="s">
        <v>93</v>
      </c>
      <c r="E1207" s="8" t="s">
        <v>94</v>
      </c>
      <c r="F1207" s="8" t="s">
        <v>94</v>
      </c>
    </row>
    <row r="1208" ht="20.25" customHeight="1" spans="1:6">
      <c r="A1208" s="14" t="str">
        <f t="shared" si="28"/>
        <v/>
      </c>
      <c r="B1208" s="236" t="s">
        <v>2070</v>
      </c>
      <c r="C1208" s="8" t="s">
        <v>93</v>
      </c>
      <c r="D1208" s="8" t="s">
        <v>1063</v>
      </c>
      <c r="E1208" s="8" t="s">
        <v>94</v>
      </c>
      <c r="F1208" s="8" t="s">
        <v>94</v>
      </c>
    </row>
    <row r="1209" ht="20.25" customHeight="1" spans="1:6">
      <c r="A1209" s="14" t="str">
        <f t="shared" si="28"/>
        <v/>
      </c>
      <c r="B1209" s="236" t="s">
        <v>2071</v>
      </c>
      <c r="C1209" s="8" t="s">
        <v>93</v>
      </c>
      <c r="D1209" s="8" t="s">
        <v>93</v>
      </c>
      <c r="E1209" s="8" t="s">
        <v>94</v>
      </c>
      <c r="F1209" s="8" t="s">
        <v>94</v>
      </c>
    </row>
    <row r="1210" ht="20.25" customHeight="1" spans="1:6">
      <c r="A1210" s="14" t="str">
        <f t="shared" si="28"/>
        <v/>
      </c>
      <c r="B1210" s="236" t="s">
        <v>2072</v>
      </c>
      <c r="C1210" s="8" t="s">
        <v>93</v>
      </c>
      <c r="D1210" s="8" t="s">
        <v>93</v>
      </c>
      <c r="E1210" s="8" t="s">
        <v>94</v>
      </c>
      <c r="F1210" s="8" t="s">
        <v>94</v>
      </c>
    </row>
    <row r="1211" ht="20.25" customHeight="1" spans="1:6">
      <c r="A1211" s="14" t="str">
        <f t="shared" si="28"/>
        <v/>
      </c>
      <c r="B1211" s="236" t="s">
        <v>2073</v>
      </c>
      <c r="C1211" s="8" t="s">
        <v>93</v>
      </c>
      <c r="D1211" s="8" t="s">
        <v>93</v>
      </c>
      <c r="E1211" s="8" t="s">
        <v>94</v>
      </c>
      <c r="F1211" s="8" t="s">
        <v>94</v>
      </c>
    </row>
    <row r="1212" ht="20.25" customHeight="1" spans="1:6">
      <c r="A1212" s="14" t="str">
        <f t="shared" si="28"/>
        <v/>
      </c>
      <c r="B1212" s="236" t="s">
        <v>2074</v>
      </c>
      <c r="C1212" s="8" t="s">
        <v>93</v>
      </c>
      <c r="D1212" s="8" t="s">
        <v>93</v>
      </c>
      <c r="E1212" s="8" t="s">
        <v>94</v>
      </c>
      <c r="F1212" s="8" t="s">
        <v>94</v>
      </c>
    </row>
    <row r="1213" ht="20.25" customHeight="1" spans="1:6">
      <c r="A1213" s="14" t="str">
        <f t="shared" si="28"/>
        <v/>
      </c>
      <c r="B1213" s="236" t="s">
        <v>2075</v>
      </c>
      <c r="C1213" s="8" t="s">
        <v>93</v>
      </c>
      <c r="D1213" s="8" t="s">
        <v>2076</v>
      </c>
      <c r="E1213" s="8" t="s">
        <v>94</v>
      </c>
      <c r="F1213" s="8" t="s">
        <v>2077</v>
      </c>
    </row>
    <row r="1214" ht="20.25" customHeight="1" spans="1:6">
      <c r="A1214" s="14" t="str">
        <f t="shared" si="28"/>
        <v/>
      </c>
      <c r="B1214" s="236" t="s">
        <v>2078</v>
      </c>
      <c r="C1214" s="8" t="s">
        <v>93</v>
      </c>
      <c r="D1214" s="8" t="s">
        <v>93</v>
      </c>
      <c r="E1214" s="8" t="s">
        <v>94</v>
      </c>
      <c r="F1214" s="8" t="s">
        <v>94</v>
      </c>
    </row>
    <row r="1215" ht="20.25" customHeight="1" spans="1:6">
      <c r="A1215" s="14" t="str">
        <f t="shared" si="28"/>
        <v/>
      </c>
      <c r="B1215" s="236" t="s">
        <v>2079</v>
      </c>
      <c r="C1215" s="8" t="s">
        <v>93</v>
      </c>
      <c r="D1215" s="8" t="s">
        <v>93</v>
      </c>
      <c r="E1215" s="8" t="s">
        <v>94</v>
      </c>
      <c r="F1215" s="8" t="s">
        <v>94</v>
      </c>
    </row>
    <row r="1216" ht="20.25" customHeight="1" spans="1:6">
      <c r="A1216" s="14" t="str">
        <f t="shared" si="28"/>
        <v/>
      </c>
      <c r="B1216" s="236" t="s">
        <v>2080</v>
      </c>
      <c r="C1216" s="8" t="s">
        <v>93</v>
      </c>
      <c r="D1216" s="8" t="s">
        <v>93</v>
      </c>
      <c r="E1216" s="8" t="s">
        <v>94</v>
      </c>
      <c r="F1216" s="8" t="s">
        <v>94</v>
      </c>
    </row>
    <row r="1217" ht="20.25" customHeight="1" spans="1:6">
      <c r="A1217" s="14" t="str">
        <f t="shared" si="28"/>
        <v/>
      </c>
      <c r="B1217" s="236" t="s">
        <v>2081</v>
      </c>
      <c r="C1217" s="8" t="s">
        <v>93</v>
      </c>
      <c r="D1217" s="8" t="s">
        <v>93</v>
      </c>
      <c r="E1217" s="8" t="s">
        <v>94</v>
      </c>
      <c r="F1217" s="8" t="s">
        <v>94</v>
      </c>
    </row>
    <row r="1218" ht="20.25" customHeight="1" spans="1:6">
      <c r="A1218" s="14" t="str">
        <f t="shared" si="28"/>
        <v/>
      </c>
      <c r="B1218" s="236" t="s">
        <v>406</v>
      </c>
      <c r="C1218" s="8" t="s">
        <v>93</v>
      </c>
      <c r="D1218" s="8" t="s">
        <v>93</v>
      </c>
      <c r="E1218" s="8" t="s">
        <v>94</v>
      </c>
      <c r="F1218" s="8" t="s">
        <v>94</v>
      </c>
    </row>
    <row r="1219" ht="20.25" customHeight="1" spans="1:6">
      <c r="A1219" s="14" t="str">
        <f t="shared" si="28"/>
        <v/>
      </c>
      <c r="B1219" s="236" t="s">
        <v>2082</v>
      </c>
      <c r="C1219" s="8" t="s">
        <v>93</v>
      </c>
      <c r="D1219" s="8" t="s">
        <v>93</v>
      </c>
      <c r="E1219" s="8" t="s">
        <v>94</v>
      </c>
      <c r="F1219" s="8" t="s">
        <v>94</v>
      </c>
    </row>
    <row r="1220" ht="20.25" customHeight="1" spans="1:6">
      <c r="A1220" s="14" t="str">
        <f t="shared" si="28"/>
        <v/>
      </c>
      <c r="B1220" s="236" t="s">
        <v>2083</v>
      </c>
      <c r="C1220" s="8" t="s">
        <v>93</v>
      </c>
      <c r="D1220" s="8" t="s">
        <v>93</v>
      </c>
      <c r="E1220" s="8" t="s">
        <v>94</v>
      </c>
      <c r="F1220" s="8" t="s">
        <v>94</v>
      </c>
    </row>
    <row r="1221" ht="20.25" customHeight="1" spans="1:6">
      <c r="A1221" s="14" t="str">
        <f t="shared" si="28"/>
        <v/>
      </c>
      <c r="B1221" s="236" t="s">
        <v>2084</v>
      </c>
      <c r="C1221" s="8" t="s">
        <v>93</v>
      </c>
      <c r="D1221" s="8" t="s">
        <v>93</v>
      </c>
      <c r="E1221" s="8" t="s">
        <v>94</v>
      </c>
      <c r="F1221" s="8" t="s">
        <v>94</v>
      </c>
    </row>
    <row r="1222" ht="20.25" customHeight="1" spans="1:6">
      <c r="A1222" s="14" t="str">
        <f t="shared" si="28"/>
        <v/>
      </c>
      <c r="B1222" s="236" t="s">
        <v>2085</v>
      </c>
      <c r="C1222" s="8" t="s">
        <v>93</v>
      </c>
      <c r="D1222" s="8" t="s">
        <v>93</v>
      </c>
      <c r="E1222" s="8" t="s">
        <v>94</v>
      </c>
      <c r="F1222" s="8" t="s">
        <v>94</v>
      </c>
    </row>
    <row r="1223" ht="20.25" customHeight="1" spans="1:6">
      <c r="A1223" s="14" t="str">
        <f t="shared" si="28"/>
        <v/>
      </c>
      <c r="B1223" s="236" t="s">
        <v>2086</v>
      </c>
      <c r="C1223" s="8" t="s">
        <v>93</v>
      </c>
      <c r="D1223" s="8" t="s">
        <v>93</v>
      </c>
      <c r="E1223" s="8" t="s">
        <v>94</v>
      </c>
      <c r="F1223" s="8" t="s">
        <v>94</v>
      </c>
    </row>
    <row r="1224" ht="20.25" customHeight="1" spans="1:6">
      <c r="A1224" s="14" t="str">
        <f t="shared" si="28"/>
        <v/>
      </c>
      <c r="B1224" s="236" t="s">
        <v>2087</v>
      </c>
      <c r="C1224" s="8" t="s">
        <v>93</v>
      </c>
      <c r="D1224" s="8" t="s">
        <v>93</v>
      </c>
      <c r="E1224" s="8" t="s">
        <v>94</v>
      </c>
      <c r="F1224" s="8" t="s">
        <v>94</v>
      </c>
    </row>
    <row r="1225" ht="20.25" customHeight="1" spans="1:6">
      <c r="A1225" s="14" t="str">
        <f t="shared" si="28"/>
        <v/>
      </c>
      <c r="B1225" s="236" t="s">
        <v>2088</v>
      </c>
      <c r="C1225" s="8" t="s">
        <v>93</v>
      </c>
      <c r="D1225" s="8" t="s">
        <v>93</v>
      </c>
      <c r="E1225" s="8" t="s">
        <v>94</v>
      </c>
      <c r="F1225" s="8" t="s">
        <v>94</v>
      </c>
    </row>
    <row r="1226" ht="20.25" customHeight="1" spans="1:6">
      <c r="A1226" s="14" t="str">
        <f t="shared" si="28"/>
        <v/>
      </c>
      <c r="B1226" s="236" t="s">
        <v>2089</v>
      </c>
      <c r="C1226" s="8" t="s">
        <v>93</v>
      </c>
      <c r="D1226" s="8" t="s">
        <v>948</v>
      </c>
      <c r="E1226" s="8" t="s">
        <v>94</v>
      </c>
      <c r="F1226" s="8" t="s">
        <v>94</v>
      </c>
    </row>
    <row r="1227" ht="20.25" customHeight="1" spans="1:6">
      <c r="A1227" s="14" t="str">
        <f t="shared" si="28"/>
        <v/>
      </c>
      <c r="B1227" s="236" t="s">
        <v>2090</v>
      </c>
      <c r="C1227" s="8" t="s">
        <v>93</v>
      </c>
      <c r="D1227" s="8" t="s">
        <v>93</v>
      </c>
      <c r="E1227" s="8" t="s">
        <v>94</v>
      </c>
      <c r="F1227" s="8" t="s">
        <v>94</v>
      </c>
    </row>
    <row r="1228" ht="20.25" customHeight="1" spans="1:6">
      <c r="A1228" s="14" t="str">
        <f t="shared" si="28"/>
        <v/>
      </c>
      <c r="B1228" s="236" t="s">
        <v>2091</v>
      </c>
      <c r="C1228" s="8" t="s">
        <v>93</v>
      </c>
      <c r="D1228" s="8" t="s">
        <v>93</v>
      </c>
      <c r="E1228" s="8" t="s">
        <v>94</v>
      </c>
      <c r="F1228" s="8" t="s">
        <v>94</v>
      </c>
    </row>
    <row r="1229" ht="20.25" customHeight="1" spans="1:6">
      <c r="A1229" s="14" t="str">
        <f t="shared" si="28"/>
        <v/>
      </c>
      <c r="B1229" s="236" t="s">
        <v>2092</v>
      </c>
      <c r="C1229" s="8" t="s">
        <v>93</v>
      </c>
      <c r="D1229" s="8" t="s">
        <v>948</v>
      </c>
      <c r="E1229" s="8" t="s">
        <v>94</v>
      </c>
      <c r="F1229" s="8" t="s">
        <v>94</v>
      </c>
    </row>
    <row r="1230" ht="20.25" customHeight="1" spans="1:6">
      <c r="A1230" s="14" t="str">
        <f t="shared" si="28"/>
        <v/>
      </c>
      <c r="B1230" s="236" t="s">
        <v>2093</v>
      </c>
      <c r="C1230" s="8" t="s">
        <v>93</v>
      </c>
      <c r="D1230" s="8" t="s">
        <v>93</v>
      </c>
      <c r="E1230" s="8" t="s">
        <v>94</v>
      </c>
      <c r="F1230" s="8" t="s">
        <v>94</v>
      </c>
    </row>
    <row r="1231" ht="20.25" customHeight="1" spans="1:6">
      <c r="A1231" s="14" t="str">
        <f t="shared" si="28"/>
        <v/>
      </c>
      <c r="B1231" s="236" t="s">
        <v>2094</v>
      </c>
      <c r="C1231" s="8" t="s">
        <v>93</v>
      </c>
      <c r="D1231" s="8" t="s">
        <v>93</v>
      </c>
      <c r="E1231" s="8" t="s">
        <v>94</v>
      </c>
      <c r="F1231" s="8" t="s">
        <v>94</v>
      </c>
    </row>
    <row r="1232" ht="20.25" customHeight="1" spans="1:6">
      <c r="A1232" s="14" t="str">
        <f t="shared" si="28"/>
        <v/>
      </c>
      <c r="B1232" s="236" t="s">
        <v>2095</v>
      </c>
      <c r="C1232" s="8" t="s">
        <v>93</v>
      </c>
      <c r="D1232" s="8" t="s">
        <v>93</v>
      </c>
      <c r="E1232" s="8" t="s">
        <v>94</v>
      </c>
      <c r="F1232" s="8" t="s">
        <v>94</v>
      </c>
    </row>
    <row r="1233" ht="20.25" customHeight="1" spans="1:6">
      <c r="A1233" s="14" t="str">
        <f t="shared" si="28"/>
        <v/>
      </c>
      <c r="B1233" s="236" t="s">
        <v>2096</v>
      </c>
      <c r="C1233" s="8" t="s">
        <v>93</v>
      </c>
      <c r="D1233" s="8" t="s">
        <v>93</v>
      </c>
      <c r="E1233" s="8" t="s">
        <v>94</v>
      </c>
      <c r="F1233" s="8" t="s">
        <v>94</v>
      </c>
    </row>
    <row r="1234" ht="20.25" customHeight="1" spans="1:6">
      <c r="A1234" s="14" t="str">
        <f t="shared" si="28"/>
        <v/>
      </c>
      <c r="B1234" s="236" t="s">
        <v>2097</v>
      </c>
      <c r="C1234" s="8" t="s">
        <v>93</v>
      </c>
      <c r="D1234" s="8" t="s">
        <v>93</v>
      </c>
      <c r="E1234" s="8" t="s">
        <v>94</v>
      </c>
      <c r="F1234" s="8" t="s">
        <v>94</v>
      </c>
    </row>
    <row r="1235" ht="20.25" customHeight="1" spans="1:6">
      <c r="A1235" s="14" t="str">
        <f t="shared" si="28"/>
        <v/>
      </c>
      <c r="B1235" s="236" t="s">
        <v>2098</v>
      </c>
      <c r="C1235" s="8" t="s">
        <v>93</v>
      </c>
      <c r="D1235" s="8" t="s">
        <v>93</v>
      </c>
      <c r="E1235" s="8" t="s">
        <v>94</v>
      </c>
      <c r="F1235" s="8" t="s">
        <v>94</v>
      </c>
    </row>
    <row r="1236" ht="20.25" customHeight="1" spans="1:6">
      <c r="A1236" s="14" t="str">
        <f t="shared" si="28"/>
        <v/>
      </c>
      <c r="B1236" s="236" t="s">
        <v>2099</v>
      </c>
      <c r="C1236" s="8" t="s">
        <v>93</v>
      </c>
      <c r="D1236" s="8" t="s">
        <v>93</v>
      </c>
      <c r="E1236" s="8" t="s">
        <v>94</v>
      </c>
      <c r="F1236" s="8" t="s">
        <v>94</v>
      </c>
    </row>
    <row r="1237" ht="20.25" customHeight="1" spans="1:6">
      <c r="A1237" s="14" t="str">
        <f t="shared" si="28"/>
        <v/>
      </c>
      <c r="B1237" s="236" t="s">
        <v>2100</v>
      </c>
      <c r="C1237" s="8" t="s">
        <v>93</v>
      </c>
      <c r="D1237" s="8" t="s">
        <v>93</v>
      </c>
      <c r="E1237" s="8" t="s">
        <v>94</v>
      </c>
      <c r="F1237" s="8" t="s">
        <v>94</v>
      </c>
    </row>
    <row r="1238" ht="20.25" customHeight="1" spans="1:6">
      <c r="A1238" s="14" t="str">
        <f t="shared" si="28"/>
        <v/>
      </c>
      <c r="B1238" s="236" t="s">
        <v>2101</v>
      </c>
      <c r="C1238" s="8" t="s">
        <v>93</v>
      </c>
      <c r="D1238" s="8" t="s">
        <v>93</v>
      </c>
      <c r="E1238" s="8" t="s">
        <v>94</v>
      </c>
      <c r="F1238" s="8" t="s">
        <v>94</v>
      </c>
    </row>
    <row r="1239" ht="20.25" customHeight="1" spans="1:6">
      <c r="A1239" s="14" t="str">
        <f t="shared" si="28"/>
        <v/>
      </c>
      <c r="B1239" s="236" t="s">
        <v>2102</v>
      </c>
      <c r="C1239" s="8" t="s">
        <v>93</v>
      </c>
      <c r="D1239" s="8" t="s">
        <v>93</v>
      </c>
      <c r="E1239" s="8" t="s">
        <v>94</v>
      </c>
      <c r="F1239" s="8" t="s">
        <v>94</v>
      </c>
    </row>
    <row r="1240" ht="20.25" customHeight="1" spans="1:6">
      <c r="A1240" s="14" t="str">
        <f t="shared" si="28"/>
        <v/>
      </c>
      <c r="B1240" s="236" t="s">
        <v>2103</v>
      </c>
      <c r="C1240" s="8" t="s">
        <v>93</v>
      </c>
      <c r="D1240" s="8" t="s">
        <v>93</v>
      </c>
      <c r="E1240" s="8" t="s">
        <v>94</v>
      </c>
      <c r="F1240" s="8" t="s">
        <v>94</v>
      </c>
    </row>
    <row r="1241" ht="20.25" customHeight="1" spans="1:6">
      <c r="A1241" s="14" t="str">
        <f t="shared" si="28"/>
        <v/>
      </c>
      <c r="B1241" s="236" t="s">
        <v>2104</v>
      </c>
      <c r="C1241" s="8" t="s">
        <v>93</v>
      </c>
      <c r="D1241" s="8" t="s">
        <v>93</v>
      </c>
      <c r="E1241" s="8" t="s">
        <v>94</v>
      </c>
      <c r="F1241" s="8" t="s">
        <v>94</v>
      </c>
    </row>
    <row r="1242" ht="20.25" customHeight="1" spans="1:6">
      <c r="A1242" s="14" t="str">
        <f t="shared" si="28"/>
        <v/>
      </c>
      <c r="B1242" s="236" t="s">
        <v>2105</v>
      </c>
      <c r="C1242" s="8" t="s">
        <v>93</v>
      </c>
      <c r="D1242" s="8" t="s">
        <v>93</v>
      </c>
      <c r="E1242" s="8" t="s">
        <v>94</v>
      </c>
      <c r="F1242" s="8" t="s">
        <v>94</v>
      </c>
    </row>
    <row r="1243" ht="20.25" customHeight="1" spans="1:6">
      <c r="A1243" s="14" t="str">
        <f t="shared" si="28"/>
        <v/>
      </c>
      <c r="B1243" s="236" t="s">
        <v>2106</v>
      </c>
      <c r="C1243" s="8" t="s">
        <v>93</v>
      </c>
      <c r="D1243" s="8" t="s">
        <v>93</v>
      </c>
      <c r="E1243" s="8" t="s">
        <v>94</v>
      </c>
      <c r="F1243" s="8" t="s">
        <v>94</v>
      </c>
    </row>
    <row r="1244" ht="20.25" customHeight="1" spans="1:6">
      <c r="A1244" s="14" t="str">
        <f t="shared" si="28"/>
        <v/>
      </c>
      <c r="B1244" s="236" t="s">
        <v>2107</v>
      </c>
      <c r="C1244" s="8" t="s">
        <v>93</v>
      </c>
      <c r="D1244" s="8" t="s">
        <v>93</v>
      </c>
      <c r="E1244" s="8" t="s">
        <v>94</v>
      </c>
      <c r="F1244" s="8" t="s">
        <v>94</v>
      </c>
    </row>
    <row r="1245" ht="20.25" customHeight="1" spans="1:6">
      <c r="A1245" s="14" t="s">
        <v>2108</v>
      </c>
      <c r="B1245" s="236" t="s">
        <v>327</v>
      </c>
      <c r="C1245" s="8" t="s">
        <v>328</v>
      </c>
      <c r="D1245" s="8" t="s">
        <v>329</v>
      </c>
      <c r="E1245" s="8" t="s">
        <v>330</v>
      </c>
      <c r="F1245" s="8" t="s">
        <v>331</v>
      </c>
    </row>
    <row r="1246" ht="20.25" customHeight="1" spans="1:6">
      <c r="A1246" s="14" t="str">
        <f t="shared" ref="A1246:A1293" si="29">""</f>
        <v/>
      </c>
      <c r="B1246" s="236" t="s">
        <v>2109</v>
      </c>
      <c r="C1246" s="8" t="s">
        <v>2110</v>
      </c>
      <c r="D1246" s="8" t="s">
        <v>2111</v>
      </c>
      <c r="E1246" s="8" t="s">
        <v>2112</v>
      </c>
      <c r="F1246" s="8" t="s">
        <v>2113</v>
      </c>
    </row>
    <row r="1247" ht="20.25" customHeight="1" spans="1:6">
      <c r="A1247" s="14" t="str">
        <f t="shared" si="29"/>
        <v/>
      </c>
      <c r="B1247" s="236" t="s">
        <v>390</v>
      </c>
      <c r="C1247" s="8" t="s">
        <v>93</v>
      </c>
      <c r="D1247" s="8" t="s">
        <v>2114</v>
      </c>
      <c r="E1247" s="8" t="s">
        <v>94</v>
      </c>
      <c r="F1247" s="8" t="s">
        <v>2115</v>
      </c>
    </row>
    <row r="1248" ht="20.25" customHeight="1" spans="1:6">
      <c r="A1248" s="14" t="str">
        <f t="shared" si="29"/>
        <v/>
      </c>
      <c r="B1248" s="236" t="s">
        <v>393</v>
      </c>
      <c r="C1248" s="8" t="s">
        <v>93</v>
      </c>
      <c r="D1248" s="8" t="s">
        <v>93</v>
      </c>
      <c r="E1248" s="8" t="s">
        <v>94</v>
      </c>
      <c r="F1248" s="8" t="s">
        <v>94</v>
      </c>
    </row>
    <row r="1249" ht="20.25" customHeight="1" spans="1:6">
      <c r="A1249" s="14" t="str">
        <f t="shared" si="29"/>
        <v/>
      </c>
      <c r="B1249" s="236" t="s">
        <v>394</v>
      </c>
      <c r="C1249" s="8" t="s">
        <v>93</v>
      </c>
      <c r="D1249" s="8" t="s">
        <v>93</v>
      </c>
      <c r="E1249" s="8" t="s">
        <v>94</v>
      </c>
      <c r="F1249" s="8" t="s">
        <v>94</v>
      </c>
    </row>
    <row r="1250" ht="20.25" customHeight="1" spans="1:6">
      <c r="A1250" s="14" t="str">
        <f t="shared" si="29"/>
        <v/>
      </c>
      <c r="B1250" s="236" t="s">
        <v>2116</v>
      </c>
      <c r="C1250" s="8" t="s">
        <v>93</v>
      </c>
      <c r="D1250" s="8" t="s">
        <v>93</v>
      </c>
      <c r="E1250" s="8" t="s">
        <v>94</v>
      </c>
      <c r="F1250" s="8" t="s">
        <v>94</v>
      </c>
    </row>
    <row r="1251" ht="20.25" customHeight="1" spans="1:6">
      <c r="A1251" s="14" t="str">
        <f t="shared" si="29"/>
        <v/>
      </c>
      <c r="B1251" s="236" t="s">
        <v>2117</v>
      </c>
      <c r="C1251" s="8" t="s">
        <v>93</v>
      </c>
      <c r="D1251" s="8" t="s">
        <v>93</v>
      </c>
      <c r="E1251" s="8" t="s">
        <v>94</v>
      </c>
      <c r="F1251" s="8" t="s">
        <v>94</v>
      </c>
    </row>
    <row r="1252" ht="20.25" customHeight="1" spans="1:6">
      <c r="A1252" s="14" t="str">
        <f t="shared" si="29"/>
        <v/>
      </c>
      <c r="B1252" s="236" t="s">
        <v>2118</v>
      </c>
      <c r="C1252" s="8" t="s">
        <v>93</v>
      </c>
      <c r="D1252" s="8" t="s">
        <v>776</v>
      </c>
      <c r="E1252" s="8" t="s">
        <v>94</v>
      </c>
      <c r="F1252" s="8" t="s">
        <v>2119</v>
      </c>
    </row>
    <row r="1253" ht="20.25" customHeight="1" spans="1:6">
      <c r="A1253" s="14" t="str">
        <f t="shared" si="29"/>
        <v/>
      </c>
      <c r="B1253" s="236" t="s">
        <v>2120</v>
      </c>
      <c r="C1253" s="8" t="s">
        <v>93</v>
      </c>
      <c r="D1253" s="8" t="s">
        <v>93</v>
      </c>
      <c r="E1253" s="8" t="s">
        <v>94</v>
      </c>
      <c r="F1253" s="8" t="s">
        <v>94</v>
      </c>
    </row>
    <row r="1254" ht="20.25" customHeight="1" spans="1:6">
      <c r="A1254" s="14" t="str">
        <f t="shared" si="29"/>
        <v/>
      </c>
      <c r="B1254" s="236" t="s">
        <v>2121</v>
      </c>
      <c r="C1254" s="8" t="s">
        <v>93</v>
      </c>
      <c r="D1254" s="8" t="s">
        <v>93</v>
      </c>
      <c r="E1254" s="8" t="s">
        <v>94</v>
      </c>
      <c r="F1254" s="8" t="s">
        <v>94</v>
      </c>
    </row>
    <row r="1255" ht="20.25" customHeight="1" spans="1:6">
      <c r="A1255" s="14" t="str">
        <f t="shared" si="29"/>
        <v/>
      </c>
      <c r="B1255" s="236" t="s">
        <v>406</v>
      </c>
      <c r="C1255" s="8" t="s">
        <v>93</v>
      </c>
      <c r="D1255" s="8" t="s">
        <v>93</v>
      </c>
      <c r="E1255" s="8" t="s">
        <v>94</v>
      </c>
      <c r="F1255" s="8" t="s">
        <v>94</v>
      </c>
    </row>
    <row r="1256" ht="20.25" customHeight="1" spans="1:6">
      <c r="A1256" s="14" t="str">
        <f t="shared" si="29"/>
        <v/>
      </c>
      <c r="B1256" s="236" t="s">
        <v>2122</v>
      </c>
      <c r="C1256" s="8" t="s">
        <v>93</v>
      </c>
      <c r="D1256" s="8" t="s">
        <v>93</v>
      </c>
      <c r="E1256" s="8" t="s">
        <v>94</v>
      </c>
      <c r="F1256" s="8" t="s">
        <v>94</v>
      </c>
    </row>
    <row r="1257" ht="20.25" customHeight="1" spans="1:6">
      <c r="A1257" s="14" t="str">
        <f t="shared" si="29"/>
        <v/>
      </c>
      <c r="B1257" s="236" t="s">
        <v>2123</v>
      </c>
      <c r="C1257" s="8" t="s">
        <v>2124</v>
      </c>
      <c r="D1257" s="8" t="s">
        <v>2125</v>
      </c>
      <c r="E1257" s="8" t="s">
        <v>2126</v>
      </c>
      <c r="F1257" s="8" t="s">
        <v>2127</v>
      </c>
    </row>
    <row r="1258" ht="20.25" customHeight="1" spans="1:6">
      <c r="A1258" s="14" t="str">
        <f t="shared" si="29"/>
        <v/>
      </c>
      <c r="B1258" s="236" t="s">
        <v>390</v>
      </c>
      <c r="C1258" s="8" t="s">
        <v>93</v>
      </c>
      <c r="D1258" s="8" t="s">
        <v>2125</v>
      </c>
      <c r="E1258" s="8" t="s">
        <v>94</v>
      </c>
      <c r="F1258" s="8" t="s">
        <v>2128</v>
      </c>
    </row>
    <row r="1259" ht="20.25" customHeight="1" spans="1:6">
      <c r="A1259" s="14" t="str">
        <f t="shared" si="29"/>
        <v/>
      </c>
      <c r="B1259" s="236" t="s">
        <v>393</v>
      </c>
      <c r="C1259" s="8" t="s">
        <v>93</v>
      </c>
      <c r="D1259" s="8" t="s">
        <v>93</v>
      </c>
      <c r="E1259" s="8" t="s">
        <v>94</v>
      </c>
      <c r="F1259" s="8" t="s">
        <v>94</v>
      </c>
    </row>
    <row r="1260" ht="20.25" customHeight="1" spans="1:6">
      <c r="A1260" s="14" t="str">
        <f t="shared" si="29"/>
        <v/>
      </c>
      <c r="B1260" s="236" t="s">
        <v>394</v>
      </c>
      <c r="C1260" s="8" t="s">
        <v>93</v>
      </c>
      <c r="D1260" s="8" t="s">
        <v>93</v>
      </c>
      <c r="E1260" s="8" t="s">
        <v>94</v>
      </c>
      <c r="F1260" s="8" t="s">
        <v>94</v>
      </c>
    </row>
    <row r="1261" ht="20.25" customHeight="1" spans="1:6">
      <c r="A1261" s="14" t="str">
        <f t="shared" si="29"/>
        <v/>
      </c>
      <c r="B1261" s="236" t="s">
        <v>2129</v>
      </c>
      <c r="C1261" s="8" t="s">
        <v>93</v>
      </c>
      <c r="D1261" s="8" t="s">
        <v>93</v>
      </c>
      <c r="E1261" s="8" t="s">
        <v>94</v>
      </c>
      <c r="F1261" s="8" t="s">
        <v>94</v>
      </c>
    </row>
    <row r="1262" ht="20.25" customHeight="1" spans="1:6">
      <c r="A1262" s="14" t="str">
        <f t="shared" si="29"/>
        <v/>
      </c>
      <c r="B1262" s="236" t="s">
        <v>2130</v>
      </c>
      <c r="C1262" s="8" t="s">
        <v>93</v>
      </c>
      <c r="D1262" s="8" t="s">
        <v>93</v>
      </c>
      <c r="E1262" s="8" t="s">
        <v>94</v>
      </c>
      <c r="F1262" s="8" t="s">
        <v>94</v>
      </c>
    </row>
    <row r="1263" ht="20.25" customHeight="1" spans="1:6">
      <c r="A1263" s="14" t="str">
        <f t="shared" si="29"/>
        <v/>
      </c>
      <c r="B1263" s="236" t="s">
        <v>2131</v>
      </c>
      <c r="C1263" s="8" t="s">
        <v>93</v>
      </c>
      <c r="D1263" s="8" t="s">
        <v>93</v>
      </c>
      <c r="E1263" s="8" t="s">
        <v>94</v>
      </c>
      <c r="F1263" s="8" t="s">
        <v>94</v>
      </c>
    </row>
    <row r="1264" ht="20.25" customHeight="1" spans="1:6">
      <c r="A1264" s="14" t="str">
        <f t="shared" si="29"/>
        <v/>
      </c>
      <c r="B1264" s="236" t="s">
        <v>390</v>
      </c>
      <c r="C1264" s="8" t="s">
        <v>93</v>
      </c>
      <c r="D1264" s="8" t="s">
        <v>93</v>
      </c>
      <c r="E1264" s="8" t="s">
        <v>94</v>
      </c>
      <c r="F1264" s="8" t="s">
        <v>94</v>
      </c>
    </row>
    <row r="1265" ht="20.25" customHeight="1" spans="1:6">
      <c r="A1265" s="14" t="str">
        <f t="shared" si="29"/>
        <v/>
      </c>
      <c r="B1265" s="236" t="s">
        <v>393</v>
      </c>
      <c r="C1265" s="8" t="s">
        <v>93</v>
      </c>
      <c r="D1265" s="8" t="s">
        <v>93</v>
      </c>
      <c r="E1265" s="8" t="s">
        <v>94</v>
      </c>
      <c r="F1265" s="8" t="s">
        <v>94</v>
      </c>
    </row>
    <row r="1266" ht="20.25" customHeight="1" spans="1:6">
      <c r="A1266" s="14" t="str">
        <f t="shared" si="29"/>
        <v/>
      </c>
      <c r="B1266" s="236" t="s">
        <v>394</v>
      </c>
      <c r="C1266" s="8" t="s">
        <v>93</v>
      </c>
      <c r="D1266" s="8" t="s">
        <v>93</v>
      </c>
      <c r="E1266" s="8" t="s">
        <v>94</v>
      </c>
      <c r="F1266" s="8" t="s">
        <v>94</v>
      </c>
    </row>
    <row r="1267" ht="20.25" customHeight="1" spans="1:6">
      <c r="A1267" s="14" t="str">
        <f t="shared" si="29"/>
        <v/>
      </c>
      <c r="B1267" s="236" t="s">
        <v>2132</v>
      </c>
      <c r="C1267" s="8" t="s">
        <v>93</v>
      </c>
      <c r="D1267" s="8" t="s">
        <v>93</v>
      </c>
      <c r="E1267" s="8" t="s">
        <v>94</v>
      </c>
      <c r="F1267" s="8" t="s">
        <v>94</v>
      </c>
    </row>
    <row r="1268" ht="20.25" customHeight="1" spans="1:6">
      <c r="A1268" s="14" t="str">
        <f t="shared" si="29"/>
        <v/>
      </c>
      <c r="B1268" s="236" t="s">
        <v>2133</v>
      </c>
      <c r="C1268" s="8" t="s">
        <v>93</v>
      </c>
      <c r="D1268" s="8" t="s">
        <v>93</v>
      </c>
      <c r="E1268" s="8" t="s">
        <v>94</v>
      </c>
      <c r="F1268" s="8" t="s">
        <v>94</v>
      </c>
    </row>
    <row r="1269" ht="20.25" customHeight="1" spans="1:6">
      <c r="A1269" s="14" t="str">
        <f t="shared" si="29"/>
        <v/>
      </c>
      <c r="B1269" s="236" t="s">
        <v>406</v>
      </c>
      <c r="C1269" s="8" t="s">
        <v>93</v>
      </c>
      <c r="D1269" s="8" t="s">
        <v>93</v>
      </c>
      <c r="E1269" s="8" t="s">
        <v>94</v>
      </c>
      <c r="F1269" s="8" t="s">
        <v>94</v>
      </c>
    </row>
    <row r="1270" ht="20.25" customHeight="1" spans="1:6">
      <c r="A1270" s="14" t="str">
        <f t="shared" si="29"/>
        <v/>
      </c>
      <c r="B1270" s="236" t="s">
        <v>2134</v>
      </c>
      <c r="C1270" s="8" t="s">
        <v>93</v>
      </c>
      <c r="D1270" s="8" t="s">
        <v>93</v>
      </c>
      <c r="E1270" s="8" t="s">
        <v>94</v>
      </c>
      <c r="F1270" s="8" t="s">
        <v>94</v>
      </c>
    </row>
    <row r="1271" ht="20.25" customHeight="1" spans="1:6">
      <c r="A1271" s="14" t="str">
        <f t="shared" si="29"/>
        <v/>
      </c>
      <c r="B1271" s="236" t="s">
        <v>2135</v>
      </c>
      <c r="C1271" s="8" t="s">
        <v>2136</v>
      </c>
      <c r="D1271" s="8" t="s">
        <v>102</v>
      </c>
      <c r="E1271" s="8" t="s">
        <v>2137</v>
      </c>
      <c r="F1271" s="8" t="s">
        <v>2137</v>
      </c>
    </row>
    <row r="1272" ht="20.25" customHeight="1" spans="1:6">
      <c r="A1272" s="14" t="str">
        <f t="shared" si="29"/>
        <v/>
      </c>
      <c r="B1272" s="236" t="s">
        <v>390</v>
      </c>
      <c r="C1272" s="8" t="s">
        <v>93</v>
      </c>
      <c r="D1272" s="8" t="s">
        <v>2138</v>
      </c>
      <c r="E1272" s="8" t="s">
        <v>94</v>
      </c>
      <c r="F1272" s="8" t="s">
        <v>2139</v>
      </c>
    </row>
    <row r="1273" ht="20.25" customHeight="1" spans="1:6">
      <c r="A1273" s="14" t="str">
        <f t="shared" si="29"/>
        <v/>
      </c>
      <c r="B1273" s="236" t="s">
        <v>393</v>
      </c>
      <c r="C1273" s="8" t="s">
        <v>93</v>
      </c>
      <c r="D1273" s="8" t="s">
        <v>93</v>
      </c>
      <c r="E1273" s="8" t="s">
        <v>94</v>
      </c>
      <c r="F1273" s="8" t="s">
        <v>94</v>
      </c>
    </row>
    <row r="1274" ht="20.25" customHeight="1" spans="1:6">
      <c r="A1274" s="14" t="str">
        <f t="shared" si="29"/>
        <v/>
      </c>
      <c r="B1274" s="236" t="s">
        <v>394</v>
      </c>
      <c r="C1274" s="8" t="s">
        <v>93</v>
      </c>
      <c r="D1274" s="8" t="s">
        <v>93</v>
      </c>
      <c r="E1274" s="8" t="s">
        <v>94</v>
      </c>
      <c r="F1274" s="8" t="s">
        <v>94</v>
      </c>
    </row>
    <row r="1275" ht="20.25" customHeight="1" spans="1:6">
      <c r="A1275" s="14" t="str">
        <f t="shared" si="29"/>
        <v/>
      </c>
      <c r="B1275" s="236" t="s">
        <v>2140</v>
      </c>
      <c r="C1275" s="8" t="s">
        <v>93</v>
      </c>
      <c r="D1275" s="8" t="s">
        <v>93</v>
      </c>
      <c r="E1275" s="8" t="s">
        <v>94</v>
      </c>
      <c r="F1275" s="8" t="s">
        <v>94</v>
      </c>
    </row>
    <row r="1276" ht="20.25" customHeight="1" spans="1:6">
      <c r="A1276" s="14" t="str">
        <f t="shared" si="29"/>
        <v/>
      </c>
      <c r="B1276" s="236" t="s">
        <v>2141</v>
      </c>
      <c r="C1276" s="8" t="s">
        <v>93</v>
      </c>
      <c r="D1276" s="8" t="s">
        <v>596</v>
      </c>
      <c r="E1276" s="8" t="s">
        <v>94</v>
      </c>
      <c r="F1276" s="8" t="s">
        <v>401</v>
      </c>
    </row>
    <row r="1277" ht="20.25" customHeight="1" spans="1:6">
      <c r="A1277" s="14" t="str">
        <f t="shared" si="29"/>
        <v/>
      </c>
      <c r="B1277" s="236" t="s">
        <v>2142</v>
      </c>
      <c r="C1277" s="8" t="s">
        <v>93</v>
      </c>
      <c r="D1277" s="8" t="s">
        <v>93</v>
      </c>
      <c r="E1277" s="8" t="s">
        <v>94</v>
      </c>
      <c r="F1277" s="8" t="s">
        <v>94</v>
      </c>
    </row>
    <row r="1278" ht="20.25" customHeight="1" spans="1:6">
      <c r="A1278" s="14" t="str">
        <f t="shared" si="29"/>
        <v/>
      </c>
      <c r="B1278" s="236" t="s">
        <v>2143</v>
      </c>
      <c r="C1278" s="8" t="s">
        <v>93</v>
      </c>
      <c r="D1278" s="8" t="s">
        <v>93</v>
      </c>
      <c r="E1278" s="8" t="s">
        <v>94</v>
      </c>
      <c r="F1278" s="8" t="s">
        <v>94</v>
      </c>
    </row>
    <row r="1279" ht="20.25" customHeight="1" spans="1:6">
      <c r="A1279" s="14" t="str">
        <f t="shared" si="29"/>
        <v/>
      </c>
      <c r="B1279" s="236" t="s">
        <v>2144</v>
      </c>
      <c r="C1279" s="8" t="s">
        <v>93</v>
      </c>
      <c r="D1279" s="8" t="s">
        <v>93</v>
      </c>
      <c r="E1279" s="8" t="s">
        <v>94</v>
      </c>
      <c r="F1279" s="8" t="s">
        <v>94</v>
      </c>
    </row>
    <row r="1280" ht="20.25" customHeight="1" spans="1:6">
      <c r="A1280" s="14" t="str">
        <f t="shared" si="29"/>
        <v/>
      </c>
      <c r="B1280" s="236" t="s">
        <v>2145</v>
      </c>
      <c r="C1280" s="8" t="s">
        <v>93</v>
      </c>
      <c r="D1280" s="8" t="s">
        <v>93</v>
      </c>
      <c r="E1280" s="8" t="s">
        <v>94</v>
      </c>
      <c r="F1280" s="8" t="s">
        <v>94</v>
      </c>
    </row>
    <row r="1281" ht="20.25" customHeight="1" spans="1:6">
      <c r="A1281" s="14" t="str">
        <f t="shared" si="29"/>
        <v/>
      </c>
      <c r="B1281" s="236" t="s">
        <v>2146</v>
      </c>
      <c r="C1281" s="8" t="s">
        <v>93</v>
      </c>
      <c r="D1281" s="8" t="s">
        <v>93</v>
      </c>
      <c r="E1281" s="8" t="s">
        <v>94</v>
      </c>
      <c r="F1281" s="8" t="s">
        <v>94</v>
      </c>
    </row>
    <row r="1282" ht="20.25" customHeight="1" spans="1:6">
      <c r="A1282" s="14" t="str">
        <f t="shared" si="29"/>
        <v/>
      </c>
      <c r="B1282" s="236" t="s">
        <v>2147</v>
      </c>
      <c r="C1282" s="8" t="s">
        <v>93</v>
      </c>
      <c r="D1282" s="8" t="s">
        <v>93</v>
      </c>
      <c r="E1282" s="8" t="s">
        <v>94</v>
      </c>
      <c r="F1282" s="8" t="s">
        <v>94</v>
      </c>
    </row>
    <row r="1283" ht="20.25" customHeight="1" spans="1:6">
      <c r="A1283" s="14" t="str">
        <f t="shared" si="29"/>
        <v/>
      </c>
      <c r="B1283" s="236" t="s">
        <v>2148</v>
      </c>
      <c r="C1283" s="8" t="s">
        <v>93</v>
      </c>
      <c r="D1283" s="8" t="s">
        <v>93</v>
      </c>
      <c r="E1283" s="8" t="s">
        <v>94</v>
      </c>
      <c r="F1283" s="8" t="s">
        <v>94</v>
      </c>
    </row>
    <row r="1284" ht="20.25" customHeight="1" spans="1:6">
      <c r="A1284" s="14" t="str">
        <f t="shared" si="29"/>
        <v/>
      </c>
      <c r="B1284" s="236" t="s">
        <v>2149</v>
      </c>
      <c r="C1284" s="8" t="s">
        <v>1063</v>
      </c>
      <c r="D1284" s="8" t="s">
        <v>2150</v>
      </c>
      <c r="E1284" s="8" t="s">
        <v>2151</v>
      </c>
      <c r="F1284" s="8" t="s">
        <v>2152</v>
      </c>
    </row>
    <row r="1285" ht="20.25" customHeight="1" spans="1:6">
      <c r="A1285" s="14" t="str">
        <f t="shared" si="29"/>
        <v/>
      </c>
      <c r="B1285" s="236" t="s">
        <v>2153</v>
      </c>
      <c r="C1285" s="8" t="s">
        <v>93</v>
      </c>
      <c r="D1285" s="8" t="s">
        <v>2154</v>
      </c>
      <c r="E1285" s="8" t="s">
        <v>94</v>
      </c>
      <c r="F1285" s="8" t="s">
        <v>2155</v>
      </c>
    </row>
    <row r="1286" ht="20.25" customHeight="1" spans="1:6">
      <c r="A1286" s="14" t="str">
        <f t="shared" si="29"/>
        <v/>
      </c>
      <c r="B1286" s="236" t="s">
        <v>2156</v>
      </c>
      <c r="C1286" s="8" t="s">
        <v>93</v>
      </c>
      <c r="D1286" s="8" t="s">
        <v>93</v>
      </c>
      <c r="E1286" s="8" t="s">
        <v>94</v>
      </c>
      <c r="F1286" s="8" t="s">
        <v>94</v>
      </c>
    </row>
    <row r="1287" ht="20.25" customHeight="1" spans="1:6">
      <c r="A1287" s="14" t="str">
        <f t="shared" si="29"/>
        <v/>
      </c>
      <c r="B1287" s="236" t="s">
        <v>2157</v>
      </c>
      <c r="C1287" s="8" t="s">
        <v>93</v>
      </c>
      <c r="D1287" s="8" t="s">
        <v>1047</v>
      </c>
      <c r="E1287" s="8" t="s">
        <v>94</v>
      </c>
      <c r="F1287" s="8" t="s">
        <v>94</v>
      </c>
    </row>
    <row r="1288" s="233" customFormat="1" ht="20.25" customHeight="1" spans="1:6">
      <c r="A1288" s="14" t="str">
        <f t="shared" si="29"/>
        <v/>
      </c>
      <c r="B1288" s="236" t="s">
        <v>2158</v>
      </c>
      <c r="C1288" s="8" t="s">
        <v>93</v>
      </c>
      <c r="D1288" s="8" t="s">
        <v>942</v>
      </c>
      <c r="E1288" s="8" t="s">
        <v>94</v>
      </c>
      <c r="F1288" s="8" t="s">
        <v>2159</v>
      </c>
    </row>
    <row r="1289" ht="20.25" customHeight="1" spans="1:6">
      <c r="A1289" s="14" t="str">
        <f t="shared" si="29"/>
        <v/>
      </c>
      <c r="B1289" s="236" t="s">
        <v>2160</v>
      </c>
      <c r="C1289" s="8" t="s">
        <v>93</v>
      </c>
      <c r="D1289" s="8" t="s">
        <v>942</v>
      </c>
      <c r="E1289" s="8" t="s">
        <v>94</v>
      </c>
      <c r="F1289" s="8" t="s">
        <v>2161</v>
      </c>
    </row>
    <row r="1290" ht="20.25" customHeight="1" spans="1:6">
      <c r="A1290" s="14" t="str">
        <f t="shared" si="29"/>
        <v/>
      </c>
      <c r="B1290" s="236" t="s">
        <v>2162</v>
      </c>
      <c r="C1290" s="8" t="s">
        <v>93</v>
      </c>
      <c r="D1290" s="8" t="s">
        <v>93</v>
      </c>
      <c r="E1290" s="8" t="s">
        <v>94</v>
      </c>
      <c r="F1290" s="8" t="s">
        <v>94</v>
      </c>
    </row>
    <row r="1291" ht="20.25" customHeight="1" spans="1:6">
      <c r="A1291" s="14" t="str">
        <f t="shared" si="29"/>
        <v/>
      </c>
      <c r="B1291" s="236" t="s">
        <v>2163</v>
      </c>
      <c r="C1291" s="8" t="s">
        <v>93</v>
      </c>
      <c r="D1291" s="8" t="s">
        <v>93</v>
      </c>
      <c r="E1291" s="8" t="s">
        <v>94</v>
      </c>
      <c r="F1291" s="8" t="s">
        <v>94</v>
      </c>
    </row>
    <row r="1292" ht="20.25" customHeight="1" spans="1:6">
      <c r="A1292" s="14" t="str">
        <f t="shared" si="29"/>
        <v/>
      </c>
      <c r="B1292" s="236" t="s">
        <v>2164</v>
      </c>
      <c r="C1292" s="8" t="s">
        <v>2165</v>
      </c>
      <c r="D1292" s="8" t="s">
        <v>776</v>
      </c>
      <c r="E1292" s="8" t="s">
        <v>2166</v>
      </c>
      <c r="F1292" s="8" t="s">
        <v>2167</v>
      </c>
    </row>
    <row r="1293" ht="20.25" customHeight="1" spans="1:6">
      <c r="A1293" s="14" t="str">
        <f t="shared" si="29"/>
        <v/>
      </c>
      <c r="B1293" s="236" t="s">
        <v>2168</v>
      </c>
      <c r="C1293" s="8" t="s">
        <v>93</v>
      </c>
      <c r="D1293" s="8" t="s">
        <v>776</v>
      </c>
      <c r="E1293" s="8" t="s">
        <v>94</v>
      </c>
      <c r="F1293" s="8" t="s">
        <v>2167</v>
      </c>
    </row>
    <row r="1294" ht="20.25" customHeight="1" spans="1:6">
      <c r="A1294" s="14" t="s">
        <v>2169</v>
      </c>
      <c r="B1294" s="236" t="s">
        <v>334</v>
      </c>
      <c r="C1294" s="8" t="s">
        <v>335</v>
      </c>
      <c r="D1294" s="8" t="s">
        <v>336</v>
      </c>
      <c r="E1294" s="8" t="s">
        <v>337</v>
      </c>
      <c r="F1294" s="8" t="s">
        <v>338</v>
      </c>
    </row>
    <row r="1295" ht="20.25" customHeight="1" spans="1:6">
      <c r="A1295" s="14" t="str">
        <f>""</f>
        <v/>
      </c>
      <c r="B1295" s="236" t="s">
        <v>2170</v>
      </c>
      <c r="C1295" s="8" t="s">
        <v>335</v>
      </c>
      <c r="D1295" s="8" t="s">
        <v>336</v>
      </c>
      <c r="E1295" s="8" t="s">
        <v>337</v>
      </c>
      <c r="F1295" s="8" t="s">
        <v>338</v>
      </c>
    </row>
    <row r="1296" ht="20.25" customHeight="1" spans="1:6">
      <c r="A1296" s="14" t="str">
        <f>""</f>
        <v/>
      </c>
      <c r="B1296" s="236" t="s">
        <v>2171</v>
      </c>
      <c r="C1296" s="8" t="s">
        <v>93</v>
      </c>
      <c r="D1296" s="8" t="s">
        <v>336</v>
      </c>
      <c r="E1296" s="8" t="s">
        <v>94</v>
      </c>
      <c r="F1296" s="8" t="s">
        <v>338</v>
      </c>
    </row>
    <row r="1297" ht="20.25" customHeight="1" spans="1:6">
      <c r="A1297" s="14" t="s">
        <v>2172</v>
      </c>
      <c r="B1297" s="236" t="s">
        <v>339</v>
      </c>
      <c r="C1297" s="8" t="s">
        <v>340</v>
      </c>
      <c r="D1297" s="8" t="s">
        <v>341</v>
      </c>
      <c r="E1297" s="8" t="s">
        <v>342</v>
      </c>
      <c r="F1297" s="8" t="s">
        <v>343</v>
      </c>
    </row>
    <row r="1298" ht="20.25" customHeight="1" spans="1:6">
      <c r="A1298" s="14" t="str">
        <f t="shared" ref="A1298:A1308" si="30">""</f>
        <v/>
      </c>
      <c r="B1298" s="236" t="s">
        <v>2173</v>
      </c>
      <c r="C1298" s="8" t="s">
        <v>93</v>
      </c>
      <c r="D1298" s="8" t="s">
        <v>93</v>
      </c>
      <c r="E1298" s="8" t="s">
        <v>94</v>
      </c>
      <c r="F1298" s="8" t="s">
        <v>94</v>
      </c>
    </row>
    <row r="1299" ht="20.25" customHeight="1" spans="1:6">
      <c r="A1299" s="14" t="str">
        <f t="shared" si="30"/>
        <v/>
      </c>
      <c r="B1299" s="236" t="s">
        <v>2174</v>
      </c>
      <c r="C1299" s="8" t="s">
        <v>93</v>
      </c>
      <c r="D1299" s="8" t="s">
        <v>93</v>
      </c>
      <c r="E1299" s="8" t="s">
        <v>94</v>
      </c>
      <c r="F1299" s="8" t="s">
        <v>94</v>
      </c>
    </row>
    <row r="1300" ht="20.25" customHeight="1" spans="1:6">
      <c r="A1300" s="14" t="str">
        <f t="shared" si="30"/>
        <v/>
      </c>
      <c r="B1300" s="236" t="s">
        <v>2175</v>
      </c>
      <c r="C1300" s="8" t="s">
        <v>93</v>
      </c>
      <c r="D1300" s="8" t="s">
        <v>93</v>
      </c>
      <c r="E1300" s="8" t="s">
        <v>94</v>
      </c>
      <c r="F1300" s="8" t="s">
        <v>94</v>
      </c>
    </row>
    <row r="1301" ht="20.25" customHeight="1" spans="1:6">
      <c r="A1301" s="14" t="str">
        <f t="shared" si="30"/>
        <v/>
      </c>
      <c r="B1301" s="236" t="s">
        <v>2176</v>
      </c>
      <c r="C1301" s="8" t="s">
        <v>93</v>
      </c>
      <c r="D1301" s="8" t="s">
        <v>93</v>
      </c>
      <c r="E1301" s="8" t="s">
        <v>94</v>
      </c>
      <c r="F1301" s="8" t="s">
        <v>94</v>
      </c>
    </row>
    <row r="1302" ht="20.25" customHeight="1" spans="1:6">
      <c r="A1302" s="14" t="str">
        <f t="shared" si="30"/>
        <v/>
      </c>
      <c r="B1302" s="236" t="s">
        <v>2177</v>
      </c>
      <c r="C1302" s="8" t="s">
        <v>93</v>
      </c>
      <c r="D1302" s="8" t="s">
        <v>93</v>
      </c>
      <c r="E1302" s="8" t="s">
        <v>94</v>
      </c>
      <c r="F1302" s="8" t="s">
        <v>94</v>
      </c>
    </row>
    <row r="1303" ht="20.25" customHeight="1" spans="1:6">
      <c r="A1303" s="14" t="str">
        <f t="shared" si="30"/>
        <v/>
      </c>
      <c r="B1303" s="236" t="s">
        <v>2178</v>
      </c>
      <c r="C1303" s="8" t="s">
        <v>93</v>
      </c>
      <c r="D1303" s="8" t="s">
        <v>93</v>
      </c>
      <c r="E1303" s="8" t="s">
        <v>94</v>
      </c>
      <c r="F1303" s="8" t="s">
        <v>94</v>
      </c>
    </row>
    <row r="1304" ht="20.25" customHeight="1" spans="1:6">
      <c r="A1304" s="14" t="str">
        <f t="shared" si="30"/>
        <v/>
      </c>
      <c r="B1304" s="236" t="s">
        <v>2179</v>
      </c>
      <c r="C1304" s="8" t="s">
        <v>340</v>
      </c>
      <c r="D1304" s="8" t="s">
        <v>341</v>
      </c>
      <c r="E1304" s="8" t="s">
        <v>342</v>
      </c>
      <c r="F1304" s="8" t="s">
        <v>343</v>
      </c>
    </row>
    <row r="1305" ht="20.25" customHeight="1" spans="1:6">
      <c r="A1305" s="14" t="str">
        <f t="shared" si="30"/>
        <v/>
      </c>
      <c r="B1305" s="236" t="s">
        <v>2180</v>
      </c>
      <c r="C1305" s="8" t="s">
        <v>93</v>
      </c>
      <c r="D1305" s="8" t="s">
        <v>341</v>
      </c>
      <c r="E1305" s="8" t="s">
        <v>94</v>
      </c>
      <c r="F1305" s="8" t="s">
        <v>343</v>
      </c>
    </row>
    <row r="1306" ht="20.25" customHeight="1" spans="1:6">
      <c r="A1306" s="14" t="str">
        <f t="shared" si="30"/>
        <v/>
      </c>
      <c r="B1306" s="236" t="s">
        <v>2181</v>
      </c>
      <c r="C1306" s="8" t="s">
        <v>93</v>
      </c>
      <c r="D1306" s="8" t="s">
        <v>93</v>
      </c>
      <c r="E1306" s="8" t="s">
        <v>94</v>
      </c>
      <c r="F1306" s="8" t="s">
        <v>94</v>
      </c>
    </row>
    <row r="1307" ht="20.25" customHeight="1" spans="1:6">
      <c r="A1307" s="14" t="str">
        <f t="shared" si="30"/>
        <v/>
      </c>
      <c r="B1307" s="236" t="s">
        <v>2182</v>
      </c>
      <c r="C1307" s="8" t="s">
        <v>93</v>
      </c>
      <c r="D1307" s="8" t="s">
        <v>93</v>
      </c>
      <c r="E1307" s="8" t="s">
        <v>94</v>
      </c>
      <c r="F1307" s="8" t="s">
        <v>94</v>
      </c>
    </row>
    <row r="1308" ht="20.25" customHeight="1" spans="1:6">
      <c r="A1308" s="14" t="str">
        <f t="shared" si="30"/>
        <v/>
      </c>
      <c r="B1308" s="236" t="s">
        <v>2183</v>
      </c>
      <c r="C1308" s="8" t="s">
        <v>93</v>
      </c>
      <c r="D1308" s="8" t="s">
        <v>93</v>
      </c>
      <c r="E1308" s="8" t="s">
        <v>94</v>
      </c>
      <c r="F1308" s="8" t="s">
        <v>94</v>
      </c>
    </row>
    <row r="1309" ht="20.25" customHeight="1" spans="1:6">
      <c r="A1309" s="14" t="s">
        <v>2184</v>
      </c>
      <c r="B1309" s="236" t="s">
        <v>344</v>
      </c>
      <c r="C1309" s="8" t="s">
        <v>345</v>
      </c>
      <c r="D1309" s="8" t="s">
        <v>346</v>
      </c>
      <c r="E1309" s="8" t="s">
        <v>347</v>
      </c>
      <c r="F1309" s="8" t="s">
        <v>348</v>
      </c>
    </row>
    <row r="1310" ht="20.25" customHeight="1" spans="1:6">
      <c r="A1310" s="14" t="str">
        <f t="shared" ref="A1310:A1314" si="31">""</f>
        <v/>
      </c>
      <c r="B1310" s="236" t="s">
        <v>2185</v>
      </c>
      <c r="C1310" s="8" t="s">
        <v>93</v>
      </c>
      <c r="D1310" s="8" t="s">
        <v>93</v>
      </c>
      <c r="E1310" s="8" t="s">
        <v>94</v>
      </c>
      <c r="F1310" s="8" t="s">
        <v>94</v>
      </c>
    </row>
    <row r="1311" ht="20.25" customHeight="1" spans="1:6">
      <c r="A1311" s="14" t="str">
        <f t="shared" si="31"/>
        <v/>
      </c>
      <c r="B1311" s="236" t="s">
        <v>2186</v>
      </c>
      <c r="C1311" s="8" t="s">
        <v>93</v>
      </c>
      <c r="D1311" s="8" t="s">
        <v>93</v>
      </c>
      <c r="E1311" s="8" t="s">
        <v>94</v>
      </c>
      <c r="F1311" s="8" t="s">
        <v>94</v>
      </c>
    </row>
    <row r="1312" ht="20.25" customHeight="1" spans="1:6">
      <c r="A1312" s="14" t="str">
        <f t="shared" si="31"/>
        <v/>
      </c>
      <c r="B1312" s="236" t="s">
        <v>2187</v>
      </c>
      <c r="C1312" s="8" t="s">
        <v>345</v>
      </c>
      <c r="D1312" s="8" t="s">
        <v>346</v>
      </c>
      <c r="E1312" s="8" t="s">
        <v>347</v>
      </c>
      <c r="F1312" s="8" t="s">
        <v>348</v>
      </c>
    </row>
    <row r="1313" ht="20.25" customHeight="1" spans="1:6">
      <c r="A1313" s="14" t="str">
        <f t="shared" si="31"/>
        <v/>
      </c>
      <c r="B1313" s="236"/>
      <c r="C1313" s="8" t="s">
        <v>93</v>
      </c>
      <c r="D1313" s="8" t="s">
        <v>93</v>
      </c>
      <c r="E1313" s="8" t="s">
        <v>94</v>
      </c>
      <c r="F1313" s="8" t="s">
        <v>94</v>
      </c>
    </row>
    <row r="1314" ht="20.25" customHeight="1" spans="1:6">
      <c r="A1314" s="14" t="str">
        <f t="shared" si="31"/>
        <v/>
      </c>
      <c r="B1314" s="237" t="s">
        <v>349</v>
      </c>
      <c r="C1314" s="8" t="s">
        <v>350</v>
      </c>
      <c r="D1314" s="8" t="s">
        <v>351</v>
      </c>
      <c r="E1314" s="8" t="s">
        <v>352</v>
      </c>
      <c r="F1314" s="8" t="s">
        <v>353</v>
      </c>
    </row>
  </sheetData>
  <mergeCells count="1">
    <mergeCell ref="A1:F1"/>
  </mergeCells>
  <pageMargins left="0.691666666666667" right="0.691666666666667" top="0.75" bottom="0.75" header="0" footer="0"/>
  <pageSetup paperSize="9" orientation="portrait" blackAndWhite="1" useFirstPageNumber="1"/>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76"/>
  <sheetViews>
    <sheetView showGridLines="0" workbookViewId="0">
      <selection activeCell="A1" sqref="A1:D1"/>
    </sheetView>
  </sheetViews>
  <sheetFormatPr defaultColWidth="11.6666666666667" defaultRowHeight="14.25" customHeight="1" outlineLevelCol="3"/>
  <cols>
    <col min="1" max="1" width="12" style="227" customWidth="1"/>
    <col min="2" max="2" width="64.3333333333333" style="226" customWidth="1"/>
    <col min="3" max="4" width="20.8333333333333" style="226" customWidth="1"/>
    <col min="5" max="255" width="12.1666666666667" customWidth="1"/>
    <col min="256" max="16384" width="12.1666666666667"/>
  </cols>
  <sheetData>
    <row r="1" s="226" customFormat="1" ht="50.25" customHeight="1" spans="1:4">
      <c r="A1" s="166" t="s">
        <v>2335</v>
      </c>
      <c r="B1" s="166" t="str">
        <f>""</f>
        <v/>
      </c>
      <c r="C1" s="166" t="str">
        <f>""</f>
        <v/>
      </c>
      <c r="D1" s="166" t="str">
        <f>""</f>
        <v/>
      </c>
    </row>
    <row r="2" s="226" customFormat="1" ht="20.25" customHeight="1" spans="1:4">
      <c r="A2" s="228" t="str">
        <f>""</f>
        <v/>
      </c>
      <c r="B2" s="13" t="str">
        <f>""</f>
        <v/>
      </c>
      <c r="C2" s="13" t="str">
        <f>""</f>
        <v/>
      </c>
      <c r="D2" s="4" t="s">
        <v>71</v>
      </c>
    </row>
    <row r="3" s="226" customFormat="1" ht="30" customHeight="1" spans="1:4">
      <c r="A3" s="5" t="s">
        <v>383</v>
      </c>
      <c r="B3" s="6" t="s">
        <v>234</v>
      </c>
      <c r="C3" s="6" t="s">
        <v>74</v>
      </c>
      <c r="D3" s="6" t="s">
        <v>2189</v>
      </c>
    </row>
    <row r="4" s="226" customFormat="1" ht="20.25" customHeight="1" spans="1:4">
      <c r="A4" s="167" t="str">
        <f>""</f>
        <v/>
      </c>
      <c r="B4" s="230" t="s">
        <v>354</v>
      </c>
      <c r="C4" s="8" t="s">
        <v>93</v>
      </c>
      <c r="D4" s="8" t="s">
        <v>94</v>
      </c>
    </row>
    <row r="5" s="226" customFormat="1" ht="20.25" customHeight="1" spans="1:4">
      <c r="A5" s="23" t="s">
        <v>385</v>
      </c>
      <c r="B5" s="230" t="s">
        <v>2336</v>
      </c>
      <c r="C5" s="8" t="s">
        <v>93</v>
      </c>
      <c r="D5" s="8" t="s">
        <v>94</v>
      </c>
    </row>
    <row r="6" s="226" customFormat="1" ht="20.25" customHeight="1" spans="1:4">
      <c r="A6" s="167" t="str">
        <f t="shared" ref="A6:A11" si="0">""</f>
        <v/>
      </c>
      <c r="B6" s="231" t="s">
        <v>2337</v>
      </c>
      <c r="C6" s="8" t="s">
        <v>93</v>
      </c>
      <c r="D6" s="8" t="s">
        <v>94</v>
      </c>
    </row>
    <row r="7" s="226" customFormat="1" ht="20.25" customHeight="1" spans="1:4">
      <c r="A7" s="167" t="str">
        <f t="shared" si="0"/>
        <v/>
      </c>
      <c r="B7" s="231" t="s">
        <v>2338</v>
      </c>
      <c r="C7" s="8" t="s">
        <v>93</v>
      </c>
      <c r="D7" s="8" t="s">
        <v>94</v>
      </c>
    </row>
    <row r="8" s="226" customFormat="1" ht="20.25" customHeight="1" spans="1:4">
      <c r="A8" s="167" t="str">
        <f t="shared" si="0"/>
        <v/>
      </c>
      <c r="B8" s="231" t="s">
        <v>2339</v>
      </c>
      <c r="C8" s="8" t="s">
        <v>93</v>
      </c>
      <c r="D8" s="8" t="s">
        <v>94</v>
      </c>
    </row>
    <row r="9" s="226" customFormat="1" ht="20.25" customHeight="1" spans="1:4">
      <c r="A9" s="167" t="str">
        <f t="shared" si="0"/>
        <v/>
      </c>
      <c r="B9" s="231" t="s">
        <v>2340</v>
      </c>
      <c r="C9" s="8" t="s">
        <v>93</v>
      </c>
      <c r="D9" s="8" t="s">
        <v>94</v>
      </c>
    </row>
    <row r="10" s="226" customFormat="1" ht="20.25" customHeight="1" spans="1:4">
      <c r="A10" s="167" t="str">
        <f t="shared" si="0"/>
        <v/>
      </c>
      <c r="B10" s="231" t="s">
        <v>2341</v>
      </c>
      <c r="C10" s="8" t="s">
        <v>93</v>
      </c>
      <c r="D10" s="8" t="s">
        <v>94</v>
      </c>
    </row>
    <row r="11" s="226" customFormat="1" ht="20.25" customHeight="1" spans="1:4">
      <c r="A11" s="167" t="str">
        <f t="shared" si="0"/>
        <v/>
      </c>
      <c r="B11" s="231" t="s">
        <v>2342</v>
      </c>
      <c r="C11" s="8" t="s">
        <v>93</v>
      </c>
      <c r="D11" s="8" t="s">
        <v>94</v>
      </c>
    </row>
    <row r="12" s="226" customFormat="1" ht="20.25" customHeight="1" spans="1:4">
      <c r="A12" s="23" t="s">
        <v>689</v>
      </c>
      <c r="B12" s="230" t="s">
        <v>2343</v>
      </c>
      <c r="C12" s="8" t="s">
        <v>93</v>
      </c>
      <c r="D12" s="8" t="s">
        <v>94</v>
      </c>
    </row>
    <row r="13" s="226" customFormat="1" ht="20.25" customHeight="1" spans="1:4">
      <c r="A13" s="167" t="str">
        <f t="shared" ref="A13:A50" si="1">""</f>
        <v/>
      </c>
      <c r="B13" s="231" t="s">
        <v>2344</v>
      </c>
      <c r="C13" s="8" t="s">
        <v>93</v>
      </c>
      <c r="D13" s="8" t="s">
        <v>94</v>
      </c>
    </row>
    <row r="14" s="226" customFormat="1" ht="20.25" customHeight="1" spans="1:4">
      <c r="A14" s="167" t="str">
        <f t="shared" si="1"/>
        <v/>
      </c>
      <c r="B14" s="231" t="s">
        <v>2345</v>
      </c>
      <c r="C14" s="8" t="s">
        <v>93</v>
      </c>
      <c r="D14" s="8" t="s">
        <v>94</v>
      </c>
    </row>
    <row r="15" s="226" customFormat="1" ht="20.25" customHeight="1" spans="1:4">
      <c r="A15" s="167" t="str">
        <f t="shared" si="1"/>
        <v/>
      </c>
      <c r="B15" s="231" t="s">
        <v>2346</v>
      </c>
      <c r="C15" s="8" t="s">
        <v>93</v>
      </c>
      <c r="D15" s="8" t="s">
        <v>94</v>
      </c>
    </row>
    <row r="16" s="226" customFormat="1" ht="20.25" customHeight="1" spans="1:4">
      <c r="A16" s="167" t="str">
        <f t="shared" si="1"/>
        <v/>
      </c>
      <c r="B16" s="231" t="s">
        <v>2347</v>
      </c>
      <c r="C16" s="8" t="s">
        <v>93</v>
      </c>
      <c r="D16" s="8" t="s">
        <v>94</v>
      </c>
    </row>
    <row r="17" s="226" customFormat="1" ht="20.25" customHeight="1" spans="1:4">
      <c r="A17" s="167" t="str">
        <f t="shared" si="1"/>
        <v/>
      </c>
      <c r="B17" s="231" t="s">
        <v>2348</v>
      </c>
      <c r="C17" s="8" t="s">
        <v>93</v>
      </c>
      <c r="D17" s="8" t="s">
        <v>94</v>
      </c>
    </row>
    <row r="18" s="226" customFormat="1" ht="20.25" customHeight="1" spans="1:4">
      <c r="A18" s="167" t="str">
        <f t="shared" si="1"/>
        <v/>
      </c>
      <c r="B18" s="231" t="s">
        <v>2349</v>
      </c>
      <c r="C18" s="8" t="s">
        <v>93</v>
      </c>
      <c r="D18" s="8" t="s">
        <v>94</v>
      </c>
    </row>
    <row r="19" s="226" customFormat="1" ht="20.25" customHeight="1" spans="1:4">
      <c r="A19" s="167" t="str">
        <f t="shared" si="1"/>
        <v/>
      </c>
      <c r="B19" s="231" t="s">
        <v>2350</v>
      </c>
      <c r="C19" s="8" t="s">
        <v>93</v>
      </c>
      <c r="D19" s="8" t="s">
        <v>94</v>
      </c>
    </row>
    <row r="20" s="226" customFormat="1" ht="20.25" customHeight="1" spans="1:4">
      <c r="A20" s="167" t="str">
        <f t="shared" si="1"/>
        <v/>
      </c>
      <c r="B20" s="231" t="s">
        <v>2351</v>
      </c>
      <c r="C20" s="8" t="s">
        <v>93</v>
      </c>
      <c r="D20" s="8" t="s">
        <v>94</v>
      </c>
    </row>
    <row r="21" s="226" customFormat="1" ht="20.25" customHeight="1" spans="1:4">
      <c r="A21" s="167" t="str">
        <f t="shared" si="1"/>
        <v/>
      </c>
      <c r="B21" s="231" t="s">
        <v>2352</v>
      </c>
      <c r="C21" s="8" t="s">
        <v>93</v>
      </c>
      <c r="D21" s="8" t="s">
        <v>94</v>
      </c>
    </row>
    <row r="22" s="226" customFormat="1" ht="20.25" customHeight="1" spans="1:4">
      <c r="A22" s="167" t="str">
        <f t="shared" si="1"/>
        <v/>
      </c>
      <c r="B22" s="231" t="s">
        <v>2353</v>
      </c>
      <c r="C22" s="8" t="s">
        <v>93</v>
      </c>
      <c r="D22" s="8" t="s">
        <v>94</v>
      </c>
    </row>
    <row r="23" s="226" customFormat="1" ht="20.25" customHeight="1" spans="1:4">
      <c r="A23" s="167" t="str">
        <f t="shared" si="1"/>
        <v/>
      </c>
      <c r="B23" s="231" t="s">
        <v>2354</v>
      </c>
      <c r="C23" s="8" t="s">
        <v>93</v>
      </c>
      <c r="D23" s="8" t="s">
        <v>94</v>
      </c>
    </row>
    <row r="24" s="226" customFormat="1" ht="20.25" customHeight="1" spans="1:4">
      <c r="A24" s="167" t="str">
        <f t="shared" si="1"/>
        <v/>
      </c>
      <c r="B24" s="231" t="s">
        <v>2355</v>
      </c>
      <c r="C24" s="8" t="s">
        <v>93</v>
      </c>
      <c r="D24" s="8" t="s">
        <v>94</v>
      </c>
    </row>
    <row r="25" s="226" customFormat="1" ht="20.25" customHeight="1" spans="1:4">
      <c r="A25" s="167" t="str">
        <f t="shared" si="1"/>
        <v/>
      </c>
      <c r="B25" s="231" t="s">
        <v>2356</v>
      </c>
      <c r="C25" s="8" t="s">
        <v>93</v>
      </c>
      <c r="D25" s="8" t="s">
        <v>94</v>
      </c>
    </row>
    <row r="26" s="226" customFormat="1" ht="20.25" customHeight="1" spans="1:4">
      <c r="A26" s="167" t="str">
        <f t="shared" si="1"/>
        <v/>
      </c>
      <c r="B26" s="231" t="s">
        <v>2357</v>
      </c>
      <c r="C26" s="8" t="s">
        <v>93</v>
      </c>
      <c r="D26" s="8" t="s">
        <v>94</v>
      </c>
    </row>
    <row r="27" s="226" customFormat="1" ht="20.25" customHeight="1" spans="1:4">
      <c r="A27" s="167" t="str">
        <f t="shared" si="1"/>
        <v/>
      </c>
      <c r="B27" s="231" t="s">
        <v>2358</v>
      </c>
      <c r="C27" s="8" t="s">
        <v>93</v>
      </c>
      <c r="D27" s="8" t="s">
        <v>94</v>
      </c>
    </row>
    <row r="28" s="226" customFormat="1" ht="20.25" customHeight="1" spans="1:4">
      <c r="A28" s="167" t="str">
        <f t="shared" si="1"/>
        <v/>
      </c>
      <c r="B28" s="231" t="s">
        <v>2359</v>
      </c>
      <c r="C28" s="8" t="s">
        <v>93</v>
      </c>
      <c r="D28" s="8" t="s">
        <v>94</v>
      </c>
    </row>
    <row r="29" s="226" customFormat="1" ht="20.25" customHeight="1" spans="1:4">
      <c r="A29" s="167" t="str">
        <f t="shared" si="1"/>
        <v/>
      </c>
      <c r="B29" s="231" t="s">
        <v>2360</v>
      </c>
      <c r="C29" s="8" t="s">
        <v>93</v>
      </c>
      <c r="D29" s="8" t="s">
        <v>94</v>
      </c>
    </row>
    <row r="30" s="226" customFormat="1" ht="20.25" customHeight="1" spans="1:4">
      <c r="A30" s="167" t="str">
        <f t="shared" si="1"/>
        <v/>
      </c>
      <c r="B30" s="231" t="s">
        <v>2361</v>
      </c>
      <c r="C30" s="8" t="s">
        <v>93</v>
      </c>
      <c r="D30" s="8" t="s">
        <v>94</v>
      </c>
    </row>
    <row r="31" s="226" customFormat="1" ht="20.25" customHeight="1" spans="1:4">
      <c r="A31" s="167" t="str">
        <f t="shared" si="1"/>
        <v/>
      </c>
      <c r="B31" s="231" t="s">
        <v>2362</v>
      </c>
      <c r="C31" s="8" t="s">
        <v>93</v>
      </c>
      <c r="D31" s="8" t="s">
        <v>94</v>
      </c>
    </row>
    <row r="32" s="226" customFormat="1" ht="20.25" customHeight="1" spans="1:4">
      <c r="A32" s="167" t="str">
        <f t="shared" si="1"/>
        <v/>
      </c>
      <c r="B32" s="231" t="s">
        <v>2363</v>
      </c>
      <c r="C32" s="8" t="s">
        <v>93</v>
      </c>
      <c r="D32" s="8" t="s">
        <v>94</v>
      </c>
    </row>
    <row r="33" s="226" customFormat="1" ht="20.25" customHeight="1" spans="1:4">
      <c r="A33" s="167" t="str">
        <f t="shared" si="1"/>
        <v/>
      </c>
      <c r="B33" s="231" t="s">
        <v>2364</v>
      </c>
      <c r="C33" s="8" t="s">
        <v>93</v>
      </c>
      <c r="D33" s="8" t="s">
        <v>94</v>
      </c>
    </row>
    <row r="34" s="226" customFormat="1" ht="20.25" customHeight="1" spans="1:4">
      <c r="A34" s="167" t="str">
        <f t="shared" si="1"/>
        <v/>
      </c>
      <c r="B34" s="231" t="s">
        <v>2365</v>
      </c>
      <c r="C34" s="8" t="s">
        <v>93</v>
      </c>
      <c r="D34" s="8" t="s">
        <v>94</v>
      </c>
    </row>
    <row r="35" s="226" customFormat="1" ht="20.25" customHeight="1" spans="1:4">
      <c r="A35" s="167" t="str">
        <f t="shared" si="1"/>
        <v/>
      </c>
      <c r="B35" s="231" t="s">
        <v>2366</v>
      </c>
      <c r="C35" s="8" t="s">
        <v>93</v>
      </c>
      <c r="D35" s="8" t="s">
        <v>94</v>
      </c>
    </row>
    <row r="36" s="226" customFormat="1" ht="20.25" customHeight="1" spans="1:4">
      <c r="A36" s="167" t="str">
        <f t="shared" si="1"/>
        <v/>
      </c>
      <c r="B36" s="231" t="s">
        <v>2367</v>
      </c>
      <c r="C36" s="8" t="s">
        <v>93</v>
      </c>
      <c r="D36" s="8" t="s">
        <v>94</v>
      </c>
    </row>
    <row r="37" s="226" customFormat="1" ht="20.25" customHeight="1" spans="1:4">
      <c r="A37" s="167" t="str">
        <f t="shared" si="1"/>
        <v/>
      </c>
      <c r="B37" s="231" t="s">
        <v>2368</v>
      </c>
      <c r="C37" s="8" t="s">
        <v>93</v>
      </c>
      <c r="D37" s="8" t="s">
        <v>94</v>
      </c>
    </row>
    <row r="38" s="226" customFormat="1" ht="20.25" customHeight="1" spans="1:4">
      <c r="A38" s="167" t="str">
        <f t="shared" si="1"/>
        <v/>
      </c>
      <c r="B38" s="231" t="s">
        <v>2369</v>
      </c>
      <c r="C38" s="8" t="s">
        <v>93</v>
      </c>
      <c r="D38" s="8" t="s">
        <v>94</v>
      </c>
    </row>
    <row r="39" s="226" customFormat="1" ht="20.25" customHeight="1" spans="1:4">
      <c r="A39" s="167" t="str">
        <f t="shared" si="1"/>
        <v/>
      </c>
      <c r="B39" s="231" t="s">
        <v>2370</v>
      </c>
      <c r="C39" s="8" t="s">
        <v>93</v>
      </c>
      <c r="D39" s="8" t="s">
        <v>94</v>
      </c>
    </row>
    <row r="40" s="226" customFormat="1" ht="20.25" customHeight="1" spans="1:4">
      <c r="A40" s="167" t="str">
        <f t="shared" si="1"/>
        <v/>
      </c>
      <c r="B40" s="231" t="s">
        <v>2371</v>
      </c>
      <c r="C40" s="8" t="s">
        <v>93</v>
      </c>
      <c r="D40" s="8" t="s">
        <v>94</v>
      </c>
    </row>
    <row r="41" s="226" customFormat="1" ht="20.25" customHeight="1" spans="1:4">
      <c r="A41" s="167" t="str">
        <f t="shared" si="1"/>
        <v/>
      </c>
      <c r="B41" s="231" t="s">
        <v>2372</v>
      </c>
      <c r="C41" s="8" t="s">
        <v>93</v>
      </c>
      <c r="D41" s="8" t="s">
        <v>94</v>
      </c>
    </row>
    <row r="42" s="226" customFormat="1" ht="20.25" customHeight="1" spans="1:4">
      <c r="A42" s="167" t="str">
        <f t="shared" si="1"/>
        <v/>
      </c>
      <c r="B42" s="231" t="s">
        <v>2373</v>
      </c>
      <c r="C42" s="8" t="s">
        <v>93</v>
      </c>
      <c r="D42" s="8" t="s">
        <v>94</v>
      </c>
    </row>
    <row r="43" s="226" customFormat="1" ht="20.25" customHeight="1" spans="1:4">
      <c r="A43" s="167" t="str">
        <f t="shared" si="1"/>
        <v/>
      </c>
      <c r="B43" s="231" t="s">
        <v>2374</v>
      </c>
      <c r="C43" s="8" t="s">
        <v>93</v>
      </c>
      <c r="D43" s="8" t="s">
        <v>94</v>
      </c>
    </row>
    <row r="44" s="226" customFormat="1" ht="20.25" customHeight="1" spans="1:4">
      <c r="A44" s="167" t="str">
        <f t="shared" si="1"/>
        <v/>
      </c>
      <c r="B44" s="231" t="s">
        <v>2375</v>
      </c>
      <c r="C44" s="8" t="s">
        <v>93</v>
      </c>
      <c r="D44" s="8" t="s">
        <v>94</v>
      </c>
    </row>
    <row r="45" s="226" customFormat="1" ht="20.25" customHeight="1" spans="1:4">
      <c r="A45" s="167" t="str">
        <f t="shared" si="1"/>
        <v/>
      </c>
      <c r="B45" s="231" t="s">
        <v>2376</v>
      </c>
      <c r="C45" s="8" t="s">
        <v>93</v>
      </c>
      <c r="D45" s="8" t="s">
        <v>94</v>
      </c>
    </row>
    <row r="46" s="226" customFormat="1" ht="20.25" customHeight="1" spans="1:4">
      <c r="A46" s="167" t="str">
        <f t="shared" si="1"/>
        <v/>
      </c>
      <c r="B46" s="231" t="s">
        <v>2377</v>
      </c>
      <c r="C46" s="8" t="s">
        <v>93</v>
      </c>
      <c r="D46" s="8" t="s">
        <v>94</v>
      </c>
    </row>
    <row r="47" s="226" customFormat="1" ht="20.25" customHeight="1" spans="1:4">
      <c r="A47" s="167" t="str">
        <f t="shared" si="1"/>
        <v/>
      </c>
      <c r="B47" s="231" t="s">
        <v>2378</v>
      </c>
      <c r="C47" s="8" t="s">
        <v>93</v>
      </c>
      <c r="D47" s="8" t="s">
        <v>94</v>
      </c>
    </row>
    <row r="48" s="226" customFormat="1" ht="20.25" customHeight="1" spans="1:4">
      <c r="A48" s="167" t="str">
        <f t="shared" si="1"/>
        <v/>
      </c>
      <c r="B48" s="231" t="s">
        <v>2379</v>
      </c>
      <c r="C48" s="8" t="s">
        <v>93</v>
      </c>
      <c r="D48" s="8" t="s">
        <v>94</v>
      </c>
    </row>
    <row r="49" s="226" customFormat="1" ht="20.25" customHeight="1" spans="1:4">
      <c r="A49" s="167" t="str">
        <f t="shared" si="1"/>
        <v/>
      </c>
      <c r="B49" s="231" t="s">
        <v>2380</v>
      </c>
      <c r="C49" s="8" t="s">
        <v>93</v>
      </c>
      <c r="D49" s="8" t="s">
        <v>94</v>
      </c>
    </row>
    <row r="50" s="226" customFormat="1" ht="20.25" customHeight="1" spans="1:4">
      <c r="A50" s="167" t="str">
        <f t="shared" si="1"/>
        <v/>
      </c>
      <c r="B50" s="231" t="s">
        <v>2381</v>
      </c>
      <c r="C50" s="8" t="s">
        <v>93</v>
      </c>
      <c r="D50" s="8" t="s">
        <v>94</v>
      </c>
    </row>
    <row r="51" s="226" customFormat="1" ht="20.25" customHeight="1" spans="1:4">
      <c r="A51" s="23" t="s">
        <v>720</v>
      </c>
      <c r="B51" s="230" t="s">
        <v>2382</v>
      </c>
      <c r="C51" s="8" t="s">
        <v>93</v>
      </c>
      <c r="D51" s="8" t="s">
        <v>94</v>
      </c>
    </row>
    <row r="52" s="226" customFormat="1" ht="20.25" customHeight="1" spans="1:4">
      <c r="A52" s="232" t="str">
        <f t="shared" ref="A52:A72" si="2">""</f>
        <v/>
      </c>
      <c r="B52" s="231" t="s">
        <v>2279</v>
      </c>
      <c r="C52" s="8" t="s">
        <v>93</v>
      </c>
      <c r="D52" s="8" t="s">
        <v>94</v>
      </c>
    </row>
    <row r="53" s="226" customFormat="1" ht="20.25" customHeight="1" spans="1:4">
      <c r="A53" s="167" t="str">
        <f t="shared" si="2"/>
        <v/>
      </c>
      <c r="B53" s="231" t="s">
        <v>2282</v>
      </c>
      <c r="C53" s="8" t="s">
        <v>93</v>
      </c>
      <c r="D53" s="8" t="s">
        <v>94</v>
      </c>
    </row>
    <row r="54" s="226" customFormat="1" ht="20.25" customHeight="1" spans="1:4">
      <c r="A54" s="167" t="str">
        <f t="shared" si="2"/>
        <v/>
      </c>
      <c r="B54" s="231" t="s">
        <v>2283</v>
      </c>
      <c r="C54" s="8" t="s">
        <v>93</v>
      </c>
      <c r="D54" s="8" t="s">
        <v>94</v>
      </c>
    </row>
    <row r="55" s="226" customFormat="1" ht="20.25" customHeight="1" spans="1:4">
      <c r="A55" s="167" t="str">
        <f t="shared" si="2"/>
        <v/>
      </c>
      <c r="B55" s="231" t="s">
        <v>2285</v>
      </c>
      <c r="C55" s="8" t="s">
        <v>93</v>
      </c>
      <c r="D55" s="8" t="s">
        <v>94</v>
      </c>
    </row>
    <row r="56" s="226" customFormat="1" ht="20.25" customHeight="1" spans="1:4">
      <c r="A56" s="167" t="str">
        <f t="shared" si="2"/>
        <v/>
      </c>
      <c r="B56" s="231" t="s">
        <v>2287</v>
      </c>
      <c r="C56" s="8" t="s">
        <v>93</v>
      </c>
      <c r="D56" s="8" t="s">
        <v>94</v>
      </c>
    </row>
    <row r="57" s="226" customFormat="1" ht="20.25" customHeight="1" spans="1:4">
      <c r="A57" s="167" t="str">
        <f t="shared" si="2"/>
        <v/>
      </c>
      <c r="B57" s="231" t="s">
        <v>2290</v>
      </c>
      <c r="C57" s="8" t="s">
        <v>93</v>
      </c>
      <c r="D57" s="8" t="s">
        <v>94</v>
      </c>
    </row>
    <row r="58" s="226" customFormat="1" ht="20.25" customHeight="1" spans="1:4">
      <c r="A58" s="167" t="str">
        <f t="shared" si="2"/>
        <v/>
      </c>
      <c r="B58" s="231" t="s">
        <v>2292</v>
      </c>
      <c r="C58" s="8" t="s">
        <v>93</v>
      </c>
      <c r="D58" s="8" t="s">
        <v>94</v>
      </c>
    </row>
    <row r="59" s="226" customFormat="1" ht="20.25" customHeight="1" spans="1:4">
      <c r="A59" s="167" t="str">
        <f t="shared" si="2"/>
        <v/>
      </c>
      <c r="B59" s="231" t="s">
        <v>2295</v>
      </c>
      <c r="C59" s="8" t="s">
        <v>93</v>
      </c>
      <c r="D59" s="8" t="s">
        <v>94</v>
      </c>
    </row>
    <row r="60" s="226" customFormat="1" ht="20.25" customHeight="1" spans="1:4">
      <c r="A60" s="167" t="str">
        <f t="shared" si="2"/>
        <v/>
      </c>
      <c r="B60" s="231" t="s">
        <v>2297</v>
      </c>
      <c r="C60" s="8" t="s">
        <v>93</v>
      </c>
      <c r="D60" s="8" t="s">
        <v>94</v>
      </c>
    </row>
    <row r="61" s="226" customFormat="1" ht="20.25" customHeight="1" spans="1:4">
      <c r="A61" s="167" t="str">
        <f t="shared" si="2"/>
        <v/>
      </c>
      <c r="B61" s="231" t="s">
        <v>2300</v>
      </c>
      <c r="C61" s="8" t="s">
        <v>93</v>
      </c>
      <c r="D61" s="8" t="s">
        <v>94</v>
      </c>
    </row>
    <row r="62" s="226" customFormat="1" ht="20.25" customHeight="1" spans="1:4">
      <c r="A62" s="167" t="str">
        <f t="shared" si="2"/>
        <v/>
      </c>
      <c r="B62" s="231" t="s">
        <v>2303</v>
      </c>
      <c r="C62" s="8" t="s">
        <v>93</v>
      </c>
      <c r="D62" s="8" t="s">
        <v>94</v>
      </c>
    </row>
    <row r="63" s="226" customFormat="1" ht="20.25" customHeight="1" spans="1:4">
      <c r="A63" s="167" t="str">
        <f t="shared" si="2"/>
        <v/>
      </c>
      <c r="B63" s="231" t="s">
        <v>2305</v>
      </c>
      <c r="C63" s="8" t="s">
        <v>93</v>
      </c>
      <c r="D63" s="8" t="s">
        <v>94</v>
      </c>
    </row>
    <row r="64" s="226" customFormat="1" ht="20.25" customHeight="1" spans="1:4">
      <c r="A64" s="167" t="str">
        <f t="shared" si="2"/>
        <v/>
      </c>
      <c r="B64" s="231" t="s">
        <v>2308</v>
      </c>
      <c r="C64" s="8" t="s">
        <v>93</v>
      </c>
      <c r="D64" s="8" t="s">
        <v>94</v>
      </c>
    </row>
    <row r="65" s="226" customFormat="1" ht="20.25" customHeight="1" spans="1:4">
      <c r="A65" s="167" t="str">
        <f t="shared" si="2"/>
        <v/>
      </c>
      <c r="B65" s="231" t="s">
        <v>2311</v>
      </c>
      <c r="C65" s="8" t="s">
        <v>93</v>
      </c>
      <c r="D65" s="8" t="s">
        <v>94</v>
      </c>
    </row>
    <row r="66" s="226" customFormat="1" ht="20.25" customHeight="1" spans="1:4">
      <c r="A66" s="167" t="str">
        <f t="shared" si="2"/>
        <v/>
      </c>
      <c r="B66" s="231" t="s">
        <v>2313</v>
      </c>
      <c r="C66" s="8" t="s">
        <v>93</v>
      </c>
      <c r="D66" s="8" t="s">
        <v>94</v>
      </c>
    </row>
    <row r="67" s="226" customFormat="1" ht="20.25" customHeight="1" spans="1:4">
      <c r="A67" s="167" t="str">
        <f t="shared" si="2"/>
        <v/>
      </c>
      <c r="B67" s="231" t="s">
        <v>2316</v>
      </c>
      <c r="C67" s="8" t="s">
        <v>93</v>
      </c>
      <c r="D67" s="8" t="s">
        <v>94</v>
      </c>
    </row>
    <row r="68" s="226" customFormat="1" ht="20.25" customHeight="1" spans="1:4">
      <c r="A68" s="167" t="str">
        <f t="shared" si="2"/>
        <v/>
      </c>
      <c r="B68" s="231" t="s">
        <v>2317</v>
      </c>
      <c r="C68" s="8" t="s">
        <v>93</v>
      </c>
      <c r="D68" s="8" t="s">
        <v>94</v>
      </c>
    </row>
    <row r="69" s="226" customFormat="1" ht="20.25" customHeight="1" spans="1:4">
      <c r="A69" s="167" t="str">
        <f t="shared" si="2"/>
        <v/>
      </c>
      <c r="B69" s="231" t="s">
        <v>2319</v>
      </c>
      <c r="C69" s="8" t="s">
        <v>93</v>
      </c>
      <c r="D69" s="8" t="s">
        <v>94</v>
      </c>
    </row>
    <row r="70" s="226" customFormat="1" ht="20.25" customHeight="1" spans="1:4">
      <c r="A70" s="167" t="str">
        <f t="shared" si="2"/>
        <v/>
      </c>
      <c r="B70" s="231" t="s">
        <v>2321</v>
      </c>
      <c r="C70" s="8" t="s">
        <v>93</v>
      </c>
      <c r="D70" s="8" t="s">
        <v>94</v>
      </c>
    </row>
    <row r="71" s="226" customFormat="1" ht="20.25" customHeight="1" spans="1:4">
      <c r="A71" s="167" t="str">
        <f t="shared" si="2"/>
        <v/>
      </c>
      <c r="B71" s="231" t="s">
        <v>2323</v>
      </c>
      <c r="C71" s="8" t="s">
        <v>93</v>
      </c>
      <c r="D71" s="8" t="s">
        <v>94</v>
      </c>
    </row>
    <row r="72" s="226" customFormat="1" ht="20.25" customHeight="1" spans="1:4">
      <c r="A72" s="167" t="str">
        <f t="shared" si="2"/>
        <v/>
      </c>
      <c r="B72" s="231" t="s">
        <v>715</v>
      </c>
      <c r="C72" s="8" t="s">
        <v>93</v>
      </c>
      <c r="D72" s="8" t="s">
        <v>94</v>
      </c>
    </row>
    <row r="73" s="226" customFormat="1" ht="20.25" customHeight="1" spans="1:4">
      <c r="A73" s="23" t="s">
        <v>746</v>
      </c>
      <c r="B73" s="230" t="s">
        <v>2383</v>
      </c>
      <c r="C73" s="8" t="s">
        <v>93</v>
      </c>
      <c r="D73" s="8" t="s">
        <v>94</v>
      </c>
    </row>
    <row r="74" s="226" customFormat="1" ht="20.25" customHeight="1" spans="1:4">
      <c r="A74" s="167" t="str">
        <f>""</f>
        <v/>
      </c>
      <c r="B74" s="231" t="s">
        <v>2384</v>
      </c>
      <c r="C74" s="8" t="s">
        <v>93</v>
      </c>
      <c r="D74" s="8" t="s">
        <v>94</v>
      </c>
    </row>
    <row r="75" ht="20.25" customHeight="1" spans="1:4">
      <c r="A75" s="167" t="str">
        <f>""</f>
        <v/>
      </c>
      <c r="B75" s="231" t="s">
        <v>2385</v>
      </c>
      <c r="C75" s="8" t="s">
        <v>93</v>
      </c>
      <c r="D75" s="8" t="s">
        <v>94</v>
      </c>
    </row>
    <row r="76" ht="20.25" customHeight="1" spans="1:4">
      <c r="A76" s="23" t="s">
        <v>857</v>
      </c>
      <c r="B76" s="230" t="s">
        <v>2386</v>
      </c>
      <c r="C76" s="8" t="s">
        <v>93</v>
      </c>
      <c r="D76" s="8" t="s">
        <v>94</v>
      </c>
    </row>
  </sheetData>
  <mergeCells count="1">
    <mergeCell ref="A1:D1"/>
  </mergeCells>
  <pageMargins left="0.691666666666667" right="0.691666666666667" top="0.75" bottom="0.75" header="0" footer="0"/>
  <pageSetup paperSize="9" orientation="portrait" blackAndWhite="1" useFirstPageNumber="1"/>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34</vt:i4>
      </vt:variant>
    </vt:vector>
  </HeadingPairs>
  <TitlesOfParts>
    <vt:vector size="34" baseType="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表26</vt:lpstr>
      <vt:lpstr>表27</vt:lpstr>
      <vt:lpstr>表28</vt:lpstr>
      <vt:lpstr>表29</vt:lpstr>
      <vt:lpstr>表30</vt:lpstr>
      <vt:lpstr>表31</vt:lpstr>
      <vt:lpstr>表32</vt:lpstr>
      <vt:lpstr>表33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duanjie</cp:lastModifiedBy>
  <dcterms:created xsi:type="dcterms:W3CDTF">2023-09-25T03:31:00Z</dcterms:created>
  <dcterms:modified xsi:type="dcterms:W3CDTF">2024-01-11T08:40:30Z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