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9" activeTab="9"/>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<sst xmlns="http://schemas.openxmlformats.org/spreadsheetml/2006/main" count="2602" uniqueCount="811">
  <si>
    <t>瑞丽市人力资源和社会保障局</t>
  </si>
  <si>
    <t>2023 年 部 门 预 算 表</t>
  </si>
  <si>
    <t>部门编成日期： 2022年9月30日</t>
  </si>
  <si>
    <t xml:space="preserve">县政府通过日期: 2023年1月30日 </t>
  </si>
  <si>
    <t>县财政批复日期: 2023年3月13日</t>
  </si>
  <si>
    <t>(部门)负责人:</t>
  </si>
  <si>
    <t>财务负责人:</t>
  </si>
  <si>
    <t>经办人:</t>
  </si>
  <si>
    <t>财政对口业务股(章)</t>
  </si>
  <si>
    <t>审核人:</t>
  </si>
  <si>
    <t>预算01-1表</t>
  </si>
  <si>
    <t>部门财务收支预算总表</t>
  </si>
  <si>
    <t>单位名称：瑞丽市人力资源和社会保障局</t>
  </si>
  <si>
    <t>单位:元</t>
  </si>
  <si>
    <t>收        入</t>
  </si>
  <si>
    <t>支        出</t>
  </si>
  <si>
    <t>项      目</t>
  </si>
  <si>
    <t>2023年预算数</t>
  </si>
  <si>
    <t>项目（按功能分类）</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</si>
  <si>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</si>
  <si>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</si>
  <si>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</si>
  <si>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</si>
  <si>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</si>
  <si>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</si>
  <si>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</si>
  <si>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五、单位资金</t>
  </si>
  <si>
    <t>1、事业收入</t>
  </si>
  <si>
    <t>2、事业单位经营收入</t>
  </si>
  <si>
    <t>3、上级补助收入</t>
  </si>
  <si>
    <t>4、附属单位上缴收入</t>
  </si>
  <si>
    <t>5、非同级财政拨款</t>
  </si>
  <si>
    <t>6、其他收入</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</si>
  <si>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</si>
  <si>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</si>
  <si>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</si>
  <si>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</si>
  <si>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</si>
  <si>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</si>
  <si>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</si>
  <si>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</si>
  <si>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</si>
  <si>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</si>
  <si>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</si>
  <si>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</si>
  <si>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</si>
  <si>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</si>
  <si>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</si>
  <si>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</si>
  <si>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</si>
  <si>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</si>
  <si>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</si>
  <si>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</si>
  <si>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</si>
  <si>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</si>
  <si>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</si>
  <si>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</si>
  <si>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</si>
  <si>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</si>
  <si>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117001</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</si>
  <si>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</si>
  <si>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</si>
  <si>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</si>
  <si>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</si>
  <si>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</si>
  <si>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</si>
  <si>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</si>
  <si>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</si>
  <si>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</si>
  <si>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</si>
  <si>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</si>
  <si>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</si>
  <si>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</si>
  <si>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</si>
  <si>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</si>
  <si>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20801</t>
  </si>
  <si>
    <t xml:space="preserve">  人力资源和社会保障管理事务</t>
  </si>
  <si>
    <t>2080101</t>
  </si>
  <si>
    <t xml:space="preserve">    行政运行</t>
  </si>
  <si>
    <t>2080102</t>
  </si>
  <si>
    <t xml:space="preserve">    一般行政管理事务</t>
  </si>
  <si>
    <t>2080109</t>
  </si>
  <si>
    <t xml:space="preserve">    社会保险经办机构</t>
  </si>
  <si>
    <t>2080199</t>
  </si>
  <si>
    <t xml:space="preserve">    其他人力资源和社会保障管理事务支出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</si>
  <si>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</si>
  <si>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</si>
  <si>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</si>
  <si>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</si>
  <si>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</si>
  <si>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</si>
  <si>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</si>
  <si>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</si>
  <si>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</si>
  <si>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</si>
  <si>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</si>
  <si>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</si>
  <si>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2080599</t>
  </si>
  <si>
    <t xml:space="preserve">    其他行政事业单位养老支出</t>
  </si>
  <si>
    <t>20807</t>
  </si>
  <si>
    <t xml:space="preserve">  就业补助</t>
  </si>
  <si>
    <t>2080799</t>
  </si>
  <si>
    <t xml:space="preserve">    其他就业补助支出</t>
  </si>
  <si>
    <t>20808</t>
  </si>
  <si>
    <t xml:space="preserve">  抚恤</t>
  </si>
  <si>
    <t>2080801</t>
  </si>
  <si>
    <t xml:space="preserve">    死亡抚恤</t>
  </si>
  <si>
    <t>20826</t>
  </si>
  <si>
    <t xml:space="preserve">  财政对基本养老保险基金的补助</t>
  </si>
  <si>
    <t>2082602</t>
  </si>
  <si>
    <t xml:space="preserve">    财政对城乡居民基本养老保险基金的补助</t>
  </si>
  <si>
    <t>20830</t>
  </si>
  <si>
    <t xml:space="preserve">  财政代缴社会保险费支出</t>
  </si>
  <si>
    <t>2083001</t>
  </si>
  <si>
    <t xml:space="preserve">    财政代缴城乡居民基本养老保险费支出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</si>
  <si>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</si>
  <si>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</si>
  <si>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</si>
  <si>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</si>
  <si>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</si>
  <si>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</si>
  <si>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</si>
  <si>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</si>
  <si>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</si>
  <si>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</si>
  <si>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</si>
  <si>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</si>
  <si>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</si>
  <si>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</si>
  <si>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</si>
  <si>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</si>
  <si>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</si>
  <si>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</si>
  <si>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</si>
  <si>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</si>
  <si>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</si>
  <si>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</si>
  <si>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</si>
  <si>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</si>
  <si>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</si>
  <si>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</si>
  <si>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</si>
  <si>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</si>
  <si>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</si>
  <si>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（一）社会保障和就业支出</t>
  </si>
  <si>
    <t>（二）政府性基金预算拨款</t>
  </si>
  <si>
    <t>（二）卫生健康支出</t>
  </si>
  <si>
    <t>（三）国有资本经营预算拨款</t>
  </si>
  <si>
    <t>（三）住房保障支出</t>
  </si>
  <si>
    <t>二、上年结转</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</si>
  <si>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</si>
  <si>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</si>
  <si>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</si>
  <si>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</si>
  <si>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</si>
  <si>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</si>
  <si>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</si>
  <si>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</si>
  <si>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</si>
  <si>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</si>
  <si>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</si>
  <si>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</si>
  <si>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</si>
  <si>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</si>
  <si>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</si>
  <si>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</si>
  <si>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</si>
  <si>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</si>
  <si>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</si>
  <si>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</si>
  <si>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</si>
  <si>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</si>
  <si>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</si>
  <si>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</si>
  <si>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</si>
  <si>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</si>
  <si>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</si>
  <si>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</si>
  <si>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</si>
  <si>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</si>
  <si>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</si>
  <si>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</si>
  <si>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</si>
  <si>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</si>
  <si>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</si>
  <si>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</si>
  <si>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</si>
  <si>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</si>
  <si>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</si>
  <si>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</si>
  <si>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</si>
  <si>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</si>
  <si>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</si>
  <si>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瑞丽市人力资源和社会保障局</t>
  </si>
  <si>
    <t>533102210000000023362</t>
  </si>
  <si>
    <t>基本工资（行政）</t>
  </si>
  <si>
    <t>行政运行</t>
  </si>
  <si>
    <t>30101</t>
  </si>
  <si>
    <t>基本工资</t>
  </si>
  <si>
    <t>533102210000000023365</t>
  </si>
  <si>
    <t>基本工资（事业）</t>
  </si>
  <si>
    <t>533102210000000023364</t>
  </si>
  <si>
    <t>津贴补贴（行政）</t>
  </si>
  <si>
    <t>30102</t>
  </si>
  <si>
    <t>津贴补贴</t>
  </si>
  <si>
    <t>533102210000000023368</t>
  </si>
  <si>
    <t>津贴补贴（事业）</t>
  </si>
  <si>
    <t>533102210000000023363</t>
  </si>
  <si>
    <t>奖金（行政）</t>
  </si>
  <si>
    <t>30103</t>
  </si>
  <si>
    <t>奖金</t>
  </si>
  <si>
    <t>533102210000000023367</t>
  </si>
  <si>
    <t>奖金（事业）</t>
  </si>
  <si>
    <t>533102221100000228217</t>
  </si>
  <si>
    <t>优秀公务员奖（行政）</t>
  </si>
  <si>
    <t>533102231100001112255</t>
  </si>
  <si>
    <t>优秀公务员奖（事业）</t>
  </si>
  <si>
    <t>533102221100000218271</t>
  </si>
  <si>
    <t>基础性绩效</t>
  </si>
  <si>
    <t>30107</t>
  </si>
  <si>
    <t>绩效工资</t>
  </si>
  <si>
    <t>533102221100000218298</t>
  </si>
  <si>
    <t>奖励性绩效</t>
  </si>
  <si>
    <t>533102221100000218272</t>
  </si>
  <si>
    <t>绩效奖励（事业）</t>
  </si>
  <si>
    <t>533102231100001500436</t>
  </si>
  <si>
    <t>绩效奖励（行政）</t>
  </si>
  <si>
    <t>533102210000000023373</t>
  </si>
  <si>
    <t>基本养老保险</t>
  </si>
  <si>
    <t>机关事业单位基本养老保险缴费支出</t>
  </si>
  <si>
    <t>30108</t>
  </si>
  <si>
    <t>机关事业单位基本养老保险缴费</t>
  </si>
  <si>
    <t>533102210000000023380</t>
  </si>
  <si>
    <t>退一补一职业年金</t>
  </si>
  <si>
    <t>机关事业单位职业年金缴费支出</t>
  </si>
  <si>
    <t>30109</t>
  </si>
  <si>
    <t>职业年金缴费</t>
  </si>
  <si>
    <t>533102210000000023369</t>
  </si>
  <si>
    <t>大病补充保险</t>
  </si>
  <si>
    <t>行政单位医疗</t>
  </si>
  <si>
    <t>30110</t>
  </si>
  <si>
    <t>职工基本医疗保险缴费</t>
  </si>
  <si>
    <t>事业单位医疗</t>
  </si>
  <si>
    <t>533102210000000023381</t>
  </si>
  <si>
    <t>行政医疗保险</t>
  </si>
  <si>
    <t>533102210000000023371</t>
  </si>
  <si>
    <t>工伤保险</t>
  </si>
  <si>
    <t>其他行政事业单位医疗支出</t>
  </si>
  <si>
    <t>30112</t>
  </si>
  <si>
    <t>其他社会保障缴费</t>
  </si>
  <si>
    <t>533102210000000023377</t>
  </si>
  <si>
    <t>生育保险</t>
  </si>
  <si>
    <t>533102210000000023378</t>
  </si>
  <si>
    <t>失业保险</t>
  </si>
  <si>
    <t>其他社会保障和就业支出</t>
  </si>
  <si>
    <t>533102221100000218274</t>
  </si>
  <si>
    <t>人社局预留行政事业单位养老保险</t>
  </si>
  <si>
    <t>533102210000000023372</t>
  </si>
  <si>
    <t>公务员医疗补助</t>
  </si>
  <si>
    <t>30111</t>
  </si>
  <si>
    <t>公务员医疗补助缴费</t>
  </si>
  <si>
    <t>533102221100000218302</t>
  </si>
  <si>
    <t>人社局预留行政事业单位工伤保险</t>
  </si>
  <si>
    <t>533102221100000218301</t>
  </si>
  <si>
    <t>人社局预留失业保险费</t>
  </si>
  <si>
    <t>533102210000000023383</t>
  </si>
  <si>
    <t>住房公积金</t>
  </si>
  <si>
    <t>30113</t>
  </si>
  <si>
    <t>533102231100001077559</t>
  </si>
  <si>
    <t>住房公积金（非垂管单位）</t>
  </si>
  <si>
    <t>533102221100000221953</t>
  </si>
  <si>
    <t>其他部门临聘人员经费</t>
  </si>
  <si>
    <t>30199</t>
  </si>
  <si>
    <t>其他工资福利支出</t>
  </si>
  <si>
    <t>533102210000000023398</t>
  </si>
  <si>
    <t>一般公用经费</t>
  </si>
  <si>
    <t>30211</t>
  </si>
  <si>
    <t>差旅费</t>
  </si>
  <si>
    <t>31002</t>
  </si>
  <si>
    <t>办公设备购置</t>
  </si>
  <si>
    <t>533102231100001101154</t>
  </si>
  <si>
    <t>公用经费安排的公务用车运行维护费</t>
  </si>
  <si>
    <t>30231</t>
  </si>
  <si>
    <t>公务用车运行维护费</t>
  </si>
  <si>
    <t>533102231100001101139</t>
  </si>
  <si>
    <t>公用经费安排的公务接待费</t>
  </si>
  <si>
    <t>30217</t>
  </si>
  <si>
    <t>30299</t>
  </si>
  <si>
    <t>其他商品和服务支出</t>
  </si>
  <si>
    <t>30207</t>
  </si>
  <si>
    <t>邮电费</t>
  </si>
  <si>
    <t>533102231100001101155</t>
  </si>
  <si>
    <t>公用经费中的工会经费</t>
  </si>
  <si>
    <t>30228</t>
  </si>
  <si>
    <t>工会经费</t>
  </si>
  <si>
    <t>533102210000000023397</t>
  </si>
  <si>
    <t>退休公用经费</t>
  </si>
  <si>
    <t>行政单位离退休</t>
  </si>
  <si>
    <t>30201</t>
  </si>
  <si>
    <t>办公费</t>
  </si>
  <si>
    <t>533102210000000023395</t>
  </si>
  <si>
    <t>533102221100000218312</t>
  </si>
  <si>
    <t>公务交通补贴</t>
  </si>
  <si>
    <t>30239</t>
  </si>
  <si>
    <t>其他交通费用</t>
  </si>
  <si>
    <t>533102210000000023386</t>
  </si>
  <si>
    <t>机关事业单位离退休人员统筹外待遇部分</t>
  </si>
  <si>
    <t>30302</t>
  </si>
  <si>
    <t>退休费</t>
  </si>
  <si>
    <t>533102231100001078776</t>
  </si>
  <si>
    <t>退休财政补差工资（非垂管单位）</t>
  </si>
  <si>
    <t>事业单位离退休</t>
  </si>
  <si>
    <t>533102221100000218311</t>
  </si>
  <si>
    <t>社会保险工作协办员</t>
  </si>
  <si>
    <t>一般行政管理事务</t>
  </si>
  <si>
    <t>533102231100001104060</t>
  </si>
  <si>
    <t>单位编外人员（非实名制）</t>
  </si>
  <si>
    <t>533102231100001076900</t>
  </si>
  <si>
    <t>其他人员支出</t>
  </si>
  <si>
    <t>533102231100001115895</t>
  </si>
  <si>
    <t>机关事业单位失业保险欠费资金</t>
  </si>
  <si>
    <t>预算05-1表</t>
  </si>
  <si>
    <t>部门项目支出预算表</t>
  </si>
  <si>
    <t>项目分类</t>
  </si>
  <si>
    <t>经济科目编码</t>
  </si>
  <si>
    <t>经济科目名称</t>
  </si>
  <si>
    <t>本年拨款</t>
  </si>
  <si>
    <t>其中：本次下达</t>
  </si>
  <si>
    <t>2023年单位资金安排自有资金项目经费</t>
  </si>
  <si>
    <t>专项业务类</t>
  </si>
  <si>
    <t>533102231100001092032</t>
  </si>
  <si>
    <t>城乡居民养老保险工作经费</t>
  </si>
  <si>
    <t>533102231100001091890</t>
  </si>
  <si>
    <t>对机关事业单位养老保险基金的补助资金</t>
  </si>
  <si>
    <t>民生类</t>
  </si>
  <si>
    <t>533102231100001087601</t>
  </si>
  <si>
    <t>对机关事业单位基本养老保险基金的补助</t>
  </si>
  <si>
    <t>31302</t>
  </si>
  <si>
    <t>对社会保险基金补助</t>
  </si>
  <si>
    <t>机关事业单位遗属生活补助资金</t>
  </si>
  <si>
    <t>533102231100001099780</t>
  </si>
  <si>
    <t>死亡抚恤</t>
  </si>
  <si>
    <t>30305</t>
  </si>
  <si>
    <t>生活补助</t>
  </si>
  <si>
    <t>就业补助资金</t>
  </si>
  <si>
    <t>533102210000000018348</t>
  </si>
  <si>
    <t>其他就业补助支出</t>
  </si>
  <si>
    <t>农民工工资应急周转金专项资金</t>
  </si>
  <si>
    <t>533102210000000018235</t>
  </si>
  <si>
    <t>企业退休人员计划生育奖励资金</t>
  </si>
  <si>
    <t>533102231100001092023</t>
  </si>
  <si>
    <t>其他行政事业单位养老支出</t>
  </si>
  <si>
    <t>30309</t>
  </si>
  <si>
    <t>奖励金</t>
  </si>
  <si>
    <t>企业退休人员社会化管理服务经费</t>
  </si>
  <si>
    <t>533102231100001091934</t>
  </si>
  <si>
    <t>社会保险经办机构</t>
  </si>
  <si>
    <t>人社局非税征管成本补助经费</t>
  </si>
  <si>
    <t>533102231100001091973</t>
  </si>
  <si>
    <t>瑞丽市基层就业和社会保障服务中心业务用房附属设施工程项目专项经费</t>
  </si>
  <si>
    <t>事业发展类</t>
  </si>
  <si>
    <t>533102210000000023213</t>
  </si>
  <si>
    <t>其他人力资源和社会保障管理事务支出</t>
  </si>
  <si>
    <t>30901</t>
  </si>
  <si>
    <t>房屋建筑物购建</t>
  </si>
  <si>
    <t>三类困难人员城乡养老保险代缴资金</t>
  </si>
  <si>
    <t>533102231100001091834</t>
  </si>
  <si>
    <t>财政代缴城乡居民基本养老保险费支出</t>
  </si>
  <si>
    <t>30311</t>
  </si>
  <si>
    <t>代缴社会保险费</t>
  </si>
  <si>
    <t>三支一扶计划专项补助资金</t>
  </si>
  <si>
    <t>533102231100001111855</t>
  </si>
  <si>
    <t>上年结余单位资金安排2022年度事业单位公开招聘笔试考务资金项目经费</t>
  </si>
  <si>
    <t>533102231100001724559</t>
  </si>
  <si>
    <t>上年结余单位资金安排党费项目经费</t>
  </si>
  <si>
    <t>533102231100001724533</t>
  </si>
  <si>
    <t>上年结余单位资金安排省厅直拨信息化建设项目经费</t>
  </si>
  <si>
    <t>533102231100001724541</t>
  </si>
  <si>
    <t>上年结余单位资金安排勐典村扶贫捐赠款项目经费</t>
  </si>
  <si>
    <t>533102231100001724505</t>
  </si>
  <si>
    <t>社会化管理工作人员生活补助资金</t>
  </si>
  <si>
    <t>533102231100001112092</t>
  </si>
  <si>
    <t>市级基础养老金补贴资金</t>
  </si>
  <si>
    <t>533102231100001091477</t>
  </si>
  <si>
    <t>财政对城乡居民基本养老保险基金的补助</t>
  </si>
  <si>
    <t>无固定收入的已故离休干部配偶生活补助资金</t>
  </si>
  <si>
    <t>533102231100001099764</t>
  </si>
  <si>
    <t>养老保险参保人一次性丧葬补助资金</t>
  </si>
  <si>
    <t>533102231100001091786</t>
  </si>
  <si>
    <t>养老保险个人缴费补贴资金</t>
  </si>
  <si>
    <t>533102231100001091532</t>
  </si>
  <si>
    <t>治欠办工作经费</t>
  </si>
  <si>
    <t>533102210000000023021</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</si>
  <si>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</si>
  <si>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</si>
  <si>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</si>
  <si>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</si>
  <si>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</si>
  <si>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</si>
  <si>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</si>
  <si>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</si>
  <si>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</si>
  <si>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</si>
  <si>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</si>
  <si>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</si>
  <si>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2023年单位资金安排自有资金项目经费</t>
  </si>
  <si>
    <t>预计2023年其他单位拨入经费15万元</t>
  </si>
  <si>
    <t xml:space="preserve">    产出指标</t>
  </si>
  <si>
    <t>成本指标</t>
  </si>
  <si>
    <t>预计2023年其他单位拨入经费</t>
  </si>
  <si>
    <t>=</t>
  </si>
  <si>
    <t>15万元</t>
  </si>
  <si>
    <t>万元</t>
  </si>
  <si>
    <t>定量指标</t>
  </si>
  <si>
    <t>预计2023年自有资金收入</t>
  </si>
  <si>
    <t xml:space="preserve">    效益指标</t>
  </si>
  <si>
    <t>社会效益指标</t>
  </si>
  <si>
    <t>促进人社各项工作正常开展率</t>
  </si>
  <si>
    <t>100%</t>
  </si>
  <si>
    <t>%</t>
  </si>
  <si>
    <t>自有资金经费保障效益</t>
  </si>
  <si>
    <t xml:space="preserve">    满意度指标</t>
  </si>
  <si>
    <t>服务对象满意度指标</t>
  </si>
  <si>
    <t>人社工作满意度</t>
  </si>
  <si>
    <t>&gt;=</t>
  </si>
  <si>
    <t>95%</t>
  </si>
  <si>
    <t xml:space="preserve">  养老保险个人缴费补贴资金</t>
  </si>
  <si>
    <t>一、按月完成高龄待遇发放；二、按财政补贴到账情况及时配套个人缴费补贴。</t>
  </si>
  <si>
    <t>数量指标</t>
  </si>
  <si>
    <t>参保缴费人数</t>
  </si>
  <si>
    <t>42427人</t>
  </si>
  <si>
    <t>人</t>
  </si>
  <si>
    <t>缴费人数</t>
  </si>
  <si>
    <t>高龄领取待遇人数</t>
  </si>
  <si>
    <t>8589人</t>
  </si>
  <si>
    <t>领取待遇人数</t>
  </si>
  <si>
    <t>质量指标</t>
  </si>
  <si>
    <t>城乡居民参保覆盖率</t>
  </si>
  <si>
    <t>99%</t>
  </si>
  <si>
    <t>定性指标</t>
  </si>
  <si>
    <t>资金效益</t>
  </si>
  <si>
    <t>待遇领取人员公示率</t>
  </si>
  <si>
    <t>养老保险足额发放率</t>
  </si>
  <si>
    <t>养老保险待遇按月发放率</t>
  </si>
  <si>
    <t>时效指标</t>
  </si>
  <si>
    <t>参保缴费补助率</t>
  </si>
  <si>
    <t>个人缴费补贴标准</t>
  </si>
  <si>
    <t>30-130元</t>
  </si>
  <si>
    <t>元</t>
  </si>
  <si>
    <t>补贴标准</t>
  </si>
  <si>
    <t>高龄基础养老金标准</t>
  </si>
  <si>
    <t>1.75元/人/月</t>
  </si>
  <si>
    <t>元/人*月</t>
  </si>
  <si>
    <t>领取待遇人员生活</t>
  </si>
  <si>
    <t>改善</t>
  </si>
  <si>
    <t>可持续影响指标</t>
  </si>
  <si>
    <t>政策宣传及执行率</t>
  </si>
  <si>
    <t>年满60周岁并符合待遇领取人员终生保障率</t>
  </si>
  <si>
    <t>参保人员满意度</t>
  </si>
  <si>
    <t>领取养老待遇人员满意度</t>
  </si>
  <si>
    <t xml:space="preserve">  对机关事业单位养老保险基金的补助资金</t>
  </si>
  <si>
    <t>确保2023年机关事业单位退休人员统筹内待遇按时足额发放</t>
  </si>
  <si>
    <t>退休人员</t>
  </si>
  <si>
    <t>&lt;=</t>
  </si>
  <si>
    <t>3250人</t>
  </si>
  <si>
    <t>待遇人数</t>
  </si>
  <si>
    <t>机关事业单位退休人员覆盖率</t>
  </si>
  <si>
    <t>机关事业单位退休人员统筹内待遇按月足额发放</t>
  </si>
  <si>
    <t>资金发放效率</t>
  </si>
  <si>
    <t>经济效益指标</t>
  </si>
  <si>
    <t>机关事业单位退休人员生活</t>
  </si>
  <si>
    <t>保障</t>
  </si>
  <si>
    <t>机关事业单位退休人员终生保障率</t>
  </si>
  <si>
    <t>机关事业单位退休人员满意度</t>
  </si>
  <si>
    <t xml:space="preserve">  上年结余单位资金安排勐典村扶贫捐赠款项目经费</t>
  </si>
  <si>
    <t>上年结余单位资金安排勐典村扶贫捐赠款项目经费3250元</t>
  </si>
  <si>
    <t>3250元</t>
  </si>
  <si>
    <t>资金情况</t>
  </si>
  <si>
    <t>确保单位工作正常开展</t>
  </si>
  <si>
    <t xml:space="preserve">  瑞丽市基层就业和社会保障服务中心业务用房附属设施工程项目专项经费</t>
  </si>
  <si>
    <t>保障瑞丽市基层就业和社会保障服务中心业务用房附属设施工程项目顺利完成</t>
  </si>
  <si>
    <t>瑞丽市基层就业和社会保障服务建设项目建筑面积</t>
  </si>
  <si>
    <t>3000平方米</t>
  </si>
  <si>
    <t>平方米</t>
  </si>
  <si>
    <t>瑞丽市基层就业和社会保障服务建设项目情况</t>
  </si>
  <si>
    <t>项目概算总投资</t>
  </si>
  <si>
    <t>895.66 万元</t>
  </si>
  <si>
    <t>占地面积</t>
  </si>
  <si>
    <t>8.17亩</t>
  </si>
  <si>
    <t>亩</t>
  </si>
  <si>
    <t>促进基层就业和社会保障服务设施项目建设</t>
  </si>
  <si>
    <t>有序推进</t>
  </si>
  <si>
    <t>按时顺利完成瑞丽市基层就业和社会保障服务中心搬迁工作</t>
  </si>
  <si>
    <t>瑞丽市基层就业和社会保障服务中心附属建设费用</t>
  </si>
  <si>
    <t>130万元</t>
  </si>
  <si>
    <t>门卫室建设</t>
  </si>
  <si>
    <t>22万元</t>
  </si>
  <si>
    <t>拦标价分摊</t>
  </si>
  <si>
    <t>18.7万元</t>
  </si>
  <si>
    <t>保障瑞丽市基层就业和社会保障服务中心项目建设</t>
  </si>
  <si>
    <t>有效推进</t>
  </si>
  <si>
    <t>保障瑞丽市基层就业和社会保障服务建设项目使用</t>
  </si>
  <si>
    <t>长期</t>
  </si>
  <si>
    <t>群众满意度</t>
  </si>
  <si>
    <t>90%</t>
  </si>
  <si>
    <t xml:space="preserve">  城乡居民养老保险工作经费</t>
  </si>
  <si>
    <t>为使城乡居民养老保险工作有序有效推进，促进工作规范化管理，切实解决基层经办机构工作场地、设施设备、平台建设及工作经费。</t>
  </si>
  <si>
    <t>城乡居民养老保险实际参保人数</t>
  </si>
  <si>
    <t>57802人</t>
  </si>
  <si>
    <t>测算人数</t>
  </si>
  <si>
    <t>有效提升城乡居民养老保险工作服务率</t>
  </si>
  <si>
    <t>市财政及时足额保障城乡居民养老保险工作经费</t>
  </si>
  <si>
    <t>2023年1-12月</t>
  </si>
  <si>
    <t>月</t>
  </si>
  <si>
    <t>资金落实时间</t>
  </si>
  <si>
    <t>城乡居民养老保险工作经费按实际参保人数配套</t>
  </si>
  <si>
    <t>每人每年6元</t>
  </si>
  <si>
    <t>资金标准</t>
  </si>
  <si>
    <t>其中：市经办机构城乡居民养老保险工作经费</t>
  </si>
  <si>
    <t>每人每年4元</t>
  </si>
  <si>
    <t>乡镇、行政村（社区）、农场城乡居民养老保险工作经费</t>
  </si>
  <si>
    <t>每人每年各1元</t>
  </si>
  <si>
    <t>促进城乡居民养老保险工作规范化管理</t>
  </si>
  <si>
    <t>有效提升</t>
  </si>
  <si>
    <t>建立我市社会保险工作长效管理机制</t>
  </si>
  <si>
    <t>城乡居民养老保险工作者满意度</t>
  </si>
  <si>
    <t>资金 效益</t>
  </si>
  <si>
    <t>参保人满意度</t>
  </si>
  <si>
    <t xml:space="preserve">  无固定收入的已故离休干部配偶生活补助资金</t>
  </si>
  <si>
    <t>保障无固定收入已故离休干部配偶生活补助按时足额发放。</t>
  </si>
  <si>
    <t>无固定收入已故离休干部配偶</t>
  </si>
  <si>
    <t>6人</t>
  </si>
  <si>
    <t>享受补助人数</t>
  </si>
  <si>
    <t>无固定收入已故离休干部配偶覆盖率</t>
  </si>
  <si>
    <t>开始时间</t>
  </si>
  <si>
    <t>2023年1月</t>
  </si>
  <si>
    <t>资金发放时间</t>
  </si>
  <si>
    <t>结束时间</t>
  </si>
  <si>
    <t>2023年12月</t>
  </si>
  <si>
    <t>无固定收入已故离休干部配偶生活水平提高</t>
  </si>
  <si>
    <t>无固定收入已故离休干部配偶终生保障情况</t>
  </si>
  <si>
    <t>无固定收入已故离休干部配偶终生保障率</t>
  </si>
  <si>
    <t>无固定收入已故离休干部配偶满意度</t>
  </si>
  <si>
    <t xml:space="preserve">  企业退休人员计划生育奖励资金</t>
  </si>
  <si>
    <t>保障企业退休人员独生子女奖励金的足额发放。</t>
  </si>
  <si>
    <t>符合享受独生子女奖励</t>
  </si>
  <si>
    <t>3137人</t>
  </si>
  <si>
    <t>享受独子费奖励人数</t>
  </si>
  <si>
    <t>企业退休人员符合享受独生子女奖励金覆盖率</t>
  </si>
  <si>
    <t>资金执行时间</t>
  </si>
  <si>
    <t>独生子女奖励标准</t>
  </si>
  <si>
    <t>人均1257元</t>
  </si>
  <si>
    <t>补助标准</t>
  </si>
  <si>
    <t>企业独生子女奖励金的退休人员生活水平提高</t>
  </si>
  <si>
    <t>企业独生子女奖励金的退休人员终生保障情况</t>
  </si>
  <si>
    <t>企业独生子女奖励金的退休人员终生保障率</t>
  </si>
  <si>
    <t>享受企业独生子女奖励金的退休人员满意度</t>
  </si>
  <si>
    <t xml:space="preserve">  就业补助资金</t>
  </si>
  <si>
    <t>用于乡村公益性岗位非建档立卡户，有效提升农村劳动力的生活水平。</t>
  </si>
  <si>
    <t>享受乡村公益性岗位非建档立卡户补贴人员数量</t>
  </si>
  <si>
    <t>50</t>
  </si>
  <si>
    <t>预计2023年乡村公益性岗位人数</t>
  </si>
  <si>
    <t>乡村公益性岗位非建档立卡户补贴发放准确率</t>
  </si>
  <si>
    <t>市级配套就业资金发放情况</t>
  </si>
  <si>
    <t>补贴资金在规定时间内下达率</t>
  </si>
  <si>
    <t>市级配套就业资金保障情况</t>
  </si>
  <si>
    <t>乡村公益性岗位非建档立卡户补贴人均标准（农村保洁员，村庄规划管理员）</t>
  </si>
  <si>
    <t>每月833元/人</t>
  </si>
  <si>
    <t>乡村公益性岗位补贴标准</t>
  </si>
  <si>
    <t>乡村公益性岗位非建档立卡户补贴人均标准(就业信息员）</t>
  </si>
  <si>
    <t>每月1400元/人</t>
  </si>
  <si>
    <t>农村劳动力收入有效提升</t>
  </si>
  <si>
    <t>效果显著</t>
  </si>
  <si>
    <t>就业补助资金的效益</t>
  </si>
  <si>
    <t>对农村劳动力帮扶率</t>
  </si>
  <si>
    <t>公共就业服务满意度</t>
  </si>
  <si>
    <t>完成就业工作任务</t>
  </si>
  <si>
    <t>就业扶持政策经办服务满意度</t>
  </si>
  <si>
    <t>农村劳动力满意度</t>
  </si>
  <si>
    <t xml:space="preserve">  上年结余单位资金安排省厅直拨信息化建设项目经费</t>
  </si>
  <si>
    <t>上年结余单位资金安排省厅直拨信息化建设项目经费1604.34元</t>
  </si>
  <si>
    <t>1604.34元</t>
  </si>
  <si>
    <t>确保单位正常运转</t>
  </si>
  <si>
    <t xml:space="preserve">  人社局非税征管成本补助经费</t>
  </si>
  <si>
    <t>规范合法用工，杜绝使用童工，维护劳动者的合法权益，保障人社工作有序有效推进，促进工作规范化管理，切实解决人社工作经费不足问题。</t>
  </si>
  <si>
    <t>日常检查用人单位户数</t>
  </si>
  <si>
    <t>600</t>
  </si>
  <si>
    <t>户</t>
  </si>
  <si>
    <t>检查用人单位数量</t>
  </si>
  <si>
    <t>人社工作规范化管理率</t>
  </si>
  <si>
    <t>非税工作效益</t>
  </si>
  <si>
    <t>人社工作办公费支出</t>
  </si>
  <si>
    <t>1.5万元</t>
  </si>
  <si>
    <t>经费支出范围</t>
  </si>
  <si>
    <t>瑞丽市合法用工政策知晓覆盖率</t>
  </si>
  <si>
    <t>维护全市合法用工持续性</t>
  </si>
  <si>
    <t>可持续</t>
  </si>
  <si>
    <t xml:space="preserve">  三类困难人员城乡养老保险代缴资金</t>
  </si>
  <si>
    <t>三类困难人数</t>
  </si>
  <si>
    <t>2162人</t>
  </si>
  <si>
    <t>代缴人数</t>
  </si>
  <si>
    <t>三级残疾人数</t>
  </si>
  <si>
    <t>684人</t>
  </si>
  <si>
    <t>财政对重残人口代缴率</t>
  </si>
  <si>
    <t>代缴率</t>
  </si>
  <si>
    <t>三类困难补助标准</t>
  </si>
  <si>
    <t>100元/人/月</t>
  </si>
  <si>
    <t>代缴标准</t>
  </si>
  <si>
    <t>三类困难人员满意度</t>
  </si>
  <si>
    <t xml:space="preserve">  市级基础养老金补贴资金</t>
  </si>
  <si>
    <t>资金达到效益</t>
  </si>
  <si>
    <t>资金公示</t>
  </si>
  <si>
    <t>资金发放情况</t>
  </si>
  <si>
    <t>待遇发放情况</t>
  </si>
  <si>
    <t xml:space="preserve">  社会化管理工作人员生活补助资金</t>
  </si>
  <si>
    <t>保障企业退休人员社会化管理工作人员生活补助资金按时足额发放。</t>
  </si>
  <si>
    <t>企业退休人员数量</t>
  </si>
  <si>
    <t>6997人</t>
  </si>
  <si>
    <t>社会化管理工作人员</t>
  </si>
  <si>
    <t>24人</t>
  </si>
  <si>
    <t>工作人员数量</t>
  </si>
  <si>
    <t>社会化管理工作人员经费</t>
  </si>
  <si>
    <t>2.2万元/人</t>
  </si>
  <si>
    <t>元/人</t>
  </si>
  <si>
    <t>经费标准</t>
  </si>
  <si>
    <t>促进全省企业退休人员社会化管理服务工作的健康发展率</t>
  </si>
  <si>
    <t>社会化管理工作人员满意度</t>
  </si>
  <si>
    <t xml:space="preserve">  上年结余单位资金安排2022年度事业单位公开招聘笔试考务资金项目经费</t>
  </si>
  <si>
    <t>上年结余单位资金安排2022年度事业单位公开招聘笔试考务资金项目经费11890元</t>
  </si>
  <si>
    <t>11890元</t>
  </si>
  <si>
    <t xml:space="preserve">  三支一扶计划专项补助资金</t>
  </si>
  <si>
    <t>保障2023年按时足额发放“三支一扶”人员生活补助、新春慰问金、一次性体检费，按时足额缴纳保险。</t>
  </si>
  <si>
    <t>“三支一扶”人员数量</t>
  </si>
  <si>
    <t>8人</t>
  </si>
  <si>
    <t>三支一扶人员人数</t>
  </si>
  <si>
    <t>“三支一扶”人员生活补助</t>
  </si>
  <si>
    <t>1569元/人/月</t>
  </si>
  <si>
    <t>生活补助标准</t>
  </si>
  <si>
    <t>“三支一扶”人员保险</t>
  </si>
  <si>
    <t>23000元/人</t>
  </si>
  <si>
    <t>保险标准</t>
  </si>
  <si>
    <t>“三支一扶”人员一次性体检费</t>
  </si>
  <si>
    <t>320元/人</t>
  </si>
  <si>
    <t>一次性体检费标准</t>
  </si>
  <si>
    <t>“三支一扶”人员新春慰问金</t>
  </si>
  <si>
    <t>400元/人</t>
  </si>
  <si>
    <t>新春慰问金标准</t>
  </si>
  <si>
    <t>确保“三支一扶”人员经费足额保障</t>
  </si>
  <si>
    <t>“三支一扶”人员满意度</t>
  </si>
  <si>
    <t xml:space="preserve">  机关事业单位遗属生活补助资金</t>
  </si>
  <si>
    <t>确保2023年遗属补助及时发放</t>
  </si>
  <si>
    <t>享受遗属补助人数</t>
  </si>
  <si>
    <t>1人</t>
  </si>
  <si>
    <t>补助享受人数</t>
  </si>
  <si>
    <t>保障领取遗属补助人员生活水平</t>
  </si>
  <si>
    <t>享受遗属补助人员满意度</t>
  </si>
  <si>
    <t xml:space="preserve">  企业退休人员社会化管理服务经费</t>
  </si>
  <si>
    <t>目标1：保障企业退休人员社会化管理服务经费。
 目标2：按5元/人/月发放退休人员社会化管理服务工作经费，由同级财政视财力情况列入预算安排。</t>
  </si>
  <si>
    <t>企业退休人员（2023年预计退休人数）</t>
  </si>
  <si>
    <t>预计人数</t>
  </si>
  <si>
    <t>地方企业退休人员覆盖率</t>
  </si>
  <si>
    <t>省属企业国资委匹配3447人</t>
  </si>
  <si>
    <t>20.68万元</t>
  </si>
  <si>
    <t>测算标准</t>
  </si>
  <si>
    <t>州属企业地方财政匹配390人</t>
  </si>
  <si>
    <t>2.34万元</t>
  </si>
  <si>
    <t>地方企业退休人员地方财政匹配3160人</t>
  </si>
  <si>
    <t>41.98万元</t>
  </si>
  <si>
    <t>全省企业退休人员社会化管理服务工作经费保障率</t>
  </si>
  <si>
    <t>全省企业退休人员社会化管理服务工作的健康发展</t>
  </si>
  <si>
    <t>企业退休人员社会化管理服务工作满意度</t>
  </si>
  <si>
    <t xml:space="preserve">  其他人员支出</t>
  </si>
  <si>
    <t>确保编外长聘人员工资和保险按时发放和缴纳</t>
  </si>
  <si>
    <t>编外长聘人员名额</t>
  </si>
  <si>
    <t>28人</t>
  </si>
  <si>
    <t>编外长聘人数</t>
  </si>
  <si>
    <t>编外长聘人员工资</t>
  </si>
  <si>
    <t>4000元/人/月；1750元/人/月</t>
  </si>
  <si>
    <t>工资标准</t>
  </si>
  <si>
    <t>编外长聘人员保险</t>
  </si>
  <si>
    <t>14000元/人/年</t>
  </si>
  <si>
    <t>确保人社工作有序开展</t>
  </si>
  <si>
    <t>编外长聘人员满意度</t>
  </si>
  <si>
    <t xml:space="preserve">  治欠办工作经费</t>
  </si>
  <si>
    <t>瑞丽市人民政府成立了根治拖欠农民工工资工作领导小组，领导小组下设办公室于人社局，负责监督、检查、交办、督办、承办欠薪等案件和上级对市政府根治拖欠农民工工资工作的考核。</t>
  </si>
  <si>
    <t>治欠办案件</t>
  </si>
  <si>
    <t>300件</t>
  </si>
  <si>
    <t>件</t>
  </si>
  <si>
    <t>治欠办案件数量</t>
  </si>
  <si>
    <t>提高根治拖欠农民工工资工作效率</t>
  </si>
  <si>
    <t>治欠办工作重要性</t>
  </si>
  <si>
    <t>按时完成上级对市政府根治拖欠农民工工资工作的考核</t>
  </si>
  <si>
    <t>治欠办案件差旅费</t>
  </si>
  <si>
    <t>12000元</t>
  </si>
  <si>
    <t>治欠办工作经费支出</t>
  </si>
  <si>
    <t>治欠办设备购置</t>
  </si>
  <si>
    <t>15000元</t>
  </si>
  <si>
    <t>治欠办案件办公耗材等支出</t>
  </si>
  <si>
    <t>23000元</t>
  </si>
  <si>
    <t>进一步根治拖欠农民工工资工作</t>
  </si>
  <si>
    <t>有效增强</t>
  </si>
  <si>
    <t>治欠办工作经费重要性</t>
  </si>
  <si>
    <t>维护农民工利益</t>
  </si>
  <si>
    <t>被拖欠工资农民工满意度</t>
  </si>
  <si>
    <t xml:space="preserve">  农民工工资应急周转金专项资金</t>
  </si>
  <si>
    <t>根据瑞丽市第十七届人民政府第9次常委会会议纪要，同意设立瑞丽市应急周转金账户，按县级不得少于100万元的标准进行储备2023年农民工工资保证金。</t>
  </si>
  <si>
    <t>农民工工资应急人数</t>
  </si>
  <si>
    <t>300人</t>
  </si>
  <si>
    <t>预计储备金应急人数</t>
  </si>
  <si>
    <t>农民工工资应急发放率</t>
  </si>
  <si>
    <t>预计储备金应急保障</t>
  </si>
  <si>
    <t>农民工工资应急发放及时率</t>
  </si>
  <si>
    <t>农民工工资应急周转金</t>
  </si>
  <si>
    <t>人均3333元</t>
  </si>
  <si>
    <t>瑞丽市应急周转金账户储备金</t>
  </si>
  <si>
    <t>100万元</t>
  </si>
  <si>
    <t>全年接访次数</t>
  </si>
  <si>
    <t>小于等于上一年度接访次数</t>
  </si>
  <si>
    <t>次</t>
  </si>
  <si>
    <t>保障农民工权益</t>
  </si>
  <si>
    <t>农民工满意度</t>
  </si>
  <si>
    <t xml:space="preserve">  上年结余单位资金安排党费项目经费</t>
  </si>
  <si>
    <t>上年结余单位资金安排党费项目经费5688.2元</t>
  </si>
  <si>
    <t>5688.2元</t>
  </si>
  <si>
    <t xml:space="preserve">  养老保险参保人一次性丧葬补助资金</t>
  </si>
  <si>
    <t>丧葬补助人数</t>
  </si>
  <si>
    <t>1100人</t>
  </si>
  <si>
    <t>领取丧葬补助人数</t>
  </si>
  <si>
    <t>丧葬补助标准</t>
  </si>
  <si>
    <t>1356元/人/年</t>
  </si>
  <si>
    <t>领取丧葬补助人员满意度</t>
  </si>
  <si>
    <t>预算06表</t>
  </si>
  <si>
    <t>政府性基金预算支出预算表</t>
  </si>
  <si>
    <t>单位名称</t>
  </si>
  <si>
    <t>本年政府性基金预算支出</t>
  </si>
  <si>
    <t/>
  </si>
  <si>
    <t>注：因本单位无政府性基金预算支出，本表无数据，故公开空表。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</si>
  <si>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</si>
  <si>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</si>
  <si>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</si>
  <si>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</si>
  <si>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</si>
  <si>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</si>
  <si>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</si>
  <si>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</si>
  <si>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</si>
  <si>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</si>
  <si>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</si>
  <si>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台式电脑</t>
  </si>
  <si>
    <t>A02010105 台式计算机</t>
  </si>
  <si>
    <t>便携式计算机</t>
  </si>
  <si>
    <t>A02010108 便携式计算机</t>
  </si>
  <si>
    <t>文件柜</t>
  </si>
  <si>
    <t>A05010502 文件柜</t>
  </si>
  <si>
    <t xml:space="preserve">  一般公用经费</t>
  </si>
  <si>
    <t>打印机</t>
  </si>
  <si>
    <t>A02021000 打印机</t>
  </si>
  <si>
    <t>碎纸机</t>
  </si>
  <si>
    <t>A02021301 碎纸机</t>
  </si>
  <si>
    <t>办公桌</t>
  </si>
  <si>
    <t>A05010201 办公桌</t>
  </si>
  <si>
    <t>A02021003 A4黑白打印机</t>
  </si>
  <si>
    <t>高拍仪</t>
  </si>
  <si>
    <t>A02021120 高拍仪</t>
  </si>
  <si>
    <t>预算08表</t>
  </si>
  <si>
    <t>政府购买服务预算表</t>
  </si>
  <si>
    <t>政府购买服务项目</t>
  </si>
  <si>
    <t>政府购买服务指导性目录代码</t>
  </si>
  <si>
    <t>所属服务类别</t>
  </si>
  <si>
    <t>所属服务领域</t>
  </si>
  <si>
    <t>购买内容简述</t>
  </si>
  <si>
    <t>单位自筹</t>
  </si>
  <si>
    <t>注：因本单位年初预算资金无政府购买服务，本表无数据，故公开空表。</t>
  </si>
  <si>
    <t>预算09-1表</t>
  </si>
  <si>
    <t>市对下转移支付预算表</t>
  </si>
  <si>
    <t xml:space="preserve">单位名称：瑞丽市人力资源和社会保障局                                                        </t>
  </si>
  <si>
    <t>单位名称（项目）</t>
  </si>
  <si>
    <t>地区</t>
  </si>
  <si>
    <t>政府性基金</t>
  </si>
  <si>
    <t>畹町镇</t>
  </si>
  <si>
    <t>弄岛镇</t>
  </si>
  <si>
    <t>姐相镇</t>
  </si>
  <si>
    <t>户育乡</t>
  </si>
  <si>
    <t>勐秀乡</t>
  </si>
  <si>
    <t>注：因本单位无市对下转移支付，本表无数据，故公开空表。</t>
  </si>
  <si>
    <t>预算09-2表</t>
  </si>
  <si>
    <t>市对下转移支付绩效目标表</t>
  </si>
  <si>
    <t>注：因本单位无市对下转移支付绩效，本表无数据，故公开空表。</t>
  </si>
  <si>
    <t>预算10表</t>
  </si>
  <si>
    <t>新增资产配置表</t>
  </si>
  <si>
    <t>资产类别</t>
  </si>
  <si>
    <t>资产分类代码.名称</t>
  </si>
  <si>
    <t>资产名称</t>
  </si>
  <si>
    <t>计量单位</t>
  </si>
  <si>
    <t>财政部门批复数（元）</t>
  </si>
  <si>
    <t>单价</t>
  </si>
  <si>
    <t>金额</t>
  </si>
  <si>
    <t>注：因本单位无新增资产配置，本表无数据，故公开空表。</t>
  </si>
  <si>
    <t>预算11表</t>
  </si>
  <si>
    <t>上级补助项目支出预算表</t>
  </si>
  <si>
    <t>上级补助</t>
  </si>
  <si>
    <t>注：因本单位无上级补助项目支出，本表无数据，故公开空表。</t>
  </si>
  <si>
    <t>预算12表</t>
  </si>
  <si>
    <t>部门项目中期规划预算表</t>
  </si>
  <si>
    <t>项目级次</t>
  </si>
  <si>
    <t>2023年</t>
  </si>
  <si>
    <t>2024年</t>
  </si>
  <si>
    <t>2025年</t>
  </si>
  <si>
    <t>311 专项业务类</t>
  </si>
  <si>
    <t>本级</t>
  </si>
  <si>
    <t>312 民生类</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</si>
</sst>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
  </numFmts>
  <fonts count="52">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b/>
      <sz val="22"/>
      <color rgb="FF000000"/>
      <name val="宋体"/>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1"/>
      <name val="宋体"/>
      <charset val="134"/>
    </font>
    <font>
      <sz val="11"/>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Microsoft Sans Serif"/>
      <charset val="1"/>
    </font>
    <font>
      <b/>
      <sz val="28"/>
      <name val="Microsoft Sans Serif"/>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32" fillId="0" borderId="0" applyFont="0" applyFill="0" applyBorder="0" applyAlignment="0" applyProtection="0">
      <alignment vertical="center"/>
    </xf>
    <xf numFmtId="0" fontId="36" fillId="4" borderId="0" applyNumberFormat="0" applyBorder="0" applyAlignment="0" applyProtection="0">
      <alignment vertical="center"/>
    </xf>
    <xf numFmtId="0" fontId="38" fillId="5" borderId="15"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6" fillId="7" borderId="0" applyNumberFormat="0" applyBorder="0" applyAlignment="0" applyProtection="0">
      <alignment vertical="center"/>
    </xf>
    <xf numFmtId="0" fontId="35" fillId="3" borderId="0" applyNumberFormat="0" applyBorder="0" applyAlignment="0" applyProtection="0">
      <alignment vertical="center"/>
    </xf>
    <xf numFmtId="43" fontId="32" fillId="0" borderId="0" applyFont="0" applyFill="0" applyBorder="0" applyAlignment="0" applyProtection="0">
      <alignment vertical="center"/>
    </xf>
    <xf numFmtId="0" fontId="34" fillId="10" borderId="0" applyNumberFormat="0" applyBorder="0" applyAlignment="0" applyProtection="0">
      <alignment vertical="center"/>
    </xf>
    <xf numFmtId="0" fontId="33" fillId="0" borderId="0" applyNumberFormat="0" applyFill="0" applyBorder="0" applyAlignment="0" applyProtection="0">
      <alignment vertical="center"/>
    </xf>
    <xf numFmtId="9" fontId="32" fillId="0" borderId="0" applyFont="0" applyFill="0" applyBorder="0" applyAlignment="0" applyProtection="0">
      <alignment vertical="center"/>
    </xf>
    <xf numFmtId="0" fontId="39" fillId="0" borderId="0" applyNumberFormat="0" applyFill="0" applyBorder="0" applyAlignment="0" applyProtection="0">
      <alignment vertical="center"/>
    </xf>
    <xf numFmtId="0" fontId="32" fillId="13" borderId="16" applyNumberFormat="0" applyFont="0" applyAlignment="0" applyProtection="0">
      <alignment vertical="center"/>
    </xf>
    <xf numFmtId="0" fontId="34" fillId="15"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1" fillId="0" borderId="17" applyNumberFormat="0" applyFill="0" applyAlignment="0" applyProtection="0">
      <alignment vertical="center"/>
    </xf>
    <xf numFmtId="0" fontId="46" fillId="0" borderId="17" applyNumberFormat="0" applyFill="0" applyAlignment="0" applyProtection="0">
      <alignment vertical="center"/>
    </xf>
    <xf numFmtId="0" fontId="34" fillId="17" borderId="0" applyNumberFormat="0" applyBorder="0" applyAlignment="0" applyProtection="0">
      <alignment vertical="center"/>
    </xf>
    <xf numFmtId="0" fontId="42" fillId="0" borderId="19" applyNumberFormat="0" applyFill="0" applyAlignment="0" applyProtection="0">
      <alignment vertical="center"/>
    </xf>
    <xf numFmtId="0" fontId="34" fillId="18" borderId="0" applyNumberFormat="0" applyBorder="0" applyAlignment="0" applyProtection="0">
      <alignment vertical="center"/>
    </xf>
    <xf numFmtId="0" fontId="44" fillId="16" borderId="18" applyNumberFormat="0" applyAlignment="0" applyProtection="0">
      <alignment vertical="center"/>
    </xf>
    <xf numFmtId="0" fontId="48" fillId="16" borderId="15" applyNumberFormat="0" applyAlignment="0" applyProtection="0">
      <alignment vertical="center"/>
    </xf>
    <xf numFmtId="0" fontId="49" fillId="19" borderId="21" applyNumberFormat="0" applyAlignment="0" applyProtection="0">
      <alignment vertical="center"/>
    </xf>
    <xf numFmtId="0" fontId="36" fillId="20" borderId="0" applyNumberFormat="0" applyBorder="0" applyAlignment="0" applyProtection="0">
      <alignment vertical="center"/>
    </xf>
    <xf numFmtId="0" fontId="34" fillId="2" borderId="0" applyNumberFormat="0" applyBorder="0" applyAlignment="0" applyProtection="0">
      <alignment vertical="center"/>
    </xf>
    <xf numFmtId="0" fontId="50" fillId="0" borderId="22" applyNumberFormat="0" applyFill="0" applyAlignment="0" applyProtection="0">
      <alignment vertical="center"/>
    </xf>
    <xf numFmtId="0" fontId="47" fillId="0" borderId="20" applyNumberFormat="0" applyFill="0" applyAlignment="0" applyProtection="0">
      <alignment vertical="center"/>
    </xf>
    <xf numFmtId="0" fontId="51" fillId="21" borderId="0" applyNumberFormat="0" applyBorder="0" applyAlignment="0" applyProtection="0">
      <alignment vertical="center"/>
    </xf>
    <xf numFmtId="0" fontId="40" fillId="12" borderId="0" applyNumberFormat="0" applyBorder="0" applyAlignment="0" applyProtection="0">
      <alignment vertical="center"/>
    </xf>
    <xf numFmtId="0" fontId="36" fillId="23" borderId="0" applyNumberFormat="0" applyBorder="0" applyAlignment="0" applyProtection="0">
      <alignment vertical="center"/>
    </xf>
    <xf numFmtId="0" fontId="34" fillId="24" borderId="0" applyNumberFormat="0" applyBorder="0" applyAlignment="0" applyProtection="0">
      <alignment vertical="center"/>
    </xf>
    <xf numFmtId="0" fontId="36" fillId="14" borderId="0" applyNumberFormat="0" applyBorder="0" applyAlignment="0" applyProtection="0">
      <alignment vertical="center"/>
    </xf>
    <xf numFmtId="0" fontId="36" fillId="8" borderId="0" applyNumberFormat="0" applyBorder="0" applyAlignment="0" applyProtection="0">
      <alignment vertical="center"/>
    </xf>
    <xf numFmtId="0" fontId="36" fillId="11" borderId="0" applyNumberFormat="0" applyBorder="0" applyAlignment="0" applyProtection="0">
      <alignment vertical="center"/>
    </xf>
    <xf numFmtId="0" fontId="36" fillId="25" borderId="0" applyNumberFormat="0" applyBorder="0" applyAlignment="0" applyProtection="0">
      <alignment vertical="center"/>
    </xf>
    <xf numFmtId="0" fontId="34" fillId="26" borderId="0" applyNumberFormat="0" applyBorder="0" applyAlignment="0" applyProtection="0">
      <alignment vertical="center"/>
    </xf>
    <xf numFmtId="0" fontId="34" fillId="28" borderId="0" applyNumberFormat="0" applyBorder="0" applyAlignment="0" applyProtection="0">
      <alignment vertical="center"/>
    </xf>
    <xf numFmtId="0" fontId="36" fillId="29" borderId="0" applyNumberFormat="0" applyBorder="0" applyAlignment="0" applyProtection="0">
      <alignment vertical="center"/>
    </xf>
    <xf numFmtId="0" fontId="36" fillId="9" borderId="0" applyNumberFormat="0" applyBorder="0" applyAlignment="0" applyProtection="0">
      <alignment vertical="center"/>
    </xf>
    <xf numFmtId="0" fontId="34" fillId="6" borderId="0" applyNumberFormat="0" applyBorder="0" applyAlignment="0" applyProtection="0">
      <alignment vertical="center"/>
    </xf>
    <xf numFmtId="0" fontId="36" fillId="27" borderId="0" applyNumberFormat="0" applyBorder="0" applyAlignment="0" applyProtection="0">
      <alignment vertical="center"/>
    </xf>
    <xf numFmtId="0" fontId="34" fillId="30" borderId="0" applyNumberFormat="0" applyBorder="0" applyAlignment="0" applyProtection="0">
      <alignment vertical="center"/>
    </xf>
    <xf numFmtId="0" fontId="34" fillId="22" borderId="0" applyNumberFormat="0" applyBorder="0" applyAlignment="0" applyProtection="0">
      <alignment vertical="center"/>
    </xf>
    <xf numFmtId="0" fontId="36"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top"/>
      <protection locked="0"/>
    </xf>
  </cellStyleXfs>
  <cellXfs count="238">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4" fontId="6"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4" fontId="6" fillId="0" borderId="7" xfId="49" applyNumberFormat="1"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8" fillId="0" borderId="0" xfId="49" applyFont="1" applyFill="1" applyBorder="1" applyAlignment="1" applyProtection="1"/>
    <xf numFmtId="0" fontId="9" fillId="0" borderId="0" xfId="49" applyFont="1" applyFill="1" applyBorder="1" applyAlignment="1" applyProtection="1"/>
    <xf numFmtId="0" fontId="9"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left" vertical="center" wrapText="1"/>
    </xf>
    <xf numFmtId="0" fontId="12" fillId="0" borderId="0" xfId="49" applyFont="1" applyFill="1" applyBorder="1" applyAlignment="1" applyProtection="1">
      <alignment wrapText="1"/>
    </xf>
    <xf numFmtId="0" fontId="9" fillId="0" borderId="0" xfId="49" applyFont="1" applyFill="1" applyBorder="1" applyAlignment="1" applyProtection="1">
      <alignment horizontal="right" wrapText="1"/>
    </xf>
    <xf numFmtId="0" fontId="12" fillId="0" borderId="8" xfId="49" applyFont="1" applyFill="1" applyBorder="1" applyAlignment="1" applyProtection="1">
      <alignment horizontal="center" vertical="center"/>
    </xf>
    <xf numFmtId="0" fontId="12" fillId="0" borderId="9" xfId="49" applyFont="1" applyFill="1" applyBorder="1" applyAlignment="1" applyProtection="1">
      <alignment horizontal="center" vertical="center"/>
    </xf>
    <xf numFmtId="0" fontId="12" fillId="0" borderId="10" xfId="49" applyFont="1" applyFill="1" applyBorder="1" applyAlignment="1" applyProtection="1">
      <alignment horizontal="center" vertical="center"/>
    </xf>
    <xf numFmtId="0" fontId="12" fillId="0" borderId="9"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xf>
    <xf numFmtId="0" fontId="13" fillId="0" borderId="9" xfId="49" applyFont="1" applyFill="1" applyBorder="1" applyAlignment="1" applyProtection="1">
      <alignment horizontal="center" vertical="center"/>
    </xf>
    <xf numFmtId="0" fontId="11" fillId="0" borderId="2" xfId="49" applyFont="1" applyFill="1" applyBorder="1" applyAlignment="1" applyProtection="1">
      <alignment horizontal="left" vertical="center" wrapText="1"/>
    </xf>
    <xf numFmtId="0" fontId="11" fillId="0" borderId="9" xfId="49" applyFont="1" applyFill="1" applyBorder="1" applyAlignment="1" applyProtection="1">
      <alignment horizontal="right" vertical="center"/>
      <protection locked="0"/>
    </xf>
    <xf numFmtId="0" fontId="0" fillId="0" borderId="9" xfId="49" applyFont="1" applyFill="1" applyBorder="1" applyAlignment="1" applyProtection="1">
      <alignment horizontal="right" vertical="center"/>
      <protection locked="0"/>
    </xf>
    <xf numFmtId="0" fontId="11" fillId="0" borderId="2" xfId="49" applyFont="1" applyFill="1" applyBorder="1" applyAlignment="1" applyProtection="1">
      <alignment vertical="center" wrapText="1"/>
    </xf>
    <xf numFmtId="0" fontId="0"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14"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protection locked="0"/>
    </xf>
    <xf numFmtId="0" fontId="14"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4" fontId="4" fillId="0" borderId="13" xfId="49" applyNumberFormat="1" applyFont="1" applyFill="1" applyBorder="1" applyAlignment="1" applyProtection="1">
      <alignment horizontal="right" vertical="center"/>
      <protection locked="0"/>
    </xf>
    <xf numFmtId="3" fontId="4" fillId="0" borderId="13" xfId="49" applyNumberFormat="1" applyFont="1" applyFill="1" applyBorder="1" applyAlignment="1" applyProtection="1">
      <alignment horizontal="right" vertical="center"/>
    </xf>
    <xf numFmtId="4" fontId="4" fillId="0" borderId="13"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5" fillId="0" borderId="0" xfId="49" applyFont="1" applyFill="1" applyBorder="1" applyAlignment="1" applyProtection="1">
      <alignment horizontal="right"/>
      <protection locked="0"/>
    </xf>
    <xf numFmtId="49" fontId="15"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6"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6"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4"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17" fillId="0" borderId="7" xfId="49" applyFont="1" applyFill="1" applyBorder="1" applyAlignment="1" applyProtection="1">
      <alignment horizontal="center" vertical="center" wrapText="1"/>
    </xf>
    <xf numFmtId="0" fontId="17" fillId="0" borderId="2" xfId="49" applyFont="1" applyFill="1" applyBorder="1" applyAlignment="1" applyProtection="1">
      <alignment horizontal="center" vertical="center" wrapText="1"/>
    </xf>
    <xf numFmtId="4" fontId="6" fillId="0" borderId="2" xfId="49" applyNumberFormat="1" applyFont="1" applyFill="1" applyBorder="1" applyAlignment="1" applyProtection="1">
      <alignment horizontal="right" vertical="center"/>
    </xf>
    <xf numFmtId="0" fontId="2"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22" fillId="0" borderId="7" xfId="49" applyFont="1" applyFill="1" applyBorder="1" applyAlignment="1" applyProtection="1">
      <alignment horizontal="center" vertical="center"/>
    </xf>
    <xf numFmtId="0" fontId="22" fillId="0" borderId="7" xfId="49" applyFont="1" applyFill="1" applyBorder="1" applyAlignment="1" applyProtection="1">
      <alignment horizontal="right" vertical="center"/>
    </xf>
    <xf numFmtId="0" fontId="22" fillId="0" borderId="7" xfId="49" applyFont="1" applyFill="1" applyBorder="1" applyAlignment="1" applyProtection="1">
      <alignment horizontal="center" vertical="center"/>
      <protection locked="0"/>
    </xf>
    <xf numFmtId="4" fontId="22"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3"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4" fontId="4"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22" fillId="0" borderId="6" xfId="49" applyFont="1" applyFill="1" applyBorder="1" applyAlignment="1" applyProtection="1">
      <alignment horizontal="center" vertical="center"/>
    </xf>
    <xf numFmtId="4" fontId="22" fillId="0" borderId="10"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22" fillId="0" borderId="6" xfId="49" applyFont="1" applyFill="1" applyBorder="1" applyAlignment="1" applyProtection="1">
      <alignment horizontal="center" vertical="center"/>
      <protection locked="0"/>
    </xf>
    <xf numFmtId="4" fontId="22" fillId="0" borderId="7" xfId="49" applyNumberFormat="1" applyFont="1" applyFill="1" applyBorder="1" applyAlignment="1" applyProtection="1">
      <alignment horizontal="right" vertical="center"/>
      <protection locked="0"/>
    </xf>
    <xf numFmtId="0" fontId="23" fillId="0" borderId="0" xfId="49" applyFont="1" applyFill="1" applyBorder="1" applyAlignment="1" applyProtection="1">
      <alignment horizontal="left" vertical="center"/>
      <protection locked="0"/>
    </xf>
    <xf numFmtId="0" fontId="24"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9" fillId="0" borderId="0" xfId="49" applyFont="1" applyFill="1" applyBorder="1" applyAlignment="1" applyProtection="1">
      <alignment horizontal="center" vertical="center"/>
      <protection locked="0"/>
    </xf>
    <xf numFmtId="0" fontId="30"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zoomScale="80" zoomScaleNormal="80" workbookViewId="0">
      <selection activeCell="A5" sqref="A5:J5"/>
    </sheetView>
  </sheetViews>
  <sheetFormatPr defaultColWidth="10" defaultRowHeight="15" customHeight="1" outlineLevelRow="7"/>
  <cols>
    <col min="1" max="1" width="13" style="39" customWidth="1"/>
    <col min="2" max="2" width="17.6666666666667" style="39" customWidth="1"/>
    <col min="3" max="3" width="14.8333333333333" style="39" customWidth="1"/>
    <col min="4" max="6" width="10" style="39" customWidth="1"/>
    <col min="7" max="7" width="17.6666666666667" style="39" customWidth="1"/>
    <col min="8" max="9" width="10" style="39" customWidth="1"/>
    <col min="10" max="10" width="41.1666666666667" style="39" customWidth="1"/>
    <col min="11" max="16384" width="10" style="39" customWidth="1"/>
  </cols>
  <sheetData>
    <row r="1" ht="28.5" customHeight="1" spans="1:10">
      <c r="A1" s="227"/>
      <c r="B1" s="228"/>
      <c r="C1" s="229"/>
      <c r="D1" s="229"/>
      <c r="E1" s="229"/>
      <c r="F1" s="229"/>
      <c r="G1" s="229"/>
      <c r="H1" s="229"/>
      <c r="I1" s="229"/>
      <c r="J1" s="229"/>
    </row>
    <row r="2" ht="58.5" customHeight="1" spans="1:10">
      <c r="A2" s="230" t="s">
        <v>0</v>
      </c>
      <c r="B2" s="228"/>
      <c r="C2" s="229"/>
      <c r="D2" s="229"/>
      <c r="E2" s="229"/>
      <c r="F2" s="229"/>
      <c r="G2" s="229"/>
      <c r="H2" s="229"/>
      <c r="I2" s="229"/>
      <c r="J2" s="229"/>
    </row>
    <row r="3" ht="58.5" customHeight="1" spans="1:10">
      <c r="A3" s="231" t="s">
        <v>1</v>
      </c>
      <c r="B3" s="232"/>
      <c r="C3" s="229"/>
      <c r="D3" s="229"/>
      <c r="E3" s="229"/>
      <c r="F3" s="229"/>
      <c r="G3" s="229"/>
      <c r="H3" s="229"/>
      <c r="I3" s="229"/>
      <c r="J3" s="229"/>
    </row>
    <row r="4" ht="65.25" customHeight="1" spans="1:10">
      <c r="A4" s="233" t="s">
        <v>2</v>
      </c>
      <c r="B4" s="234"/>
      <c r="C4" s="234"/>
      <c r="D4" s="234"/>
      <c r="E4" s="234"/>
      <c r="F4" s="234"/>
      <c r="G4" s="234"/>
      <c r="H4" s="234"/>
      <c r="I4" s="234"/>
      <c r="J4" s="234"/>
    </row>
    <row r="5" ht="65.25" customHeight="1" spans="1:10">
      <c r="A5" s="233" t="s">
        <v>3</v>
      </c>
      <c r="B5" s="234"/>
      <c r="C5" s="234"/>
      <c r="D5" s="234"/>
      <c r="E5" s="234"/>
      <c r="F5" s="234"/>
      <c r="G5" s="234"/>
      <c r="H5" s="234"/>
      <c r="I5" s="234"/>
      <c r="J5" s="234"/>
    </row>
    <row r="6" ht="65.25" customHeight="1" spans="1:10">
      <c r="A6" s="233" t="s">
        <v>4</v>
      </c>
      <c r="B6" s="234"/>
      <c r="C6" s="234"/>
      <c r="D6" s="234"/>
      <c r="E6" s="234"/>
      <c r="F6" s="234"/>
      <c r="G6" s="234"/>
      <c r="H6" s="234"/>
      <c r="I6" s="234"/>
      <c r="J6" s="234"/>
    </row>
    <row r="7" ht="62.25" customHeight="1" spans="1:10">
      <c r="A7" s="235"/>
      <c r="B7" s="236" t="s">
        <v>5</v>
      </c>
      <c r="C7" s="236"/>
      <c r="D7" s="236"/>
      <c r="E7" s="236"/>
      <c r="F7" s="236" t="s">
        <v>6</v>
      </c>
      <c r="G7" s="236"/>
      <c r="H7" s="236"/>
      <c r="I7" s="236"/>
      <c r="J7" s="237" t="s">
        <v>7</v>
      </c>
    </row>
    <row r="8" ht="63" customHeight="1" spans="1:10">
      <c r="A8" s="235"/>
      <c r="B8" s="236" t="s">
        <v>8</v>
      </c>
      <c r="C8" s="236"/>
      <c r="D8" s="236"/>
      <c r="E8" s="236"/>
      <c r="F8" s="236"/>
      <c r="G8" s="236"/>
      <c r="H8" s="236"/>
      <c r="I8" s="236"/>
      <c r="J8" s="237"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70"/>
  <sheetViews>
    <sheetView tabSelected="1" topLeftCell="B153" workbookViewId="0">
      <selection activeCell="C155" sqref="C155:C162"/>
    </sheetView>
  </sheetViews>
  <sheetFormatPr defaultColWidth="10.6666666666667" defaultRowHeight="12" customHeight="1"/>
  <cols>
    <col min="1" max="1" width="40" style="38" customWidth="1"/>
    <col min="2" max="2" width="17.6666666666667" style="39" customWidth="1"/>
    <col min="3" max="3" width="56" style="38" customWidth="1"/>
    <col min="4" max="4" width="20.1666666666667" style="38" customWidth="1"/>
    <col min="5" max="5" width="15.5" style="38" customWidth="1"/>
    <col min="6" max="6" width="27.5" style="38" customWidth="1"/>
    <col min="7" max="7" width="13.1666666666667" style="39" customWidth="1"/>
    <col min="8" max="8" width="15.3333333333333" style="38" customWidth="1"/>
    <col min="9" max="10" width="14.5" style="39" customWidth="1"/>
    <col min="11" max="11" width="98.1666666666667" style="38" customWidth="1"/>
    <col min="12" max="16384" width="10.6666666666667" style="39" customWidth="1"/>
  </cols>
  <sheetData>
    <row r="1" ht="15" customHeight="1" spans="11:11">
      <c r="K1" s="102" t="s">
        <v>393</v>
      </c>
    </row>
    <row r="2" ht="28.5" customHeight="1" spans="1:11">
      <c r="A2" s="52" t="s">
        <v>394</v>
      </c>
      <c r="B2" s="53"/>
      <c r="C2" s="5"/>
      <c r="D2" s="5"/>
      <c r="E2" s="5"/>
      <c r="F2" s="5"/>
      <c r="G2" s="53"/>
      <c r="H2" s="5"/>
      <c r="I2" s="53"/>
      <c r="J2" s="53"/>
      <c r="K2" s="5"/>
    </row>
    <row r="3" ht="17.25" customHeight="1" spans="1:2">
      <c r="A3" s="54" t="s">
        <v>12</v>
      </c>
      <c r="B3" s="55"/>
    </row>
    <row r="4" ht="44.25" customHeight="1" spans="1:11">
      <c r="A4" s="46" t="s">
        <v>395</v>
      </c>
      <c r="B4" s="56" t="s">
        <v>176</v>
      </c>
      <c r="C4" s="46" t="s">
        <v>396</v>
      </c>
      <c r="D4" s="46" t="s">
        <v>397</v>
      </c>
      <c r="E4" s="46" t="s">
        <v>398</v>
      </c>
      <c r="F4" s="46" t="s">
        <v>399</v>
      </c>
      <c r="G4" s="56" t="s">
        <v>400</v>
      </c>
      <c r="H4" s="46" t="s">
        <v>401</v>
      </c>
      <c r="I4" s="56" t="s">
        <v>402</v>
      </c>
      <c r="J4" s="56" t="s">
        <v>403</v>
      </c>
      <c r="K4" s="46" t="s">
        <v>404</v>
      </c>
    </row>
    <row r="5" ht="14.25" customHeight="1" spans="1:11">
      <c r="A5" s="46">
        <v>1</v>
      </c>
      <c r="B5" s="56">
        <v>2</v>
      </c>
      <c r="C5" s="46">
        <v>3</v>
      </c>
      <c r="D5" s="46">
        <v>4</v>
      </c>
      <c r="E5" s="46">
        <v>5</v>
      </c>
      <c r="F5" s="46">
        <v>6</v>
      </c>
      <c r="G5" s="56">
        <v>7</v>
      </c>
      <c r="H5" s="46">
        <v>8</v>
      </c>
      <c r="I5" s="56">
        <v>9</v>
      </c>
      <c r="J5" s="56">
        <v>10</v>
      </c>
      <c r="K5" s="46">
        <v>11</v>
      </c>
    </row>
    <row r="6" ht="42" customHeight="1" spans="1:11">
      <c r="A6" s="31" t="s">
        <v>0</v>
      </c>
      <c r="B6" s="57"/>
      <c r="C6" s="47"/>
      <c r="D6" s="47"/>
      <c r="E6" s="47"/>
      <c r="F6" s="58"/>
      <c r="G6" s="59"/>
      <c r="H6" s="58"/>
      <c r="I6" s="59"/>
      <c r="J6" s="59"/>
      <c r="K6" s="58"/>
    </row>
    <row r="7" ht="54.75" customHeight="1" spans="1:11">
      <c r="A7" s="139" t="s">
        <v>405</v>
      </c>
      <c r="B7" s="139" t="s">
        <v>330</v>
      </c>
      <c r="C7" s="139" t="s">
        <v>406</v>
      </c>
      <c r="D7" s="23" t="s">
        <v>407</v>
      </c>
      <c r="E7" s="23" t="s">
        <v>408</v>
      </c>
      <c r="F7" s="31" t="s">
        <v>409</v>
      </c>
      <c r="G7" s="23" t="s">
        <v>410</v>
      </c>
      <c r="H7" s="31" t="s">
        <v>411</v>
      </c>
      <c r="I7" s="23" t="s">
        <v>412</v>
      </c>
      <c r="J7" s="23" t="s">
        <v>413</v>
      </c>
      <c r="K7" s="31" t="s">
        <v>414</v>
      </c>
    </row>
    <row r="8" ht="54.75" customHeight="1" spans="1:11">
      <c r="A8" s="140"/>
      <c r="B8" s="141"/>
      <c r="C8" s="140"/>
      <c r="D8" s="23" t="s">
        <v>415</v>
      </c>
      <c r="E8" s="23" t="s">
        <v>416</v>
      </c>
      <c r="F8" s="31" t="s">
        <v>417</v>
      </c>
      <c r="G8" s="23" t="s">
        <v>410</v>
      </c>
      <c r="H8" s="31" t="s">
        <v>418</v>
      </c>
      <c r="I8" s="23" t="s">
        <v>419</v>
      </c>
      <c r="J8" s="23" t="s">
        <v>413</v>
      </c>
      <c r="K8" s="31" t="s">
        <v>420</v>
      </c>
    </row>
    <row r="9" ht="54.75" customHeight="1" spans="1:11">
      <c r="A9" s="142"/>
      <c r="B9" s="143"/>
      <c r="C9" s="142"/>
      <c r="D9" s="23" t="s">
        <v>421</v>
      </c>
      <c r="E9" s="23" t="s">
        <v>422</v>
      </c>
      <c r="F9" s="31" t="s">
        <v>423</v>
      </c>
      <c r="G9" s="23" t="s">
        <v>424</v>
      </c>
      <c r="H9" s="31" t="s">
        <v>425</v>
      </c>
      <c r="I9" s="23" t="s">
        <v>419</v>
      </c>
      <c r="J9" s="23" t="s">
        <v>413</v>
      </c>
      <c r="K9" s="31" t="s">
        <v>420</v>
      </c>
    </row>
    <row r="10" ht="54.75" customHeight="1" spans="1:11">
      <c r="A10" s="139" t="s">
        <v>426</v>
      </c>
      <c r="B10" s="139" t="s">
        <v>390</v>
      </c>
      <c r="C10" s="139" t="s">
        <v>427</v>
      </c>
      <c r="D10" s="23" t="s">
        <v>407</v>
      </c>
      <c r="E10" s="23" t="s">
        <v>428</v>
      </c>
      <c r="F10" s="31" t="s">
        <v>429</v>
      </c>
      <c r="G10" s="23" t="s">
        <v>410</v>
      </c>
      <c r="H10" s="31" t="s">
        <v>430</v>
      </c>
      <c r="I10" s="23" t="s">
        <v>431</v>
      </c>
      <c r="J10" s="23" t="s">
        <v>413</v>
      </c>
      <c r="K10" s="31" t="s">
        <v>432</v>
      </c>
    </row>
    <row r="11" ht="54.75" customHeight="1" spans="1:11">
      <c r="A11" s="140"/>
      <c r="B11" s="141"/>
      <c r="C11" s="140"/>
      <c r="D11" s="23" t="s">
        <v>407</v>
      </c>
      <c r="E11" s="23" t="s">
        <v>428</v>
      </c>
      <c r="F11" s="31" t="s">
        <v>433</v>
      </c>
      <c r="G11" s="23" t="s">
        <v>410</v>
      </c>
      <c r="H11" s="31" t="s">
        <v>434</v>
      </c>
      <c r="I11" s="23" t="s">
        <v>431</v>
      </c>
      <c r="J11" s="23" t="s">
        <v>413</v>
      </c>
      <c r="K11" s="31" t="s">
        <v>435</v>
      </c>
    </row>
    <row r="12" ht="54.75" customHeight="1" spans="1:11">
      <c r="A12" s="140"/>
      <c r="B12" s="141"/>
      <c r="C12" s="140"/>
      <c r="D12" s="23" t="s">
        <v>407</v>
      </c>
      <c r="E12" s="23" t="s">
        <v>436</v>
      </c>
      <c r="F12" s="31" t="s">
        <v>437</v>
      </c>
      <c r="G12" s="23" t="s">
        <v>410</v>
      </c>
      <c r="H12" s="31" t="s">
        <v>438</v>
      </c>
      <c r="I12" s="23" t="s">
        <v>419</v>
      </c>
      <c r="J12" s="23" t="s">
        <v>439</v>
      </c>
      <c r="K12" s="31" t="s">
        <v>440</v>
      </c>
    </row>
    <row r="13" ht="54.75" customHeight="1" spans="1:11">
      <c r="A13" s="140"/>
      <c r="B13" s="141"/>
      <c r="C13" s="140"/>
      <c r="D13" s="23" t="s">
        <v>407</v>
      </c>
      <c r="E13" s="23" t="s">
        <v>436</v>
      </c>
      <c r="F13" s="31" t="s">
        <v>441</v>
      </c>
      <c r="G13" s="23" t="s">
        <v>410</v>
      </c>
      <c r="H13" s="31" t="s">
        <v>418</v>
      </c>
      <c r="I13" s="23" t="s">
        <v>419</v>
      </c>
      <c r="J13" s="23" t="s">
        <v>439</v>
      </c>
      <c r="K13" s="31" t="s">
        <v>440</v>
      </c>
    </row>
    <row r="14" ht="54.75" customHeight="1" spans="1:11">
      <c r="A14" s="140"/>
      <c r="B14" s="141"/>
      <c r="C14" s="140"/>
      <c r="D14" s="23" t="s">
        <v>407</v>
      </c>
      <c r="E14" s="23" t="s">
        <v>436</v>
      </c>
      <c r="F14" s="31" t="s">
        <v>442</v>
      </c>
      <c r="G14" s="23" t="s">
        <v>410</v>
      </c>
      <c r="H14" s="31" t="s">
        <v>418</v>
      </c>
      <c r="I14" s="23" t="s">
        <v>419</v>
      </c>
      <c r="J14" s="23" t="s">
        <v>439</v>
      </c>
      <c r="K14" s="31" t="s">
        <v>440</v>
      </c>
    </row>
    <row r="15" ht="54.75" customHeight="1" spans="1:11">
      <c r="A15" s="140"/>
      <c r="B15" s="141"/>
      <c r="C15" s="140"/>
      <c r="D15" s="23" t="s">
        <v>407</v>
      </c>
      <c r="E15" s="23" t="s">
        <v>436</v>
      </c>
      <c r="F15" s="31" t="s">
        <v>443</v>
      </c>
      <c r="G15" s="23" t="s">
        <v>410</v>
      </c>
      <c r="H15" s="31" t="s">
        <v>418</v>
      </c>
      <c r="I15" s="23" t="s">
        <v>419</v>
      </c>
      <c r="J15" s="23" t="s">
        <v>439</v>
      </c>
      <c r="K15" s="31" t="s">
        <v>440</v>
      </c>
    </row>
    <row r="16" ht="54.75" customHeight="1" spans="1:11">
      <c r="A16" s="140"/>
      <c r="B16" s="141"/>
      <c r="C16" s="140"/>
      <c r="D16" s="23" t="s">
        <v>407</v>
      </c>
      <c r="E16" s="23" t="s">
        <v>444</v>
      </c>
      <c r="F16" s="31" t="s">
        <v>443</v>
      </c>
      <c r="G16" s="23" t="s">
        <v>410</v>
      </c>
      <c r="H16" s="31" t="s">
        <v>418</v>
      </c>
      <c r="I16" s="23" t="s">
        <v>419</v>
      </c>
      <c r="J16" s="23" t="s">
        <v>439</v>
      </c>
      <c r="K16" s="31" t="s">
        <v>440</v>
      </c>
    </row>
    <row r="17" ht="54.75" customHeight="1" spans="1:11">
      <c r="A17" s="140"/>
      <c r="B17" s="141"/>
      <c r="C17" s="140"/>
      <c r="D17" s="23" t="s">
        <v>407</v>
      </c>
      <c r="E17" s="23" t="s">
        <v>444</v>
      </c>
      <c r="F17" s="31" t="s">
        <v>445</v>
      </c>
      <c r="G17" s="23" t="s">
        <v>410</v>
      </c>
      <c r="H17" s="31" t="s">
        <v>418</v>
      </c>
      <c r="I17" s="23" t="s">
        <v>419</v>
      </c>
      <c r="J17" s="23" t="s">
        <v>439</v>
      </c>
      <c r="K17" s="31" t="s">
        <v>440</v>
      </c>
    </row>
    <row r="18" ht="54.75" customHeight="1" spans="1:11">
      <c r="A18" s="140"/>
      <c r="B18" s="141"/>
      <c r="C18" s="140"/>
      <c r="D18" s="23" t="s">
        <v>407</v>
      </c>
      <c r="E18" s="23" t="s">
        <v>408</v>
      </c>
      <c r="F18" s="31" t="s">
        <v>446</v>
      </c>
      <c r="G18" s="23" t="s">
        <v>410</v>
      </c>
      <c r="H18" s="31" t="s">
        <v>447</v>
      </c>
      <c r="I18" s="23" t="s">
        <v>448</v>
      </c>
      <c r="J18" s="23" t="s">
        <v>439</v>
      </c>
      <c r="K18" s="31" t="s">
        <v>449</v>
      </c>
    </row>
    <row r="19" ht="54.75" customHeight="1" spans="1:11">
      <c r="A19" s="140"/>
      <c r="B19" s="141"/>
      <c r="C19" s="140"/>
      <c r="D19" s="23" t="s">
        <v>407</v>
      </c>
      <c r="E19" s="23" t="s">
        <v>408</v>
      </c>
      <c r="F19" s="31" t="s">
        <v>450</v>
      </c>
      <c r="G19" s="23" t="s">
        <v>410</v>
      </c>
      <c r="H19" s="31" t="s">
        <v>451</v>
      </c>
      <c r="I19" s="23" t="s">
        <v>452</v>
      </c>
      <c r="J19" s="23" t="s">
        <v>439</v>
      </c>
      <c r="K19" s="31" t="s">
        <v>449</v>
      </c>
    </row>
    <row r="20" ht="54.75" customHeight="1" spans="1:11">
      <c r="A20" s="140"/>
      <c r="B20" s="141"/>
      <c r="C20" s="140"/>
      <c r="D20" s="23" t="s">
        <v>415</v>
      </c>
      <c r="E20" s="23" t="s">
        <v>416</v>
      </c>
      <c r="F20" s="31" t="s">
        <v>453</v>
      </c>
      <c r="G20" s="23" t="s">
        <v>410</v>
      </c>
      <c r="H20" s="31" t="s">
        <v>454</v>
      </c>
      <c r="I20" s="23" t="s">
        <v>419</v>
      </c>
      <c r="J20" s="23" t="s">
        <v>439</v>
      </c>
      <c r="K20" s="31" t="s">
        <v>440</v>
      </c>
    </row>
    <row r="21" ht="54.75" customHeight="1" spans="1:11">
      <c r="A21" s="140"/>
      <c r="B21" s="141"/>
      <c r="C21" s="140"/>
      <c r="D21" s="23" t="s">
        <v>415</v>
      </c>
      <c r="E21" s="23" t="s">
        <v>455</v>
      </c>
      <c r="F21" s="31" t="s">
        <v>456</v>
      </c>
      <c r="G21" s="23" t="s">
        <v>410</v>
      </c>
      <c r="H21" s="31" t="s">
        <v>425</v>
      </c>
      <c r="I21" s="23" t="s">
        <v>419</v>
      </c>
      <c r="J21" s="23" t="s">
        <v>413</v>
      </c>
      <c r="K21" s="31" t="s">
        <v>440</v>
      </c>
    </row>
    <row r="22" ht="54.75" customHeight="1" spans="1:11">
      <c r="A22" s="140"/>
      <c r="B22" s="141"/>
      <c r="C22" s="140"/>
      <c r="D22" s="23" t="s">
        <v>415</v>
      </c>
      <c r="E22" s="23" t="s">
        <v>455</v>
      </c>
      <c r="F22" s="31" t="s">
        <v>457</v>
      </c>
      <c r="G22" s="23" t="s">
        <v>410</v>
      </c>
      <c r="H22" s="31" t="s">
        <v>418</v>
      </c>
      <c r="I22" s="23" t="s">
        <v>419</v>
      </c>
      <c r="J22" s="23" t="s">
        <v>413</v>
      </c>
      <c r="K22" s="31" t="s">
        <v>440</v>
      </c>
    </row>
    <row r="23" ht="54.75" customHeight="1" spans="1:11">
      <c r="A23" s="140"/>
      <c r="B23" s="141"/>
      <c r="C23" s="140"/>
      <c r="D23" s="23" t="s">
        <v>421</v>
      </c>
      <c r="E23" s="23" t="s">
        <v>422</v>
      </c>
      <c r="F23" s="31" t="s">
        <v>458</v>
      </c>
      <c r="G23" s="23" t="s">
        <v>424</v>
      </c>
      <c r="H23" s="31" t="s">
        <v>425</v>
      </c>
      <c r="I23" s="23" t="s">
        <v>419</v>
      </c>
      <c r="J23" s="23" t="s">
        <v>439</v>
      </c>
      <c r="K23" s="31" t="s">
        <v>440</v>
      </c>
    </row>
    <row r="24" ht="54.75" customHeight="1" spans="1:11">
      <c r="A24" s="142"/>
      <c r="B24" s="143"/>
      <c r="C24" s="142"/>
      <c r="D24" s="23" t="s">
        <v>421</v>
      </c>
      <c r="E24" s="23" t="s">
        <v>422</v>
      </c>
      <c r="F24" s="31" t="s">
        <v>459</v>
      </c>
      <c r="G24" s="23" t="s">
        <v>424</v>
      </c>
      <c r="H24" s="31" t="s">
        <v>425</v>
      </c>
      <c r="I24" s="23" t="s">
        <v>419</v>
      </c>
      <c r="J24" s="23" t="s">
        <v>439</v>
      </c>
      <c r="K24" s="31" t="s">
        <v>440</v>
      </c>
    </row>
    <row r="25" ht="54.75" customHeight="1" spans="1:11">
      <c r="A25" s="139" t="s">
        <v>460</v>
      </c>
      <c r="B25" s="139" t="s">
        <v>335</v>
      </c>
      <c r="C25" s="139" t="s">
        <v>461</v>
      </c>
      <c r="D25" s="23" t="s">
        <v>407</v>
      </c>
      <c r="E25" s="23" t="s">
        <v>428</v>
      </c>
      <c r="F25" s="31" t="s">
        <v>462</v>
      </c>
      <c r="G25" s="23" t="s">
        <v>463</v>
      </c>
      <c r="H25" s="31" t="s">
        <v>464</v>
      </c>
      <c r="I25" s="23" t="s">
        <v>431</v>
      </c>
      <c r="J25" s="23" t="s">
        <v>413</v>
      </c>
      <c r="K25" s="31" t="s">
        <v>465</v>
      </c>
    </row>
    <row r="26" ht="54.75" customHeight="1" spans="1:11">
      <c r="A26" s="140"/>
      <c r="B26" s="141"/>
      <c r="C26" s="140"/>
      <c r="D26" s="23" t="s">
        <v>407</v>
      </c>
      <c r="E26" s="23" t="s">
        <v>436</v>
      </c>
      <c r="F26" s="31" t="s">
        <v>466</v>
      </c>
      <c r="G26" s="23" t="s">
        <v>410</v>
      </c>
      <c r="H26" s="31" t="s">
        <v>418</v>
      </c>
      <c r="I26" s="23" t="s">
        <v>419</v>
      </c>
      <c r="J26" s="23" t="s">
        <v>413</v>
      </c>
      <c r="K26" s="31" t="s">
        <v>440</v>
      </c>
    </row>
    <row r="27" ht="54.75" customHeight="1" spans="1:11">
      <c r="A27" s="140"/>
      <c r="B27" s="141"/>
      <c r="C27" s="140"/>
      <c r="D27" s="23" t="s">
        <v>407</v>
      </c>
      <c r="E27" s="23" t="s">
        <v>444</v>
      </c>
      <c r="F27" s="31" t="s">
        <v>467</v>
      </c>
      <c r="G27" s="23" t="s">
        <v>410</v>
      </c>
      <c r="H27" s="31" t="s">
        <v>418</v>
      </c>
      <c r="I27" s="23" t="s">
        <v>419</v>
      </c>
      <c r="J27" s="23" t="s">
        <v>413</v>
      </c>
      <c r="K27" s="31" t="s">
        <v>468</v>
      </c>
    </row>
    <row r="28" ht="54.75" customHeight="1" spans="1:11">
      <c r="A28" s="140"/>
      <c r="B28" s="141"/>
      <c r="C28" s="140"/>
      <c r="D28" s="23" t="s">
        <v>415</v>
      </c>
      <c r="E28" s="23" t="s">
        <v>469</v>
      </c>
      <c r="F28" s="31" t="s">
        <v>470</v>
      </c>
      <c r="G28" s="23" t="s">
        <v>410</v>
      </c>
      <c r="H28" s="31" t="s">
        <v>471</v>
      </c>
      <c r="I28" s="23" t="s">
        <v>419</v>
      </c>
      <c r="J28" s="23" t="s">
        <v>439</v>
      </c>
      <c r="K28" s="31" t="s">
        <v>440</v>
      </c>
    </row>
    <row r="29" ht="54.75" customHeight="1" spans="1:11">
      <c r="A29" s="140"/>
      <c r="B29" s="141"/>
      <c r="C29" s="140"/>
      <c r="D29" s="23" t="s">
        <v>415</v>
      </c>
      <c r="E29" s="23" t="s">
        <v>455</v>
      </c>
      <c r="F29" s="31" t="s">
        <v>472</v>
      </c>
      <c r="G29" s="23" t="s">
        <v>410</v>
      </c>
      <c r="H29" s="31" t="s">
        <v>418</v>
      </c>
      <c r="I29" s="23" t="s">
        <v>419</v>
      </c>
      <c r="J29" s="23" t="s">
        <v>439</v>
      </c>
      <c r="K29" s="31" t="s">
        <v>440</v>
      </c>
    </row>
    <row r="30" ht="54.75" customHeight="1" spans="1:11">
      <c r="A30" s="142"/>
      <c r="B30" s="143"/>
      <c r="C30" s="142"/>
      <c r="D30" s="23" t="s">
        <v>421</v>
      </c>
      <c r="E30" s="23" t="s">
        <v>422</v>
      </c>
      <c r="F30" s="31" t="s">
        <v>473</v>
      </c>
      <c r="G30" s="23" t="s">
        <v>410</v>
      </c>
      <c r="H30" s="31" t="s">
        <v>418</v>
      </c>
      <c r="I30" s="23" t="s">
        <v>419</v>
      </c>
      <c r="J30" s="23" t="s">
        <v>439</v>
      </c>
      <c r="K30" s="31" t="s">
        <v>440</v>
      </c>
    </row>
    <row r="31" ht="54.75" customHeight="1" spans="1:11">
      <c r="A31" s="139" t="s">
        <v>474</v>
      </c>
      <c r="B31" s="139" t="s">
        <v>379</v>
      </c>
      <c r="C31" s="139" t="s">
        <v>475</v>
      </c>
      <c r="D31" s="23" t="s">
        <v>407</v>
      </c>
      <c r="E31" s="23" t="s">
        <v>408</v>
      </c>
      <c r="F31" s="31" t="s">
        <v>378</v>
      </c>
      <c r="G31" s="23" t="s">
        <v>410</v>
      </c>
      <c r="H31" s="31" t="s">
        <v>476</v>
      </c>
      <c r="I31" s="23" t="s">
        <v>448</v>
      </c>
      <c r="J31" s="23" t="s">
        <v>413</v>
      </c>
      <c r="K31" s="31" t="s">
        <v>477</v>
      </c>
    </row>
    <row r="32" ht="54.75" customHeight="1" spans="1:11">
      <c r="A32" s="140"/>
      <c r="B32" s="141"/>
      <c r="C32" s="140"/>
      <c r="D32" s="23" t="s">
        <v>415</v>
      </c>
      <c r="E32" s="23" t="s">
        <v>416</v>
      </c>
      <c r="F32" s="31" t="s">
        <v>478</v>
      </c>
      <c r="G32" s="23" t="s">
        <v>410</v>
      </c>
      <c r="H32" s="31" t="s">
        <v>418</v>
      </c>
      <c r="I32" s="23" t="s">
        <v>419</v>
      </c>
      <c r="J32" s="23" t="s">
        <v>413</v>
      </c>
      <c r="K32" s="31" t="s">
        <v>477</v>
      </c>
    </row>
    <row r="33" ht="54.75" customHeight="1" spans="1:11">
      <c r="A33" s="142"/>
      <c r="B33" s="143"/>
      <c r="C33" s="142"/>
      <c r="D33" s="23" t="s">
        <v>421</v>
      </c>
      <c r="E33" s="23" t="s">
        <v>422</v>
      </c>
      <c r="F33" s="31" t="s">
        <v>423</v>
      </c>
      <c r="G33" s="23" t="s">
        <v>424</v>
      </c>
      <c r="H33" s="31" t="s">
        <v>425</v>
      </c>
      <c r="I33" s="23" t="s">
        <v>419</v>
      </c>
      <c r="J33" s="23" t="s">
        <v>413</v>
      </c>
      <c r="K33" s="31" t="s">
        <v>477</v>
      </c>
    </row>
    <row r="34" ht="54.75" customHeight="1" spans="1:11">
      <c r="A34" s="139" t="s">
        <v>479</v>
      </c>
      <c r="B34" s="139" t="s">
        <v>361</v>
      </c>
      <c r="C34" s="139" t="s">
        <v>480</v>
      </c>
      <c r="D34" s="23" t="s">
        <v>407</v>
      </c>
      <c r="E34" s="23" t="s">
        <v>428</v>
      </c>
      <c r="F34" s="31" t="s">
        <v>481</v>
      </c>
      <c r="G34" s="23" t="s">
        <v>463</v>
      </c>
      <c r="H34" s="31" t="s">
        <v>482</v>
      </c>
      <c r="I34" s="23" t="s">
        <v>483</v>
      </c>
      <c r="J34" s="23" t="s">
        <v>413</v>
      </c>
      <c r="K34" s="31" t="s">
        <v>484</v>
      </c>
    </row>
    <row r="35" ht="54.75" customHeight="1" spans="1:11">
      <c r="A35" s="140"/>
      <c r="B35" s="141"/>
      <c r="C35" s="140"/>
      <c r="D35" s="23" t="s">
        <v>407</v>
      </c>
      <c r="E35" s="23" t="s">
        <v>428</v>
      </c>
      <c r="F35" s="31" t="s">
        <v>485</v>
      </c>
      <c r="G35" s="23" t="s">
        <v>424</v>
      </c>
      <c r="H35" s="31" t="s">
        <v>486</v>
      </c>
      <c r="I35" s="23" t="s">
        <v>412</v>
      </c>
      <c r="J35" s="23" t="s">
        <v>413</v>
      </c>
      <c r="K35" s="31" t="s">
        <v>484</v>
      </c>
    </row>
    <row r="36" ht="54.75" customHeight="1" spans="1:11">
      <c r="A36" s="140"/>
      <c r="B36" s="141"/>
      <c r="C36" s="140"/>
      <c r="D36" s="23" t="s">
        <v>407</v>
      </c>
      <c r="E36" s="23" t="s">
        <v>428</v>
      </c>
      <c r="F36" s="31" t="s">
        <v>487</v>
      </c>
      <c r="G36" s="23" t="s">
        <v>463</v>
      </c>
      <c r="H36" s="31" t="s">
        <v>488</v>
      </c>
      <c r="I36" s="23" t="s">
        <v>489</v>
      </c>
      <c r="J36" s="23" t="s">
        <v>413</v>
      </c>
      <c r="K36" s="31" t="s">
        <v>484</v>
      </c>
    </row>
    <row r="37" ht="54.75" customHeight="1" spans="1:11">
      <c r="A37" s="140"/>
      <c r="B37" s="141"/>
      <c r="C37" s="140"/>
      <c r="D37" s="23" t="s">
        <v>407</v>
      </c>
      <c r="E37" s="23" t="s">
        <v>436</v>
      </c>
      <c r="F37" s="31" t="s">
        <v>490</v>
      </c>
      <c r="G37" s="23" t="s">
        <v>410</v>
      </c>
      <c r="H37" s="31" t="s">
        <v>491</v>
      </c>
      <c r="I37" s="23" t="s">
        <v>419</v>
      </c>
      <c r="J37" s="23" t="s">
        <v>439</v>
      </c>
      <c r="K37" s="31" t="s">
        <v>484</v>
      </c>
    </row>
    <row r="38" ht="54.75" customHeight="1" spans="1:11">
      <c r="A38" s="140"/>
      <c r="B38" s="141"/>
      <c r="C38" s="140"/>
      <c r="D38" s="23" t="s">
        <v>407</v>
      </c>
      <c r="E38" s="23" t="s">
        <v>444</v>
      </c>
      <c r="F38" s="31" t="s">
        <v>492</v>
      </c>
      <c r="G38" s="23" t="s">
        <v>410</v>
      </c>
      <c r="H38" s="31" t="s">
        <v>418</v>
      </c>
      <c r="I38" s="23" t="s">
        <v>419</v>
      </c>
      <c r="J38" s="23" t="s">
        <v>439</v>
      </c>
      <c r="K38" s="31" t="s">
        <v>484</v>
      </c>
    </row>
    <row r="39" ht="54.75" customHeight="1" spans="1:11">
      <c r="A39" s="140"/>
      <c r="B39" s="141"/>
      <c r="C39" s="140"/>
      <c r="D39" s="23" t="s">
        <v>407</v>
      </c>
      <c r="E39" s="23" t="s">
        <v>408</v>
      </c>
      <c r="F39" s="31" t="s">
        <v>493</v>
      </c>
      <c r="G39" s="23" t="s">
        <v>424</v>
      </c>
      <c r="H39" s="31" t="s">
        <v>494</v>
      </c>
      <c r="I39" s="23" t="s">
        <v>412</v>
      </c>
      <c r="J39" s="23" t="s">
        <v>439</v>
      </c>
      <c r="K39" s="31" t="s">
        <v>484</v>
      </c>
    </row>
    <row r="40" ht="54.75" customHeight="1" spans="1:11">
      <c r="A40" s="140"/>
      <c r="B40" s="141"/>
      <c r="C40" s="140"/>
      <c r="D40" s="23" t="s">
        <v>407</v>
      </c>
      <c r="E40" s="23" t="s">
        <v>408</v>
      </c>
      <c r="F40" s="31" t="s">
        <v>495</v>
      </c>
      <c r="G40" s="23" t="s">
        <v>463</v>
      </c>
      <c r="H40" s="31" t="s">
        <v>496</v>
      </c>
      <c r="I40" s="23" t="s">
        <v>412</v>
      </c>
      <c r="J40" s="23" t="s">
        <v>439</v>
      </c>
      <c r="K40" s="31" t="s">
        <v>484</v>
      </c>
    </row>
    <row r="41" ht="54.75" customHeight="1" spans="1:11">
      <c r="A41" s="140"/>
      <c r="B41" s="141"/>
      <c r="C41" s="140"/>
      <c r="D41" s="23" t="s">
        <v>407</v>
      </c>
      <c r="E41" s="23" t="s">
        <v>408</v>
      </c>
      <c r="F41" s="31" t="s">
        <v>497</v>
      </c>
      <c r="G41" s="23" t="s">
        <v>410</v>
      </c>
      <c r="H41" s="31" t="s">
        <v>498</v>
      </c>
      <c r="I41" s="23" t="s">
        <v>412</v>
      </c>
      <c r="J41" s="23" t="s">
        <v>439</v>
      </c>
      <c r="K41" s="31" t="s">
        <v>484</v>
      </c>
    </row>
    <row r="42" ht="54.75" customHeight="1" spans="1:11">
      <c r="A42" s="140"/>
      <c r="B42" s="141"/>
      <c r="C42" s="140"/>
      <c r="D42" s="23" t="s">
        <v>415</v>
      </c>
      <c r="E42" s="23" t="s">
        <v>416</v>
      </c>
      <c r="F42" s="31" t="s">
        <v>499</v>
      </c>
      <c r="G42" s="23" t="s">
        <v>410</v>
      </c>
      <c r="H42" s="31" t="s">
        <v>500</v>
      </c>
      <c r="I42" s="23" t="s">
        <v>419</v>
      </c>
      <c r="J42" s="23" t="s">
        <v>439</v>
      </c>
      <c r="K42" s="31" t="s">
        <v>484</v>
      </c>
    </row>
    <row r="43" ht="54.75" customHeight="1" spans="1:11">
      <c r="A43" s="140"/>
      <c r="B43" s="141"/>
      <c r="C43" s="140"/>
      <c r="D43" s="23" t="s">
        <v>415</v>
      </c>
      <c r="E43" s="23" t="s">
        <v>455</v>
      </c>
      <c r="F43" s="31" t="s">
        <v>501</v>
      </c>
      <c r="G43" s="23" t="s">
        <v>410</v>
      </c>
      <c r="H43" s="31" t="s">
        <v>502</v>
      </c>
      <c r="I43" s="23" t="s">
        <v>419</v>
      </c>
      <c r="J43" s="23" t="s">
        <v>439</v>
      </c>
      <c r="K43" s="31" t="s">
        <v>484</v>
      </c>
    </row>
    <row r="44" ht="54.75" customHeight="1" spans="1:11">
      <c r="A44" s="142"/>
      <c r="B44" s="143"/>
      <c r="C44" s="142"/>
      <c r="D44" s="23" t="s">
        <v>421</v>
      </c>
      <c r="E44" s="23" t="s">
        <v>422</v>
      </c>
      <c r="F44" s="31" t="s">
        <v>503</v>
      </c>
      <c r="G44" s="23" t="s">
        <v>410</v>
      </c>
      <c r="H44" s="31" t="s">
        <v>504</v>
      </c>
      <c r="I44" s="23" t="s">
        <v>419</v>
      </c>
      <c r="J44" s="23" t="s">
        <v>439</v>
      </c>
      <c r="K44" s="31" t="s">
        <v>484</v>
      </c>
    </row>
    <row r="45" ht="54.75" customHeight="1" spans="1:11">
      <c r="A45" s="139" t="s">
        <v>505</v>
      </c>
      <c r="B45" s="139" t="s">
        <v>332</v>
      </c>
      <c r="C45" s="139" t="s">
        <v>506</v>
      </c>
      <c r="D45" s="23" t="s">
        <v>407</v>
      </c>
      <c r="E45" s="23" t="s">
        <v>428</v>
      </c>
      <c r="F45" s="31" t="s">
        <v>507</v>
      </c>
      <c r="G45" s="23" t="s">
        <v>463</v>
      </c>
      <c r="H45" s="31" t="s">
        <v>508</v>
      </c>
      <c r="I45" s="23" t="s">
        <v>431</v>
      </c>
      <c r="J45" s="23" t="s">
        <v>413</v>
      </c>
      <c r="K45" s="31" t="s">
        <v>509</v>
      </c>
    </row>
    <row r="46" ht="54.75" customHeight="1" spans="1:11">
      <c r="A46" s="140"/>
      <c r="B46" s="141"/>
      <c r="C46" s="140"/>
      <c r="D46" s="23" t="s">
        <v>407</v>
      </c>
      <c r="E46" s="23" t="s">
        <v>436</v>
      </c>
      <c r="F46" s="31" t="s">
        <v>510</v>
      </c>
      <c r="G46" s="23" t="s">
        <v>424</v>
      </c>
      <c r="H46" s="31" t="s">
        <v>504</v>
      </c>
      <c r="I46" s="23" t="s">
        <v>419</v>
      </c>
      <c r="J46" s="23" t="s">
        <v>413</v>
      </c>
      <c r="K46" s="31" t="s">
        <v>440</v>
      </c>
    </row>
    <row r="47" ht="54.75" customHeight="1" spans="1:11">
      <c r="A47" s="140"/>
      <c r="B47" s="141"/>
      <c r="C47" s="140"/>
      <c r="D47" s="23" t="s">
        <v>407</v>
      </c>
      <c r="E47" s="23" t="s">
        <v>444</v>
      </c>
      <c r="F47" s="31" t="s">
        <v>511</v>
      </c>
      <c r="G47" s="23" t="s">
        <v>410</v>
      </c>
      <c r="H47" s="31" t="s">
        <v>512</v>
      </c>
      <c r="I47" s="23" t="s">
        <v>513</v>
      </c>
      <c r="J47" s="23" t="s">
        <v>439</v>
      </c>
      <c r="K47" s="31" t="s">
        <v>514</v>
      </c>
    </row>
    <row r="48" ht="54.75" customHeight="1" spans="1:11">
      <c r="A48" s="140"/>
      <c r="B48" s="141"/>
      <c r="C48" s="140"/>
      <c r="D48" s="23" t="s">
        <v>407</v>
      </c>
      <c r="E48" s="23" t="s">
        <v>408</v>
      </c>
      <c r="F48" s="31" t="s">
        <v>515</v>
      </c>
      <c r="G48" s="23" t="s">
        <v>410</v>
      </c>
      <c r="H48" s="31" t="s">
        <v>516</v>
      </c>
      <c r="I48" s="23" t="s">
        <v>448</v>
      </c>
      <c r="J48" s="23" t="s">
        <v>439</v>
      </c>
      <c r="K48" s="31" t="s">
        <v>517</v>
      </c>
    </row>
    <row r="49" ht="54.75" customHeight="1" spans="1:11">
      <c r="A49" s="140"/>
      <c r="B49" s="141"/>
      <c r="C49" s="140"/>
      <c r="D49" s="23" t="s">
        <v>407</v>
      </c>
      <c r="E49" s="23" t="s">
        <v>408</v>
      </c>
      <c r="F49" s="31" t="s">
        <v>518</v>
      </c>
      <c r="G49" s="23" t="s">
        <v>410</v>
      </c>
      <c r="H49" s="31" t="s">
        <v>519</v>
      </c>
      <c r="I49" s="23" t="s">
        <v>448</v>
      </c>
      <c r="J49" s="23" t="s">
        <v>439</v>
      </c>
      <c r="K49" s="31" t="s">
        <v>517</v>
      </c>
    </row>
    <row r="50" ht="54.75" customHeight="1" spans="1:11">
      <c r="A50" s="140"/>
      <c r="B50" s="141"/>
      <c r="C50" s="140"/>
      <c r="D50" s="23" t="s">
        <v>407</v>
      </c>
      <c r="E50" s="23" t="s">
        <v>408</v>
      </c>
      <c r="F50" s="31" t="s">
        <v>520</v>
      </c>
      <c r="G50" s="23" t="s">
        <v>410</v>
      </c>
      <c r="H50" s="31" t="s">
        <v>521</v>
      </c>
      <c r="I50" s="23" t="s">
        <v>448</v>
      </c>
      <c r="J50" s="23" t="s">
        <v>439</v>
      </c>
      <c r="K50" s="31" t="s">
        <v>517</v>
      </c>
    </row>
    <row r="51" ht="54.75" customHeight="1" spans="1:11">
      <c r="A51" s="140"/>
      <c r="B51" s="141"/>
      <c r="C51" s="140"/>
      <c r="D51" s="23" t="s">
        <v>415</v>
      </c>
      <c r="E51" s="23" t="s">
        <v>416</v>
      </c>
      <c r="F51" s="31" t="s">
        <v>522</v>
      </c>
      <c r="G51" s="23" t="s">
        <v>410</v>
      </c>
      <c r="H51" s="31" t="s">
        <v>523</v>
      </c>
      <c r="I51" s="23" t="s">
        <v>419</v>
      </c>
      <c r="J51" s="23" t="s">
        <v>439</v>
      </c>
      <c r="K51" s="31" t="s">
        <v>440</v>
      </c>
    </row>
    <row r="52" ht="54.75" customHeight="1" spans="1:11">
      <c r="A52" s="140"/>
      <c r="B52" s="141"/>
      <c r="C52" s="140"/>
      <c r="D52" s="23" t="s">
        <v>415</v>
      </c>
      <c r="E52" s="23" t="s">
        <v>455</v>
      </c>
      <c r="F52" s="31" t="s">
        <v>524</v>
      </c>
      <c r="G52" s="23" t="s">
        <v>410</v>
      </c>
      <c r="H52" s="31" t="s">
        <v>502</v>
      </c>
      <c r="I52" s="23" t="s">
        <v>419</v>
      </c>
      <c r="J52" s="23" t="s">
        <v>439</v>
      </c>
      <c r="K52" s="31" t="s">
        <v>440</v>
      </c>
    </row>
    <row r="53" ht="54.75" customHeight="1" spans="1:11">
      <c r="A53" s="140"/>
      <c r="B53" s="141"/>
      <c r="C53" s="140"/>
      <c r="D53" s="23" t="s">
        <v>421</v>
      </c>
      <c r="E53" s="23" t="s">
        <v>422</v>
      </c>
      <c r="F53" s="31" t="s">
        <v>525</v>
      </c>
      <c r="G53" s="23" t="s">
        <v>424</v>
      </c>
      <c r="H53" s="31" t="s">
        <v>504</v>
      </c>
      <c r="I53" s="23" t="s">
        <v>419</v>
      </c>
      <c r="J53" s="23" t="s">
        <v>439</v>
      </c>
      <c r="K53" s="31" t="s">
        <v>526</v>
      </c>
    </row>
    <row r="54" ht="54.75" customHeight="1" spans="1:11">
      <c r="A54" s="142"/>
      <c r="B54" s="143"/>
      <c r="C54" s="142"/>
      <c r="D54" s="23" t="s">
        <v>421</v>
      </c>
      <c r="E54" s="23" t="s">
        <v>422</v>
      </c>
      <c r="F54" s="31" t="s">
        <v>527</v>
      </c>
      <c r="G54" s="23" t="s">
        <v>424</v>
      </c>
      <c r="H54" s="31" t="s">
        <v>504</v>
      </c>
      <c r="I54" s="23" t="s">
        <v>419</v>
      </c>
      <c r="J54" s="23" t="s">
        <v>439</v>
      </c>
      <c r="K54" s="31" t="s">
        <v>526</v>
      </c>
    </row>
    <row r="55" ht="54.75" customHeight="1" spans="1:11">
      <c r="A55" s="139" t="s">
        <v>528</v>
      </c>
      <c r="B55" s="139" t="s">
        <v>386</v>
      </c>
      <c r="C55" s="139" t="s">
        <v>529</v>
      </c>
      <c r="D55" s="23" t="s">
        <v>407</v>
      </c>
      <c r="E55" s="23" t="s">
        <v>428</v>
      </c>
      <c r="F55" s="31" t="s">
        <v>530</v>
      </c>
      <c r="G55" s="23" t="s">
        <v>410</v>
      </c>
      <c r="H55" s="31" t="s">
        <v>531</v>
      </c>
      <c r="I55" s="23" t="s">
        <v>431</v>
      </c>
      <c r="J55" s="23" t="s">
        <v>413</v>
      </c>
      <c r="K55" s="31" t="s">
        <v>532</v>
      </c>
    </row>
    <row r="56" ht="54.75" customHeight="1" spans="1:11">
      <c r="A56" s="140"/>
      <c r="B56" s="141"/>
      <c r="C56" s="140"/>
      <c r="D56" s="23" t="s">
        <v>407</v>
      </c>
      <c r="E56" s="23" t="s">
        <v>436</v>
      </c>
      <c r="F56" s="31" t="s">
        <v>533</v>
      </c>
      <c r="G56" s="23" t="s">
        <v>410</v>
      </c>
      <c r="H56" s="31" t="s">
        <v>418</v>
      </c>
      <c r="I56" s="23" t="s">
        <v>419</v>
      </c>
      <c r="J56" s="23" t="s">
        <v>413</v>
      </c>
      <c r="K56" s="31" t="s">
        <v>440</v>
      </c>
    </row>
    <row r="57" ht="54.75" customHeight="1" spans="1:11">
      <c r="A57" s="140"/>
      <c r="B57" s="141"/>
      <c r="C57" s="140"/>
      <c r="D57" s="23" t="s">
        <v>407</v>
      </c>
      <c r="E57" s="23" t="s">
        <v>444</v>
      </c>
      <c r="F57" s="31" t="s">
        <v>534</v>
      </c>
      <c r="G57" s="23" t="s">
        <v>410</v>
      </c>
      <c r="H57" s="31" t="s">
        <v>535</v>
      </c>
      <c r="I57" s="23" t="s">
        <v>513</v>
      </c>
      <c r="J57" s="23" t="s">
        <v>439</v>
      </c>
      <c r="K57" s="31" t="s">
        <v>536</v>
      </c>
    </row>
    <row r="58" ht="54.75" customHeight="1" spans="1:11">
      <c r="A58" s="140"/>
      <c r="B58" s="141"/>
      <c r="C58" s="140"/>
      <c r="D58" s="23" t="s">
        <v>407</v>
      </c>
      <c r="E58" s="23" t="s">
        <v>444</v>
      </c>
      <c r="F58" s="31" t="s">
        <v>537</v>
      </c>
      <c r="G58" s="23" t="s">
        <v>410</v>
      </c>
      <c r="H58" s="31" t="s">
        <v>538</v>
      </c>
      <c r="I58" s="23" t="s">
        <v>513</v>
      </c>
      <c r="J58" s="23" t="s">
        <v>439</v>
      </c>
      <c r="K58" s="31" t="s">
        <v>536</v>
      </c>
    </row>
    <row r="59" ht="54.75" customHeight="1" spans="1:11">
      <c r="A59" s="140"/>
      <c r="B59" s="141"/>
      <c r="C59" s="140"/>
      <c r="D59" s="23" t="s">
        <v>415</v>
      </c>
      <c r="E59" s="23" t="s">
        <v>416</v>
      </c>
      <c r="F59" s="31" t="s">
        <v>539</v>
      </c>
      <c r="G59" s="23" t="s">
        <v>424</v>
      </c>
      <c r="H59" s="31" t="s">
        <v>425</v>
      </c>
      <c r="I59" s="23" t="s">
        <v>419</v>
      </c>
      <c r="J59" s="23" t="s">
        <v>413</v>
      </c>
      <c r="K59" s="31" t="s">
        <v>440</v>
      </c>
    </row>
    <row r="60" ht="54.75" customHeight="1" spans="1:11">
      <c r="A60" s="140"/>
      <c r="B60" s="141"/>
      <c r="C60" s="140"/>
      <c r="D60" s="23" t="s">
        <v>415</v>
      </c>
      <c r="E60" s="23" t="s">
        <v>416</v>
      </c>
      <c r="F60" s="31" t="s">
        <v>540</v>
      </c>
      <c r="G60" s="23" t="s">
        <v>410</v>
      </c>
      <c r="H60" s="31" t="s">
        <v>471</v>
      </c>
      <c r="I60" s="23" t="s">
        <v>419</v>
      </c>
      <c r="J60" s="23" t="s">
        <v>413</v>
      </c>
      <c r="K60" s="31" t="s">
        <v>440</v>
      </c>
    </row>
    <row r="61" ht="54.75" customHeight="1" spans="1:11">
      <c r="A61" s="140"/>
      <c r="B61" s="141"/>
      <c r="C61" s="140"/>
      <c r="D61" s="23" t="s">
        <v>415</v>
      </c>
      <c r="E61" s="23" t="s">
        <v>455</v>
      </c>
      <c r="F61" s="31" t="s">
        <v>541</v>
      </c>
      <c r="G61" s="23" t="s">
        <v>424</v>
      </c>
      <c r="H61" s="31" t="s">
        <v>425</v>
      </c>
      <c r="I61" s="23" t="s">
        <v>419</v>
      </c>
      <c r="J61" s="23" t="s">
        <v>413</v>
      </c>
      <c r="K61" s="31" t="s">
        <v>440</v>
      </c>
    </row>
    <row r="62" ht="54.75" customHeight="1" spans="1:11">
      <c r="A62" s="142"/>
      <c r="B62" s="143"/>
      <c r="C62" s="142"/>
      <c r="D62" s="23" t="s">
        <v>421</v>
      </c>
      <c r="E62" s="23" t="s">
        <v>422</v>
      </c>
      <c r="F62" s="31" t="s">
        <v>542</v>
      </c>
      <c r="G62" s="23" t="s">
        <v>410</v>
      </c>
      <c r="H62" s="31" t="s">
        <v>418</v>
      </c>
      <c r="I62" s="23" t="s">
        <v>419</v>
      </c>
      <c r="J62" s="23" t="s">
        <v>413</v>
      </c>
      <c r="K62" s="31" t="s">
        <v>440</v>
      </c>
    </row>
    <row r="63" ht="54.75" customHeight="1" spans="1:11">
      <c r="A63" s="139" t="s">
        <v>543</v>
      </c>
      <c r="B63" s="139" t="s">
        <v>350</v>
      </c>
      <c r="C63" s="139" t="s">
        <v>544</v>
      </c>
      <c r="D63" s="23" t="s">
        <v>407</v>
      </c>
      <c r="E63" s="23" t="s">
        <v>428</v>
      </c>
      <c r="F63" s="31" t="s">
        <v>545</v>
      </c>
      <c r="G63" s="23" t="s">
        <v>410</v>
      </c>
      <c r="H63" s="31" t="s">
        <v>546</v>
      </c>
      <c r="I63" s="23" t="s">
        <v>431</v>
      </c>
      <c r="J63" s="23" t="s">
        <v>413</v>
      </c>
      <c r="K63" s="31" t="s">
        <v>547</v>
      </c>
    </row>
    <row r="64" ht="54.75" customHeight="1" spans="1:11">
      <c r="A64" s="140"/>
      <c r="B64" s="141"/>
      <c r="C64" s="140"/>
      <c r="D64" s="23" t="s">
        <v>407</v>
      </c>
      <c r="E64" s="23" t="s">
        <v>436</v>
      </c>
      <c r="F64" s="31" t="s">
        <v>548</v>
      </c>
      <c r="G64" s="23" t="s">
        <v>410</v>
      </c>
      <c r="H64" s="31" t="s">
        <v>418</v>
      </c>
      <c r="I64" s="23" t="s">
        <v>419</v>
      </c>
      <c r="J64" s="23" t="s">
        <v>413</v>
      </c>
      <c r="K64" s="31" t="s">
        <v>440</v>
      </c>
    </row>
    <row r="65" ht="54.75" customHeight="1" spans="1:11">
      <c r="A65" s="140"/>
      <c r="B65" s="141"/>
      <c r="C65" s="140"/>
      <c r="D65" s="23" t="s">
        <v>407</v>
      </c>
      <c r="E65" s="23" t="s">
        <v>444</v>
      </c>
      <c r="F65" s="31" t="s">
        <v>534</v>
      </c>
      <c r="G65" s="23" t="s">
        <v>410</v>
      </c>
      <c r="H65" s="31" t="s">
        <v>535</v>
      </c>
      <c r="I65" s="23" t="s">
        <v>513</v>
      </c>
      <c r="J65" s="23" t="s">
        <v>439</v>
      </c>
      <c r="K65" s="31" t="s">
        <v>549</v>
      </c>
    </row>
    <row r="66" ht="54.75" customHeight="1" spans="1:11">
      <c r="A66" s="140"/>
      <c r="B66" s="141"/>
      <c r="C66" s="140"/>
      <c r="D66" s="23" t="s">
        <v>407</v>
      </c>
      <c r="E66" s="23" t="s">
        <v>444</v>
      </c>
      <c r="F66" s="31" t="s">
        <v>537</v>
      </c>
      <c r="G66" s="23" t="s">
        <v>410</v>
      </c>
      <c r="H66" s="31" t="s">
        <v>538</v>
      </c>
      <c r="I66" s="23" t="s">
        <v>513</v>
      </c>
      <c r="J66" s="23" t="s">
        <v>439</v>
      </c>
      <c r="K66" s="31" t="s">
        <v>549</v>
      </c>
    </row>
    <row r="67" ht="54.75" customHeight="1" spans="1:11">
      <c r="A67" s="140"/>
      <c r="B67" s="141"/>
      <c r="C67" s="140"/>
      <c r="D67" s="23" t="s">
        <v>407</v>
      </c>
      <c r="E67" s="23" t="s">
        <v>408</v>
      </c>
      <c r="F67" s="31" t="s">
        <v>550</v>
      </c>
      <c r="G67" s="23" t="s">
        <v>410</v>
      </c>
      <c r="H67" s="31" t="s">
        <v>551</v>
      </c>
      <c r="I67" s="23" t="s">
        <v>448</v>
      </c>
      <c r="J67" s="23" t="s">
        <v>413</v>
      </c>
      <c r="K67" s="31" t="s">
        <v>552</v>
      </c>
    </row>
    <row r="68" ht="54.75" customHeight="1" spans="1:11">
      <c r="A68" s="140"/>
      <c r="B68" s="141"/>
      <c r="C68" s="140"/>
      <c r="D68" s="23" t="s">
        <v>415</v>
      </c>
      <c r="E68" s="23" t="s">
        <v>416</v>
      </c>
      <c r="F68" s="31" t="s">
        <v>553</v>
      </c>
      <c r="G68" s="23" t="s">
        <v>424</v>
      </c>
      <c r="H68" s="31" t="s">
        <v>425</v>
      </c>
      <c r="I68" s="23" t="s">
        <v>419</v>
      </c>
      <c r="J68" s="23" t="s">
        <v>413</v>
      </c>
      <c r="K68" s="31" t="s">
        <v>440</v>
      </c>
    </row>
    <row r="69" ht="54.75" customHeight="1" spans="1:11">
      <c r="A69" s="140"/>
      <c r="B69" s="141"/>
      <c r="C69" s="140"/>
      <c r="D69" s="23" t="s">
        <v>415</v>
      </c>
      <c r="E69" s="23" t="s">
        <v>416</v>
      </c>
      <c r="F69" s="31" t="s">
        <v>554</v>
      </c>
      <c r="G69" s="23" t="s">
        <v>410</v>
      </c>
      <c r="H69" s="31" t="s">
        <v>471</v>
      </c>
      <c r="I69" s="23" t="s">
        <v>419</v>
      </c>
      <c r="J69" s="23" t="s">
        <v>413</v>
      </c>
      <c r="K69" s="31" t="s">
        <v>440</v>
      </c>
    </row>
    <row r="70" ht="54.75" customHeight="1" spans="1:11">
      <c r="A70" s="140"/>
      <c r="B70" s="141"/>
      <c r="C70" s="140"/>
      <c r="D70" s="23" t="s">
        <v>415</v>
      </c>
      <c r="E70" s="23" t="s">
        <v>455</v>
      </c>
      <c r="F70" s="31" t="s">
        <v>555</v>
      </c>
      <c r="G70" s="23" t="s">
        <v>410</v>
      </c>
      <c r="H70" s="31" t="s">
        <v>418</v>
      </c>
      <c r="I70" s="23" t="s">
        <v>419</v>
      </c>
      <c r="J70" s="23" t="s">
        <v>413</v>
      </c>
      <c r="K70" s="31" t="s">
        <v>440</v>
      </c>
    </row>
    <row r="71" ht="54.75" customHeight="1" spans="1:11">
      <c r="A71" s="142"/>
      <c r="B71" s="143"/>
      <c r="C71" s="142"/>
      <c r="D71" s="23" t="s">
        <v>421</v>
      </c>
      <c r="E71" s="23" t="s">
        <v>422</v>
      </c>
      <c r="F71" s="31" t="s">
        <v>556</v>
      </c>
      <c r="G71" s="23" t="s">
        <v>410</v>
      </c>
      <c r="H71" s="31" t="s">
        <v>418</v>
      </c>
      <c r="I71" s="23" t="s">
        <v>419</v>
      </c>
      <c r="J71" s="23" t="s">
        <v>413</v>
      </c>
      <c r="K71" s="31" t="s">
        <v>440</v>
      </c>
    </row>
    <row r="72" ht="54.75" customHeight="1" spans="1:11">
      <c r="A72" s="139" t="s">
        <v>557</v>
      </c>
      <c r="B72" s="139" t="s">
        <v>345</v>
      </c>
      <c r="C72" s="139" t="s">
        <v>558</v>
      </c>
      <c r="D72" s="23" t="s">
        <v>407</v>
      </c>
      <c r="E72" s="23" t="s">
        <v>428</v>
      </c>
      <c r="F72" s="31" t="s">
        <v>559</v>
      </c>
      <c r="G72" s="23" t="s">
        <v>410</v>
      </c>
      <c r="H72" s="31" t="s">
        <v>560</v>
      </c>
      <c r="I72" s="23" t="s">
        <v>431</v>
      </c>
      <c r="J72" s="23" t="s">
        <v>413</v>
      </c>
      <c r="K72" s="31" t="s">
        <v>561</v>
      </c>
    </row>
    <row r="73" ht="54.75" customHeight="1" spans="1:11">
      <c r="A73" s="140"/>
      <c r="B73" s="141"/>
      <c r="C73" s="140"/>
      <c r="D73" s="23" t="s">
        <v>407</v>
      </c>
      <c r="E73" s="23" t="s">
        <v>436</v>
      </c>
      <c r="F73" s="31" t="s">
        <v>562</v>
      </c>
      <c r="G73" s="23" t="s">
        <v>424</v>
      </c>
      <c r="H73" s="31" t="s">
        <v>425</v>
      </c>
      <c r="I73" s="23" t="s">
        <v>419</v>
      </c>
      <c r="J73" s="23" t="s">
        <v>439</v>
      </c>
      <c r="K73" s="31" t="s">
        <v>563</v>
      </c>
    </row>
    <row r="74" ht="54.75" customHeight="1" spans="1:11">
      <c r="A74" s="140"/>
      <c r="B74" s="141"/>
      <c r="C74" s="140"/>
      <c r="D74" s="23" t="s">
        <v>407</v>
      </c>
      <c r="E74" s="23" t="s">
        <v>444</v>
      </c>
      <c r="F74" s="31" t="s">
        <v>564</v>
      </c>
      <c r="G74" s="23" t="s">
        <v>424</v>
      </c>
      <c r="H74" s="31" t="s">
        <v>425</v>
      </c>
      <c r="I74" s="23" t="s">
        <v>419</v>
      </c>
      <c r="J74" s="23" t="s">
        <v>439</v>
      </c>
      <c r="K74" s="31" t="s">
        <v>565</v>
      </c>
    </row>
    <row r="75" ht="54.75" customHeight="1" spans="1:11">
      <c r="A75" s="140"/>
      <c r="B75" s="141"/>
      <c r="C75" s="140"/>
      <c r="D75" s="23" t="s">
        <v>407</v>
      </c>
      <c r="E75" s="23" t="s">
        <v>408</v>
      </c>
      <c r="F75" s="31" t="s">
        <v>566</v>
      </c>
      <c r="G75" s="23" t="s">
        <v>410</v>
      </c>
      <c r="H75" s="31" t="s">
        <v>567</v>
      </c>
      <c r="I75" s="23" t="s">
        <v>452</v>
      </c>
      <c r="J75" s="23" t="s">
        <v>439</v>
      </c>
      <c r="K75" s="31" t="s">
        <v>568</v>
      </c>
    </row>
    <row r="76" ht="54.75" customHeight="1" spans="1:11">
      <c r="A76" s="140"/>
      <c r="B76" s="141"/>
      <c r="C76" s="140"/>
      <c r="D76" s="23" t="s">
        <v>407</v>
      </c>
      <c r="E76" s="23" t="s">
        <v>408</v>
      </c>
      <c r="F76" s="31" t="s">
        <v>569</v>
      </c>
      <c r="G76" s="23" t="s">
        <v>410</v>
      </c>
      <c r="H76" s="31" t="s">
        <v>570</v>
      </c>
      <c r="I76" s="23" t="s">
        <v>452</v>
      </c>
      <c r="J76" s="23" t="s">
        <v>439</v>
      </c>
      <c r="K76" s="31" t="s">
        <v>568</v>
      </c>
    </row>
    <row r="77" ht="54.75" customHeight="1" spans="1:11">
      <c r="A77" s="140"/>
      <c r="B77" s="141"/>
      <c r="C77" s="140"/>
      <c r="D77" s="23" t="s">
        <v>415</v>
      </c>
      <c r="E77" s="23" t="s">
        <v>469</v>
      </c>
      <c r="F77" s="31" t="s">
        <v>571</v>
      </c>
      <c r="G77" s="23" t="s">
        <v>410</v>
      </c>
      <c r="H77" s="31" t="s">
        <v>572</v>
      </c>
      <c r="I77" s="23" t="s">
        <v>419</v>
      </c>
      <c r="J77" s="23" t="s">
        <v>439</v>
      </c>
      <c r="K77" s="31" t="s">
        <v>573</v>
      </c>
    </row>
    <row r="78" ht="54.75" customHeight="1" spans="1:11">
      <c r="A78" s="140"/>
      <c r="B78" s="141"/>
      <c r="C78" s="140"/>
      <c r="D78" s="23" t="s">
        <v>415</v>
      </c>
      <c r="E78" s="23" t="s">
        <v>416</v>
      </c>
      <c r="F78" s="31" t="s">
        <v>574</v>
      </c>
      <c r="G78" s="23" t="s">
        <v>424</v>
      </c>
      <c r="H78" s="31" t="s">
        <v>425</v>
      </c>
      <c r="I78" s="23" t="s">
        <v>419</v>
      </c>
      <c r="J78" s="23" t="s">
        <v>439</v>
      </c>
      <c r="K78" s="31" t="s">
        <v>573</v>
      </c>
    </row>
    <row r="79" ht="54.75" customHeight="1" spans="1:11">
      <c r="A79" s="140"/>
      <c r="B79" s="141"/>
      <c r="C79" s="140"/>
      <c r="D79" s="23" t="s">
        <v>421</v>
      </c>
      <c r="E79" s="23" t="s">
        <v>422</v>
      </c>
      <c r="F79" s="31" t="s">
        <v>575</v>
      </c>
      <c r="G79" s="23" t="s">
        <v>424</v>
      </c>
      <c r="H79" s="31" t="s">
        <v>504</v>
      </c>
      <c r="I79" s="23" t="s">
        <v>419</v>
      </c>
      <c r="J79" s="23" t="s">
        <v>439</v>
      </c>
      <c r="K79" s="31" t="s">
        <v>576</v>
      </c>
    </row>
    <row r="80" ht="54.75" customHeight="1" spans="1:11">
      <c r="A80" s="140"/>
      <c r="B80" s="141"/>
      <c r="C80" s="140"/>
      <c r="D80" s="23" t="s">
        <v>421</v>
      </c>
      <c r="E80" s="23" t="s">
        <v>422</v>
      </c>
      <c r="F80" s="31" t="s">
        <v>577</v>
      </c>
      <c r="G80" s="23" t="s">
        <v>424</v>
      </c>
      <c r="H80" s="31" t="s">
        <v>504</v>
      </c>
      <c r="I80" s="23" t="s">
        <v>419</v>
      </c>
      <c r="J80" s="23" t="s">
        <v>439</v>
      </c>
      <c r="K80" s="31" t="s">
        <v>576</v>
      </c>
    </row>
    <row r="81" ht="54.75" customHeight="1" spans="1:11">
      <c r="A81" s="142"/>
      <c r="B81" s="143"/>
      <c r="C81" s="142"/>
      <c r="D81" s="23" t="s">
        <v>421</v>
      </c>
      <c r="E81" s="23" t="s">
        <v>422</v>
      </c>
      <c r="F81" s="31" t="s">
        <v>578</v>
      </c>
      <c r="G81" s="23" t="s">
        <v>424</v>
      </c>
      <c r="H81" s="31" t="s">
        <v>504</v>
      </c>
      <c r="I81" s="23" t="s">
        <v>419</v>
      </c>
      <c r="J81" s="23" t="s">
        <v>439</v>
      </c>
      <c r="K81" s="31" t="s">
        <v>576</v>
      </c>
    </row>
    <row r="82" ht="54.75" customHeight="1" spans="1:11">
      <c r="A82" s="139" t="s">
        <v>579</v>
      </c>
      <c r="B82" s="139" t="s">
        <v>377</v>
      </c>
      <c r="C82" s="139" t="s">
        <v>580</v>
      </c>
      <c r="D82" s="23" t="s">
        <v>407</v>
      </c>
      <c r="E82" s="23" t="s">
        <v>408</v>
      </c>
      <c r="F82" s="31" t="s">
        <v>376</v>
      </c>
      <c r="G82" s="23" t="s">
        <v>410</v>
      </c>
      <c r="H82" s="31" t="s">
        <v>581</v>
      </c>
      <c r="I82" s="23" t="s">
        <v>448</v>
      </c>
      <c r="J82" s="23" t="s">
        <v>413</v>
      </c>
      <c r="K82" s="31" t="s">
        <v>477</v>
      </c>
    </row>
    <row r="83" ht="54.75" customHeight="1" spans="1:11">
      <c r="A83" s="140"/>
      <c r="B83" s="141"/>
      <c r="C83" s="140"/>
      <c r="D83" s="23" t="s">
        <v>415</v>
      </c>
      <c r="E83" s="23" t="s">
        <v>416</v>
      </c>
      <c r="F83" s="31" t="s">
        <v>582</v>
      </c>
      <c r="G83" s="23" t="s">
        <v>410</v>
      </c>
      <c r="H83" s="31" t="s">
        <v>418</v>
      </c>
      <c r="I83" s="23" t="s">
        <v>419</v>
      </c>
      <c r="J83" s="23" t="s">
        <v>413</v>
      </c>
      <c r="K83" s="31" t="s">
        <v>477</v>
      </c>
    </row>
    <row r="84" ht="54.75" customHeight="1" spans="1:11">
      <c r="A84" s="142"/>
      <c r="B84" s="143"/>
      <c r="C84" s="142"/>
      <c r="D84" s="23" t="s">
        <v>421</v>
      </c>
      <c r="E84" s="23" t="s">
        <v>422</v>
      </c>
      <c r="F84" s="31" t="s">
        <v>423</v>
      </c>
      <c r="G84" s="23" t="s">
        <v>424</v>
      </c>
      <c r="H84" s="31" t="s">
        <v>425</v>
      </c>
      <c r="I84" s="23" t="s">
        <v>419</v>
      </c>
      <c r="J84" s="23" t="s">
        <v>413</v>
      </c>
      <c r="K84" s="31" t="s">
        <v>477</v>
      </c>
    </row>
    <row r="85" ht="54.75" customHeight="1" spans="1:11">
      <c r="A85" s="139" t="s">
        <v>583</v>
      </c>
      <c r="B85" s="139" t="s">
        <v>358</v>
      </c>
      <c r="C85" s="139" t="s">
        <v>584</v>
      </c>
      <c r="D85" s="23" t="s">
        <v>407</v>
      </c>
      <c r="E85" s="23" t="s">
        <v>428</v>
      </c>
      <c r="F85" s="31" t="s">
        <v>585</v>
      </c>
      <c r="G85" s="23" t="s">
        <v>424</v>
      </c>
      <c r="H85" s="31" t="s">
        <v>586</v>
      </c>
      <c r="I85" s="23" t="s">
        <v>587</v>
      </c>
      <c r="J85" s="23" t="s">
        <v>413</v>
      </c>
      <c r="K85" s="31" t="s">
        <v>588</v>
      </c>
    </row>
    <row r="86" ht="54.75" customHeight="1" spans="1:11">
      <c r="A86" s="140"/>
      <c r="B86" s="141"/>
      <c r="C86" s="140"/>
      <c r="D86" s="23" t="s">
        <v>407</v>
      </c>
      <c r="E86" s="23" t="s">
        <v>436</v>
      </c>
      <c r="F86" s="31" t="s">
        <v>589</v>
      </c>
      <c r="G86" s="23" t="s">
        <v>424</v>
      </c>
      <c r="H86" s="31" t="s">
        <v>504</v>
      </c>
      <c r="I86" s="23" t="s">
        <v>419</v>
      </c>
      <c r="J86" s="23" t="s">
        <v>413</v>
      </c>
      <c r="K86" s="31" t="s">
        <v>590</v>
      </c>
    </row>
    <row r="87" ht="54.75" customHeight="1" spans="1:11">
      <c r="A87" s="140"/>
      <c r="B87" s="141"/>
      <c r="C87" s="140"/>
      <c r="D87" s="23" t="s">
        <v>407</v>
      </c>
      <c r="E87" s="23" t="s">
        <v>408</v>
      </c>
      <c r="F87" s="31" t="s">
        <v>591</v>
      </c>
      <c r="G87" s="23" t="s">
        <v>410</v>
      </c>
      <c r="H87" s="31" t="s">
        <v>592</v>
      </c>
      <c r="I87" s="23" t="s">
        <v>412</v>
      </c>
      <c r="J87" s="23" t="s">
        <v>413</v>
      </c>
      <c r="K87" s="31" t="s">
        <v>593</v>
      </c>
    </row>
    <row r="88" ht="54.75" customHeight="1" spans="1:11">
      <c r="A88" s="140"/>
      <c r="B88" s="141"/>
      <c r="C88" s="140"/>
      <c r="D88" s="23" t="s">
        <v>415</v>
      </c>
      <c r="E88" s="23" t="s">
        <v>416</v>
      </c>
      <c r="F88" s="31" t="s">
        <v>594</v>
      </c>
      <c r="G88" s="23" t="s">
        <v>424</v>
      </c>
      <c r="H88" s="31" t="s">
        <v>504</v>
      </c>
      <c r="I88" s="23" t="s">
        <v>419</v>
      </c>
      <c r="J88" s="23" t="s">
        <v>413</v>
      </c>
      <c r="K88" s="31" t="s">
        <v>440</v>
      </c>
    </row>
    <row r="89" ht="54.75" customHeight="1" spans="1:11">
      <c r="A89" s="140"/>
      <c r="B89" s="141"/>
      <c r="C89" s="140"/>
      <c r="D89" s="23" t="s">
        <v>415</v>
      </c>
      <c r="E89" s="23" t="s">
        <v>455</v>
      </c>
      <c r="F89" s="31" t="s">
        <v>595</v>
      </c>
      <c r="G89" s="23" t="s">
        <v>410</v>
      </c>
      <c r="H89" s="31" t="s">
        <v>596</v>
      </c>
      <c r="I89" s="23" t="s">
        <v>419</v>
      </c>
      <c r="J89" s="23" t="s">
        <v>439</v>
      </c>
      <c r="K89" s="31" t="s">
        <v>440</v>
      </c>
    </row>
    <row r="90" ht="54.75" customHeight="1" spans="1:11">
      <c r="A90" s="142"/>
      <c r="B90" s="143"/>
      <c r="C90" s="142"/>
      <c r="D90" s="23" t="s">
        <v>421</v>
      </c>
      <c r="E90" s="23" t="s">
        <v>422</v>
      </c>
      <c r="F90" s="31" t="s">
        <v>423</v>
      </c>
      <c r="G90" s="23" t="s">
        <v>424</v>
      </c>
      <c r="H90" s="31" t="s">
        <v>504</v>
      </c>
      <c r="I90" s="23" t="s">
        <v>419</v>
      </c>
      <c r="J90" s="23" t="s">
        <v>413</v>
      </c>
      <c r="K90" s="31" t="s">
        <v>440</v>
      </c>
    </row>
    <row r="91" ht="54.75" customHeight="1" spans="1:11">
      <c r="A91" s="139" t="s">
        <v>597</v>
      </c>
      <c r="B91" s="139" t="s">
        <v>366</v>
      </c>
      <c r="C91" s="139" t="s">
        <v>427</v>
      </c>
      <c r="D91" s="23" t="s">
        <v>407</v>
      </c>
      <c r="E91" s="23" t="s">
        <v>428</v>
      </c>
      <c r="F91" s="31" t="s">
        <v>598</v>
      </c>
      <c r="G91" s="23" t="s">
        <v>410</v>
      </c>
      <c r="H91" s="31" t="s">
        <v>599</v>
      </c>
      <c r="I91" s="23" t="s">
        <v>431</v>
      </c>
      <c r="J91" s="23" t="s">
        <v>413</v>
      </c>
      <c r="K91" s="31" t="s">
        <v>600</v>
      </c>
    </row>
    <row r="92" ht="54.75" customHeight="1" spans="1:11">
      <c r="A92" s="140"/>
      <c r="B92" s="141"/>
      <c r="C92" s="140"/>
      <c r="D92" s="23" t="s">
        <v>407</v>
      </c>
      <c r="E92" s="23" t="s">
        <v>428</v>
      </c>
      <c r="F92" s="31" t="s">
        <v>601</v>
      </c>
      <c r="G92" s="23" t="s">
        <v>410</v>
      </c>
      <c r="H92" s="31" t="s">
        <v>602</v>
      </c>
      <c r="I92" s="23" t="s">
        <v>431</v>
      </c>
      <c r="J92" s="23" t="s">
        <v>413</v>
      </c>
      <c r="K92" s="31" t="s">
        <v>600</v>
      </c>
    </row>
    <row r="93" ht="54.75" customHeight="1" spans="1:11">
      <c r="A93" s="140"/>
      <c r="B93" s="141"/>
      <c r="C93" s="140"/>
      <c r="D93" s="23" t="s">
        <v>407</v>
      </c>
      <c r="E93" s="23" t="s">
        <v>436</v>
      </c>
      <c r="F93" s="31" t="s">
        <v>603</v>
      </c>
      <c r="G93" s="23" t="s">
        <v>410</v>
      </c>
      <c r="H93" s="31" t="s">
        <v>418</v>
      </c>
      <c r="I93" s="23" t="s">
        <v>419</v>
      </c>
      <c r="J93" s="23" t="s">
        <v>413</v>
      </c>
      <c r="K93" s="31" t="s">
        <v>604</v>
      </c>
    </row>
    <row r="94" ht="54.75" customHeight="1" spans="1:11">
      <c r="A94" s="140"/>
      <c r="B94" s="141"/>
      <c r="C94" s="140"/>
      <c r="D94" s="23" t="s">
        <v>407</v>
      </c>
      <c r="E94" s="23" t="s">
        <v>408</v>
      </c>
      <c r="F94" s="31" t="s">
        <v>605</v>
      </c>
      <c r="G94" s="23" t="s">
        <v>410</v>
      </c>
      <c r="H94" s="31" t="s">
        <v>606</v>
      </c>
      <c r="I94" s="23" t="s">
        <v>452</v>
      </c>
      <c r="J94" s="23" t="s">
        <v>413</v>
      </c>
      <c r="K94" s="31" t="s">
        <v>607</v>
      </c>
    </row>
    <row r="95" ht="54.75" customHeight="1" spans="1:11">
      <c r="A95" s="140"/>
      <c r="B95" s="141"/>
      <c r="C95" s="140"/>
      <c r="D95" s="23" t="s">
        <v>415</v>
      </c>
      <c r="E95" s="23" t="s">
        <v>416</v>
      </c>
      <c r="F95" s="31" t="s">
        <v>453</v>
      </c>
      <c r="G95" s="23" t="s">
        <v>410</v>
      </c>
      <c r="H95" s="31" t="s">
        <v>454</v>
      </c>
      <c r="I95" s="23" t="s">
        <v>419</v>
      </c>
      <c r="J95" s="23" t="s">
        <v>439</v>
      </c>
      <c r="K95" s="31" t="s">
        <v>440</v>
      </c>
    </row>
    <row r="96" ht="54.75" customHeight="1" spans="1:11">
      <c r="A96" s="142"/>
      <c r="B96" s="143"/>
      <c r="C96" s="142"/>
      <c r="D96" s="23" t="s">
        <v>421</v>
      </c>
      <c r="E96" s="23" t="s">
        <v>422</v>
      </c>
      <c r="F96" s="31" t="s">
        <v>608</v>
      </c>
      <c r="G96" s="23" t="s">
        <v>424</v>
      </c>
      <c r="H96" s="31" t="s">
        <v>425</v>
      </c>
      <c r="I96" s="23" t="s">
        <v>419</v>
      </c>
      <c r="J96" s="23" t="s">
        <v>439</v>
      </c>
      <c r="K96" s="31" t="s">
        <v>440</v>
      </c>
    </row>
    <row r="97" ht="54.75" customHeight="1" spans="1:11">
      <c r="A97" s="139" t="s">
        <v>609</v>
      </c>
      <c r="B97" s="139" t="s">
        <v>383</v>
      </c>
      <c r="C97" s="139" t="s">
        <v>427</v>
      </c>
      <c r="D97" s="23" t="s">
        <v>407</v>
      </c>
      <c r="E97" s="23" t="s">
        <v>428</v>
      </c>
      <c r="F97" s="31" t="s">
        <v>429</v>
      </c>
      <c r="G97" s="23" t="s">
        <v>410</v>
      </c>
      <c r="H97" s="31" t="s">
        <v>430</v>
      </c>
      <c r="I97" s="23" t="s">
        <v>431</v>
      </c>
      <c r="J97" s="23" t="s">
        <v>413</v>
      </c>
      <c r="K97" s="31" t="s">
        <v>432</v>
      </c>
    </row>
    <row r="98" ht="54.75" customHeight="1" spans="1:11">
      <c r="A98" s="140"/>
      <c r="B98" s="141"/>
      <c r="C98" s="140"/>
      <c r="D98" s="23" t="s">
        <v>407</v>
      </c>
      <c r="E98" s="23" t="s">
        <v>428</v>
      </c>
      <c r="F98" s="31" t="s">
        <v>433</v>
      </c>
      <c r="G98" s="23" t="s">
        <v>410</v>
      </c>
      <c r="H98" s="31" t="s">
        <v>434</v>
      </c>
      <c r="I98" s="23" t="s">
        <v>431</v>
      </c>
      <c r="J98" s="23" t="s">
        <v>413</v>
      </c>
      <c r="K98" s="31" t="s">
        <v>435</v>
      </c>
    </row>
    <row r="99" ht="54.75" customHeight="1" spans="1:11">
      <c r="A99" s="140"/>
      <c r="B99" s="141"/>
      <c r="C99" s="140"/>
      <c r="D99" s="23" t="s">
        <v>407</v>
      </c>
      <c r="E99" s="23" t="s">
        <v>436</v>
      </c>
      <c r="F99" s="31" t="s">
        <v>437</v>
      </c>
      <c r="G99" s="23" t="s">
        <v>410</v>
      </c>
      <c r="H99" s="31" t="s">
        <v>438</v>
      </c>
      <c r="I99" s="23" t="s">
        <v>419</v>
      </c>
      <c r="J99" s="23" t="s">
        <v>439</v>
      </c>
      <c r="K99" s="31" t="s">
        <v>610</v>
      </c>
    </row>
    <row r="100" ht="54.75" customHeight="1" spans="1:11">
      <c r="A100" s="140"/>
      <c r="B100" s="141"/>
      <c r="C100" s="140"/>
      <c r="D100" s="23" t="s">
        <v>407</v>
      </c>
      <c r="E100" s="23" t="s">
        <v>436</v>
      </c>
      <c r="F100" s="31" t="s">
        <v>441</v>
      </c>
      <c r="G100" s="23" t="s">
        <v>410</v>
      </c>
      <c r="H100" s="31" t="s">
        <v>418</v>
      </c>
      <c r="I100" s="23" t="s">
        <v>419</v>
      </c>
      <c r="J100" s="23" t="s">
        <v>439</v>
      </c>
      <c r="K100" s="31" t="s">
        <v>611</v>
      </c>
    </row>
    <row r="101" ht="54.75" customHeight="1" spans="1:11">
      <c r="A101" s="140"/>
      <c r="B101" s="141"/>
      <c r="C101" s="140"/>
      <c r="D101" s="23" t="s">
        <v>407</v>
      </c>
      <c r="E101" s="23" t="s">
        <v>436</v>
      </c>
      <c r="F101" s="31" t="s">
        <v>442</v>
      </c>
      <c r="G101" s="23" t="s">
        <v>410</v>
      </c>
      <c r="H101" s="31" t="s">
        <v>418</v>
      </c>
      <c r="I101" s="23" t="s">
        <v>419</v>
      </c>
      <c r="J101" s="23" t="s">
        <v>439</v>
      </c>
      <c r="K101" s="31" t="s">
        <v>612</v>
      </c>
    </row>
    <row r="102" ht="54.75" customHeight="1" spans="1:11">
      <c r="A102" s="140"/>
      <c r="B102" s="141"/>
      <c r="C102" s="140"/>
      <c r="D102" s="23" t="s">
        <v>407</v>
      </c>
      <c r="E102" s="23" t="s">
        <v>436</v>
      </c>
      <c r="F102" s="31" t="s">
        <v>443</v>
      </c>
      <c r="G102" s="23" t="s">
        <v>410</v>
      </c>
      <c r="H102" s="31" t="s">
        <v>418</v>
      </c>
      <c r="I102" s="23" t="s">
        <v>419</v>
      </c>
      <c r="J102" s="23" t="s">
        <v>439</v>
      </c>
      <c r="K102" s="31" t="s">
        <v>613</v>
      </c>
    </row>
    <row r="103" ht="54.75" customHeight="1" spans="1:11">
      <c r="A103" s="140"/>
      <c r="B103" s="141"/>
      <c r="C103" s="140"/>
      <c r="D103" s="23" t="s">
        <v>407</v>
      </c>
      <c r="E103" s="23" t="s">
        <v>444</v>
      </c>
      <c r="F103" s="31" t="s">
        <v>443</v>
      </c>
      <c r="G103" s="23" t="s">
        <v>410</v>
      </c>
      <c r="H103" s="31" t="s">
        <v>418</v>
      </c>
      <c r="I103" s="23" t="s">
        <v>419</v>
      </c>
      <c r="J103" s="23" t="s">
        <v>439</v>
      </c>
      <c r="K103" s="31" t="s">
        <v>612</v>
      </c>
    </row>
    <row r="104" ht="54.75" customHeight="1" spans="1:11">
      <c r="A104" s="140"/>
      <c r="B104" s="141"/>
      <c r="C104" s="140"/>
      <c r="D104" s="23" t="s">
        <v>407</v>
      </c>
      <c r="E104" s="23" t="s">
        <v>444</v>
      </c>
      <c r="F104" s="31" t="s">
        <v>445</v>
      </c>
      <c r="G104" s="23" t="s">
        <v>410</v>
      </c>
      <c r="H104" s="31" t="s">
        <v>418</v>
      </c>
      <c r="I104" s="23" t="s">
        <v>419</v>
      </c>
      <c r="J104" s="23" t="s">
        <v>439</v>
      </c>
      <c r="K104" s="31" t="s">
        <v>612</v>
      </c>
    </row>
    <row r="105" ht="54.75" customHeight="1" spans="1:11">
      <c r="A105" s="140"/>
      <c r="B105" s="141"/>
      <c r="C105" s="140"/>
      <c r="D105" s="23" t="s">
        <v>407</v>
      </c>
      <c r="E105" s="23" t="s">
        <v>408</v>
      </c>
      <c r="F105" s="31" t="s">
        <v>446</v>
      </c>
      <c r="G105" s="23" t="s">
        <v>410</v>
      </c>
      <c r="H105" s="31" t="s">
        <v>447</v>
      </c>
      <c r="I105" s="23" t="s">
        <v>448</v>
      </c>
      <c r="J105" s="23" t="s">
        <v>439</v>
      </c>
      <c r="K105" s="31" t="s">
        <v>552</v>
      </c>
    </row>
    <row r="106" ht="54.75" customHeight="1" spans="1:11">
      <c r="A106" s="140"/>
      <c r="B106" s="141"/>
      <c r="C106" s="140"/>
      <c r="D106" s="23" t="s">
        <v>407</v>
      </c>
      <c r="E106" s="23" t="s">
        <v>408</v>
      </c>
      <c r="F106" s="31" t="s">
        <v>450</v>
      </c>
      <c r="G106" s="23" t="s">
        <v>410</v>
      </c>
      <c r="H106" s="31" t="s">
        <v>451</v>
      </c>
      <c r="I106" s="23" t="s">
        <v>452</v>
      </c>
      <c r="J106" s="23" t="s">
        <v>439</v>
      </c>
      <c r="K106" s="31" t="s">
        <v>552</v>
      </c>
    </row>
    <row r="107" ht="54.75" customHeight="1" spans="1:11">
      <c r="A107" s="140"/>
      <c r="B107" s="141"/>
      <c r="C107" s="140"/>
      <c r="D107" s="23" t="s">
        <v>415</v>
      </c>
      <c r="E107" s="23" t="s">
        <v>416</v>
      </c>
      <c r="F107" s="31" t="s">
        <v>453</v>
      </c>
      <c r="G107" s="23" t="s">
        <v>410</v>
      </c>
      <c r="H107" s="31" t="s">
        <v>454</v>
      </c>
      <c r="I107" s="23" t="s">
        <v>419</v>
      </c>
      <c r="J107" s="23" t="s">
        <v>439</v>
      </c>
      <c r="K107" s="31" t="s">
        <v>440</v>
      </c>
    </row>
    <row r="108" ht="54.75" customHeight="1" spans="1:11">
      <c r="A108" s="140"/>
      <c r="B108" s="141"/>
      <c r="C108" s="140"/>
      <c r="D108" s="23" t="s">
        <v>415</v>
      </c>
      <c r="E108" s="23" t="s">
        <v>455</v>
      </c>
      <c r="F108" s="31" t="s">
        <v>456</v>
      </c>
      <c r="G108" s="23" t="s">
        <v>410</v>
      </c>
      <c r="H108" s="31" t="s">
        <v>425</v>
      </c>
      <c r="I108" s="23" t="s">
        <v>419</v>
      </c>
      <c r="J108" s="23" t="s">
        <v>439</v>
      </c>
      <c r="K108" s="31" t="s">
        <v>440</v>
      </c>
    </row>
    <row r="109" ht="54.75" customHeight="1" spans="1:11">
      <c r="A109" s="140"/>
      <c r="B109" s="141"/>
      <c r="C109" s="140"/>
      <c r="D109" s="23" t="s">
        <v>415</v>
      </c>
      <c r="E109" s="23" t="s">
        <v>455</v>
      </c>
      <c r="F109" s="31" t="s">
        <v>457</v>
      </c>
      <c r="G109" s="23" t="s">
        <v>410</v>
      </c>
      <c r="H109" s="31" t="s">
        <v>418</v>
      </c>
      <c r="I109" s="23" t="s">
        <v>419</v>
      </c>
      <c r="J109" s="23" t="s">
        <v>439</v>
      </c>
      <c r="K109" s="31" t="s">
        <v>440</v>
      </c>
    </row>
    <row r="110" ht="54.75" customHeight="1" spans="1:11">
      <c r="A110" s="140"/>
      <c r="B110" s="141"/>
      <c r="C110" s="140"/>
      <c r="D110" s="23" t="s">
        <v>421</v>
      </c>
      <c r="E110" s="23" t="s">
        <v>422</v>
      </c>
      <c r="F110" s="31" t="s">
        <v>458</v>
      </c>
      <c r="G110" s="23" t="s">
        <v>424</v>
      </c>
      <c r="H110" s="31" t="s">
        <v>425</v>
      </c>
      <c r="I110" s="23" t="s">
        <v>419</v>
      </c>
      <c r="J110" s="23" t="s">
        <v>413</v>
      </c>
      <c r="K110" s="31" t="s">
        <v>440</v>
      </c>
    </row>
    <row r="111" ht="54.75" customHeight="1" spans="1:11">
      <c r="A111" s="142"/>
      <c r="B111" s="143"/>
      <c r="C111" s="142"/>
      <c r="D111" s="23" t="s">
        <v>421</v>
      </c>
      <c r="E111" s="23" t="s">
        <v>422</v>
      </c>
      <c r="F111" s="31" t="s">
        <v>459</v>
      </c>
      <c r="G111" s="23" t="s">
        <v>424</v>
      </c>
      <c r="H111" s="31" t="s">
        <v>425</v>
      </c>
      <c r="I111" s="23" t="s">
        <v>419</v>
      </c>
      <c r="J111" s="23" t="s">
        <v>413</v>
      </c>
      <c r="K111" s="31" t="s">
        <v>440</v>
      </c>
    </row>
    <row r="112" ht="54.75" customHeight="1" spans="1:11">
      <c r="A112" s="139" t="s">
        <v>614</v>
      </c>
      <c r="B112" s="139" t="s">
        <v>381</v>
      </c>
      <c r="C112" s="139" t="s">
        <v>615</v>
      </c>
      <c r="D112" s="23" t="s">
        <v>407</v>
      </c>
      <c r="E112" s="23" t="s">
        <v>428</v>
      </c>
      <c r="F112" s="31" t="s">
        <v>616</v>
      </c>
      <c r="G112" s="23" t="s">
        <v>410</v>
      </c>
      <c r="H112" s="31" t="s">
        <v>617</v>
      </c>
      <c r="I112" s="23" t="s">
        <v>431</v>
      </c>
      <c r="J112" s="23" t="s">
        <v>413</v>
      </c>
      <c r="K112" s="31" t="s">
        <v>616</v>
      </c>
    </row>
    <row r="113" ht="54.75" customHeight="1" spans="1:11">
      <c r="A113" s="140"/>
      <c r="B113" s="141"/>
      <c r="C113" s="140"/>
      <c r="D113" s="23" t="s">
        <v>407</v>
      </c>
      <c r="E113" s="23" t="s">
        <v>428</v>
      </c>
      <c r="F113" s="31" t="s">
        <v>618</v>
      </c>
      <c r="G113" s="23" t="s">
        <v>410</v>
      </c>
      <c r="H113" s="31" t="s">
        <v>619</v>
      </c>
      <c r="I113" s="23" t="s">
        <v>431</v>
      </c>
      <c r="J113" s="23" t="s">
        <v>413</v>
      </c>
      <c r="K113" s="31" t="s">
        <v>620</v>
      </c>
    </row>
    <row r="114" ht="54.75" customHeight="1" spans="1:11">
      <c r="A114" s="140"/>
      <c r="B114" s="141"/>
      <c r="C114" s="140"/>
      <c r="D114" s="23" t="s">
        <v>407</v>
      </c>
      <c r="E114" s="23" t="s">
        <v>408</v>
      </c>
      <c r="F114" s="31" t="s">
        <v>621</v>
      </c>
      <c r="G114" s="23" t="s">
        <v>410</v>
      </c>
      <c r="H114" s="31" t="s">
        <v>622</v>
      </c>
      <c r="I114" s="23" t="s">
        <v>623</v>
      </c>
      <c r="J114" s="23" t="s">
        <v>413</v>
      </c>
      <c r="K114" s="31" t="s">
        <v>624</v>
      </c>
    </row>
    <row r="115" ht="54.75" customHeight="1" spans="1:11">
      <c r="A115" s="140"/>
      <c r="B115" s="141"/>
      <c r="C115" s="140"/>
      <c r="D115" s="23" t="s">
        <v>415</v>
      </c>
      <c r="E115" s="23" t="s">
        <v>416</v>
      </c>
      <c r="F115" s="31" t="s">
        <v>625</v>
      </c>
      <c r="G115" s="23" t="s">
        <v>424</v>
      </c>
      <c r="H115" s="31" t="s">
        <v>425</v>
      </c>
      <c r="I115" s="23" t="s">
        <v>419</v>
      </c>
      <c r="J115" s="23" t="s">
        <v>413</v>
      </c>
      <c r="K115" s="31" t="s">
        <v>440</v>
      </c>
    </row>
    <row r="116" ht="54.75" customHeight="1" spans="1:11">
      <c r="A116" s="142"/>
      <c r="B116" s="143"/>
      <c r="C116" s="142"/>
      <c r="D116" s="23" t="s">
        <v>421</v>
      </c>
      <c r="E116" s="23" t="s">
        <v>422</v>
      </c>
      <c r="F116" s="31" t="s">
        <v>626</v>
      </c>
      <c r="G116" s="23" t="s">
        <v>424</v>
      </c>
      <c r="H116" s="31" t="s">
        <v>425</v>
      </c>
      <c r="I116" s="23" t="s">
        <v>419</v>
      </c>
      <c r="J116" s="23" t="s">
        <v>413</v>
      </c>
      <c r="K116" s="31" t="s">
        <v>440</v>
      </c>
    </row>
    <row r="117" ht="54.75" customHeight="1" spans="1:11">
      <c r="A117" s="139" t="s">
        <v>627</v>
      </c>
      <c r="B117" s="139" t="s">
        <v>373</v>
      </c>
      <c r="C117" s="139" t="s">
        <v>628</v>
      </c>
      <c r="D117" s="23" t="s">
        <v>407</v>
      </c>
      <c r="E117" s="23" t="s">
        <v>408</v>
      </c>
      <c r="F117" s="31" t="s">
        <v>372</v>
      </c>
      <c r="G117" s="23" t="s">
        <v>410</v>
      </c>
      <c r="H117" s="31" t="s">
        <v>629</v>
      </c>
      <c r="I117" s="23" t="s">
        <v>448</v>
      </c>
      <c r="J117" s="23" t="s">
        <v>413</v>
      </c>
      <c r="K117" s="31" t="s">
        <v>477</v>
      </c>
    </row>
    <row r="118" ht="54.75" customHeight="1" spans="1:11">
      <c r="A118" s="140"/>
      <c r="B118" s="141"/>
      <c r="C118" s="140"/>
      <c r="D118" s="23" t="s">
        <v>415</v>
      </c>
      <c r="E118" s="23" t="s">
        <v>416</v>
      </c>
      <c r="F118" s="31" t="s">
        <v>582</v>
      </c>
      <c r="G118" s="23" t="s">
        <v>410</v>
      </c>
      <c r="H118" s="31" t="s">
        <v>418</v>
      </c>
      <c r="I118" s="23" t="s">
        <v>419</v>
      </c>
      <c r="J118" s="23" t="s">
        <v>413</v>
      </c>
      <c r="K118" s="31" t="s">
        <v>477</v>
      </c>
    </row>
    <row r="119" ht="54.75" customHeight="1" spans="1:11">
      <c r="A119" s="142"/>
      <c r="B119" s="143"/>
      <c r="C119" s="142"/>
      <c r="D119" s="23" t="s">
        <v>421</v>
      </c>
      <c r="E119" s="23" t="s">
        <v>422</v>
      </c>
      <c r="F119" s="31" t="s">
        <v>423</v>
      </c>
      <c r="G119" s="23" t="s">
        <v>424</v>
      </c>
      <c r="H119" s="31" t="s">
        <v>425</v>
      </c>
      <c r="I119" s="23" t="s">
        <v>419</v>
      </c>
      <c r="J119" s="23" t="s">
        <v>413</v>
      </c>
      <c r="K119" s="31" t="s">
        <v>477</v>
      </c>
    </row>
    <row r="120" ht="54.75" customHeight="1" spans="1:11">
      <c r="A120" s="139" t="s">
        <v>630</v>
      </c>
      <c r="B120" s="139" t="s">
        <v>371</v>
      </c>
      <c r="C120" s="139" t="s">
        <v>631</v>
      </c>
      <c r="D120" s="23" t="s">
        <v>407</v>
      </c>
      <c r="E120" s="23" t="s">
        <v>428</v>
      </c>
      <c r="F120" s="31" t="s">
        <v>632</v>
      </c>
      <c r="G120" s="23" t="s">
        <v>410</v>
      </c>
      <c r="H120" s="31" t="s">
        <v>633</v>
      </c>
      <c r="I120" s="23" t="s">
        <v>431</v>
      </c>
      <c r="J120" s="23" t="s">
        <v>413</v>
      </c>
      <c r="K120" s="31" t="s">
        <v>634</v>
      </c>
    </row>
    <row r="121" ht="54.75" customHeight="1" spans="1:11">
      <c r="A121" s="140"/>
      <c r="B121" s="141"/>
      <c r="C121" s="140"/>
      <c r="D121" s="23" t="s">
        <v>407</v>
      </c>
      <c r="E121" s="23" t="s">
        <v>408</v>
      </c>
      <c r="F121" s="31" t="s">
        <v>635</v>
      </c>
      <c r="G121" s="23" t="s">
        <v>410</v>
      </c>
      <c r="H121" s="31" t="s">
        <v>636</v>
      </c>
      <c r="I121" s="23" t="s">
        <v>452</v>
      </c>
      <c r="J121" s="23" t="s">
        <v>413</v>
      </c>
      <c r="K121" s="31" t="s">
        <v>637</v>
      </c>
    </row>
    <row r="122" ht="54.75" customHeight="1" spans="1:11">
      <c r="A122" s="140"/>
      <c r="B122" s="141"/>
      <c r="C122" s="140"/>
      <c r="D122" s="23" t="s">
        <v>407</v>
      </c>
      <c r="E122" s="23" t="s">
        <v>408</v>
      </c>
      <c r="F122" s="31" t="s">
        <v>638</v>
      </c>
      <c r="G122" s="23" t="s">
        <v>410</v>
      </c>
      <c r="H122" s="31" t="s">
        <v>639</v>
      </c>
      <c r="I122" s="23" t="s">
        <v>623</v>
      </c>
      <c r="J122" s="23" t="s">
        <v>413</v>
      </c>
      <c r="K122" s="31" t="s">
        <v>640</v>
      </c>
    </row>
    <row r="123" ht="54.75" customHeight="1" spans="1:11">
      <c r="A123" s="140"/>
      <c r="B123" s="141"/>
      <c r="C123" s="140"/>
      <c r="D123" s="23" t="s">
        <v>407</v>
      </c>
      <c r="E123" s="23" t="s">
        <v>408</v>
      </c>
      <c r="F123" s="31" t="s">
        <v>641</v>
      </c>
      <c r="G123" s="23" t="s">
        <v>410</v>
      </c>
      <c r="H123" s="31" t="s">
        <v>642</v>
      </c>
      <c r="I123" s="23" t="s">
        <v>623</v>
      </c>
      <c r="J123" s="23" t="s">
        <v>413</v>
      </c>
      <c r="K123" s="31" t="s">
        <v>643</v>
      </c>
    </row>
    <row r="124" ht="54.75" customHeight="1" spans="1:11">
      <c r="A124" s="140"/>
      <c r="B124" s="141"/>
      <c r="C124" s="140"/>
      <c r="D124" s="23" t="s">
        <v>407</v>
      </c>
      <c r="E124" s="23" t="s">
        <v>408</v>
      </c>
      <c r="F124" s="31" t="s">
        <v>644</v>
      </c>
      <c r="G124" s="23" t="s">
        <v>410</v>
      </c>
      <c r="H124" s="31" t="s">
        <v>645</v>
      </c>
      <c r="I124" s="23" t="s">
        <v>623</v>
      </c>
      <c r="J124" s="23" t="s">
        <v>413</v>
      </c>
      <c r="K124" s="31" t="s">
        <v>646</v>
      </c>
    </row>
    <row r="125" ht="54.75" customHeight="1" spans="1:11">
      <c r="A125" s="140"/>
      <c r="B125" s="141"/>
      <c r="C125" s="140"/>
      <c r="D125" s="23" t="s">
        <v>415</v>
      </c>
      <c r="E125" s="23" t="s">
        <v>416</v>
      </c>
      <c r="F125" s="31" t="s">
        <v>647</v>
      </c>
      <c r="G125" s="23" t="s">
        <v>410</v>
      </c>
      <c r="H125" s="31" t="s">
        <v>418</v>
      </c>
      <c r="I125" s="23" t="s">
        <v>419</v>
      </c>
      <c r="J125" s="23" t="s">
        <v>413</v>
      </c>
      <c r="K125" s="31" t="s">
        <v>440</v>
      </c>
    </row>
    <row r="126" ht="54.75" customHeight="1" spans="1:11">
      <c r="A126" s="142"/>
      <c r="B126" s="143"/>
      <c r="C126" s="142"/>
      <c r="D126" s="23" t="s">
        <v>421</v>
      </c>
      <c r="E126" s="23" t="s">
        <v>422</v>
      </c>
      <c r="F126" s="31" t="s">
        <v>648</v>
      </c>
      <c r="G126" s="23" t="s">
        <v>410</v>
      </c>
      <c r="H126" s="31" t="s">
        <v>418</v>
      </c>
      <c r="I126" s="23" t="s">
        <v>419</v>
      </c>
      <c r="J126" s="23" t="s">
        <v>413</v>
      </c>
      <c r="K126" s="31" t="s">
        <v>440</v>
      </c>
    </row>
    <row r="127" ht="54.75" customHeight="1" spans="1:11">
      <c r="A127" s="139" t="s">
        <v>649</v>
      </c>
      <c r="B127" s="139" t="s">
        <v>340</v>
      </c>
      <c r="C127" s="139" t="s">
        <v>650</v>
      </c>
      <c r="D127" s="23" t="s">
        <v>407</v>
      </c>
      <c r="E127" s="23" t="s">
        <v>428</v>
      </c>
      <c r="F127" s="31" t="s">
        <v>651</v>
      </c>
      <c r="G127" s="23" t="s">
        <v>410</v>
      </c>
      <c r="H127" s="31" t="s">
        <v>652</v>
      </c>
      <c r="I127" s="23" t="s">
        <v>431</v>
      </c>
      <c r="J127" s="23" t="s">
        <v>413</v>
      </c>
      <c r="K127" s="31" t="s">
        <v>653</v>
      </c>
    </row>
    <row r="128" ht="54.75" customHeight="1" spans="1:11">
      <c r="A128" s="140"/>
      <c r="B128" s="141"/>
      <c r="C128" s="140"/>
      <c r="D128" s="23" t="s">
        <v>415</v>
      </c>
      <c r="E128" s="23" t="s">
        <v>416</v>
      </c>
      <c r="F128" s="31" t="s">
        <v>654</v>
      </c>
      <c r="G128" s="23" t="s">
        <v>410</v>
      </c>
      <c r="H128" s="31" t="s">
        <v>454</v>
      </c>
      <c r="I128" s="23" t="s">
        <v>419</v>
      </c>
      <c r="J128" s="23" t="s">
        <v>439</v>
      </c>
      <c r="K128" s="31" t="s">
        <v>440</v>
      </c>
    </row>
    <row r="129" ht="54.75" customHeight="1" spans="1:11">
      <c r="A129" s="142"/>
      <c r="B129" s="143"/>
      <c r="C129" s="142"/>
      <c r="D129" s="23" t="s">
        <v>421</v>
      </c>
      <c r="E129" s="23" t="s">
        <v>422</v>
      </c>
      <c r="F129" s="31" t="s">
        <v>655</v>
      </c>
      <c r="G129" s="23" t="s">
        <v>410</v>
      </c>
      <c r="H129" s="31" t="s">
        <v>418</v>
      </c>
      <c r="I129" s="23" t="s">
        <v>419</v>
      </c>
      <c r="J129" s="23" t="s">
        <v>413</v>
      </c>
      <c r="K129" s="31" t="s">
        <v>440</v>
      </c>
    </row>
    <row r="130" ht="54.75" customHeight="1" spans="1:11">
      <c r="A130" s="139" t="s">
        <v>656</v>
      </c>
      <c r="B130" s="139" t="s">
        <v>355</v>
      </c>
      <c r="C130" s="139" t="s">
        <v>657</v>
      </c>
      <c r="D130" s="23" t="s">
        <v>407</v>
      </c>
      <c r="E130" s="23" t="s">
        <v>428</v>
      </c>
      <c r="F130" s="31" t="s">
        <v>658</v>
      </c>
      <c r="G130" s="23" t="s">
        <v>410</v>
      </c>
      <c r="H130" s="31" t="s">
        <v>617</v>
      </c>
      <c r="I130" s="23" t="s">
        <v>431</v>
      </c>
      <c r="J130" s="23" t="s">
        <v>413</v>
      </c>
      <c r="K130" s="31" t="s">
        <v>659</v>
      </c>
    </row>
    <row r="131" ht="54.75" customHeight="1" spans="1:11">
      <c r="A131" s="140"/>
      <c r="B131" s="141"/>
      <c r="C131" s="140"/>
      <c r="D131" s="23" t="s">
        <v>407</v>
      </c>
      <c r="E131" s="23" t="s">
        <v>436</v>
      </c>
      <c r="F131" s="31" t="s">
        <v>660</v>
      </c>
      <c r="G131" s="23" t="s">
        <v>410</v>
      </c>
      <c r="H131" s="31" t="s">
        <v>418</v>
      </c>
      <c r="I131" s="23" t="s">
        <v>419</v>
      </c>
      <c r="J131" s="23" t="s">
        <v>413</v>
      </c>
      <c r="K131" s="31" t="s">
        <v>440</v>
      </c>
    </row>
    <row r="132" ht="54.75" customHeight="1" spans="1:11">
      <c r="A132" s="140"/>
      <c r="B132" s="141"/>
      <c r="C132" s="140"/>
      <c r="D132" s="23" t="s">
        <v>407</v>
      </c>
      <c r="E132" s="23" t="s">
        <v>444</v>
      </c>
      <c r="F132" s="31" t="s">
        <v>534</v>
      </c>
      <c r="G132" s="23" t="s">
        <v>410</v>
      </c>
      <c r="H132" s="31" t="s">
        <v>535</v>
      </c>
      <c r="I132" s="23" t="s">
        <v>513</v>
      </c>
      <c r="J132" s="23" t="s">
        <v>439</v>
      </c>
      <c r="K132" s="31" t="s">
        <v>549</v>
      </c>
    </row>
    <row r="133" ht="54.75" customHeight="1" spans="1:11">
      <c r="A133" s="140"/>
      <c r="B133" s="141"/>
      <c r="C133" s="140"/>
      <c r="D133" s="23" t="s">
        <v>407</v>
      </c>
      <c r="E133" s="23" t="s">
        <v>444</v>
      </c>
      <c r="F133" s="31" t="s">
        <v>537</v>
      </c>
      <c r="G133" s="23" t="s">
        <v>410</v>
      </c>
      <c r="H133" s="31" t="s">
        <v>538</v>
      </c>
      <c r="I133" s="23" t="s">
        <v>513</v>
      </c>
      <c r="J133" s="23" t="s">
        <v>439</v>
      </c>
      <c r="K133" s="31" t="s">
        <v>549</v>
      </c>
    </row>
    <row r="134" ht="54.75" customHeight="1" spans="1:11">
      <c r="A134" s="140"/>
      <c r="B134" s="141"/>
      <c r="C134" s="140"/>
      <c r="D134" s="23" t="s">
        <v>407</v>
      </c>
      <c r="E134" s="23" t="s">
        <v>408</v>
      </c>
      <c r="F134" s="31" t="s">
        <v>661</v>
      </c>
      <c r="G134" s="23" t="s">
        <v>410</v>
      </c>
      <c r="H134" s="31" t="s">
        <v>662</v>
      </c>
      <c r="I134" s="23" t="s">
        <v>412</v>
      </c>
      <c r="J134" s="23" t="s">
        <v>413</v>
      </c>
      <c r="K134" s="31" t="s">
        <v>663</v>
      </c>
    </row>
    <row r="135" ht="54.75" customHeight="1" spans="1:11">
      <c r="A135" s="140"/>
      <c r="B135" s="141"/>
      <c r="C135" s="140"/>
      <c r="D135" s="23" t="s">
        <v>407</v>
      </c>
      <c r="E135" s="23" t="s">
        <v>408</v>
      </c>
      <c r="F135" s="31" t="s">
        <v>664</v>
      </c>
      <c r="G135" s="23" t="s">
        <v>410</v>
      </c>
      <c r="H135" s="31" t="s">
        <v>665</v>
      </c>
      <c r="I135" s="23" t="s">
        <v>412</v>
      </c>
      <c r="J135" s="23" t="s">
        <v>413</v>
      </c>
      <c r="K135" s="31" t="s">
        <v>663</v>
      </c>
    </row>
    <row r="136" ht="54.75" customHeight="1" spans="1:11">
      <c r="A136" s="140"/>
      <c r="B136" s="141"/>
      <c r="C136" s="140"/>
      <c r="D136" s="23" t="s">
        <v>407</v>
      </c>
      <c r="E136" s="23" t="s">
        <v>408</v>
      </c>
      <c r="F136" s="31" t="s">
        <v>666</v>
      </c>
      <c r="G136" s="23" t="s">
        <v>410</v>
      </c>
      <c r="H136" s="31" t="s">
        <v>667</v>
      </c>
      <c r="I136" s="23" t="s">
        <v>412</v>
      </c>
      <c r="J136" s="23" t="s">
        <v>413</v>
      </c>
      <c r="K136" s="31" t="s">
        <v>663</v>
      </c>
    </row>
    <row r="137" ht="54.75" customHeight="1" spans="1:11">
      <c r="A137" s="140"/>
      <c r="B137" s="141"/>
      <c r="C137" s="140"/>
      <c r="D137" s="23" t="s">
        <v>415</v>
      </c>
      <c r="E137" s="23" t="s">
        <v>416</v>
      </c>
      <c r="F137" s="31" t="s">
        <v>625</v>
      </c>
      <c r="G137" s="23" t="s">
        <v>424</v>
      </c>
      <c r="H137" s="31" t="s">
        <v>425</v>
      </c>
      <c r="I137" s="23" t="s">
        <v>419</v>
      </c>
      <c r="J137" s="23" t="s">
        <v>413</v>
      </c>
      <c r="K137" s="31" t="s">
        <v>440</v>
      </c>
    </row>
    <row r="138" ht="54.75" customHeight="1" spans="1:11">
      <c r="A138" s="140"/>
      <c r="B138" s="141"/>
      <c r="C138" s="140"/>
      <c r="D138" s="23" t="s">
        <v>415</v>
      </c>
      <c r="E138" s="23" t="s">
        <v>416</v>
      </c>
      <c r="F138" s="31" t="s">
        <v>668</v>
      </c>
      <c r="G138" s="23" t="s">
        <v>410</v>
      </c>
      <c r="H138" s="31" t="s">
        <v>418</v>
      </c>
      <c r="I138" s="23" t="s">
        <v>419</v>
      </c>
      <c r="J138" s="23" t="s">
        <v>413</v>
      </c>
      <c r="K138" s="31" t="s">
        <v>440</v>
      </c>
    </row>
    <row r="139" ht="54.75" customHeight="1" spans="1:11">
      <c r="A139" s="140"/>
      <c r="B139" s="141"/>
      <c r="C139" s="140"/>
      <c r="D139" s="23" t="s">
        <v>415</v>
      </c>
      <c r="E139" s="23" t="s">
        <v>455</v>
      </c>
      <c r="F139" s="31" t="s">
        <v>669</v>
      </c>
      <c r="G139" s="23" t="s">
        <v>410</v>
      </c>
      <c r="H139" s="31" t="s">
        <v>418</v>
      </c>
      <c r="I139" s="23" t="s">
        <v>419</v>
      </c>
      <c r="J139" s="23" t="s">
        <v>413</v>
      </c>
      <c r="K139" s="31" t="s">
        <v>440</v>
      </c>
    </row>
    <row r="140" ht="54.75" customHeight="1" spans="1:11">
      <c r="A140" s="142"/>
      <c r="B140" s="143"/>
      <c r="C140" s="142"/>
      <c r="D140" s="23" t="s">
        <v>421</v>
      </c>
      <c r="E140" s="23" t="s">
        <v>422</v>
      </c>
      <c r="F140" s="31" t="s">
        <v>670</v>
      </c>
      <c r="G140" s="23" t="s">
        <v>410</v>
      </c>
      <c r="H140" s="31" t="s">
        <v>418</v>
      </c>
      <c r="I140" s="23" t="s">
        <v>419</v>
      </c>
      <c r="J140" s="23" t="s">
        <v>413</v>
      </c>
      <c r="K140" s="31" t="s">
        <v>440</v>
      </c>
    </row>
    <row r="141" ht="54.75" customHeight="1" spans="1:11">
      <c r="A141" s="139" t="s">
        <v>671</v>
      </c>
      <c r="B141" s="139" t="s">
        <v>317</v>
      </c>
      <c r="C141" s="139" t="s">
        <v>672</v>
      </c>
      <c r="D141" s="23" t="s">
        <v>407</v>
      </c>
      <c r="E141" s="23" t="s">
        <v>428</v>
      </c>
      <c r="F141" s="31" t="s">
        <v>673</v>
      </c>
      <c r="G141" s="23" t="s">
        <v>410</v>
      </c>
      <c r="H141" s="31" t="s">
        <v>674</v>
      </c>
      <c r="I141" s="23" t="s">
        <v>431</v>
      </c>
      <c r="J141" s="23" t="s">
        <v>413</v>
      </c>
      <c r="K141" s="31" t="s">
        <v>675</v>
      </c>
    </row>
    <row r="142" ht="54.75" customHeight="1" spans="1:11">
      <c r="A142" s="140"/>
      <c r="B142" s="141"/>
      <c r="C142" s="140"/>
      <c r="D142" s="23" t="s">
        <v>407</v>
      </c>
      <c r="E142" s="23" t="s">
        <v>408</v>
      </c>
      <c r="F142" s="31" t="s">
        <v>676</v>
      </c>
      <c r="G142" s="23" t="s">
        <v>410</v>
      </c>
      <c r="H142" s="31" t="s">
        <v>677</v>
      </c>
      <c r="I142" s="23" t="s">
        <v>452</v>
      </c>
      <c r="J142" s="23" t="s">
        <v>413</v>
      </c>
      <c r="K142" s="31" t="s">
        <v>678</v>
      </c>
    </row>
    <row r="143" ht="54.75" customHeight="1" spans="1:11">
      <c r="A143" s="140"/>
      <c r="B143" s="141"/>
      <c r="C143" s="140"/>
      <c r="D143" s="23" t="s">
        <v>407</v>
      </c>
      <c r="E143" s="23" t="s">
        <v>408</v>
      </c>
      <c r="F143" s="31" t="s">
        <v>679</v>
      </c>
      <c r="G143" s="23" t="s">
        <v>410</v>
      </c>
      <c r="H143" s="31" t="s">
        <v>680</v>
      </c>
      <c r="I143" s="23" t="s">
        <v>431</v>
      </c>
      <c r="J143" s="23" t="s">
        <v>413</v>
      </c>
      <c r="K143" s="31" t="s">
        <v>640</v>
      </c>
    </row>
    <row r="144" ht="54.75" customHeight="1" spans="1:11">
      <c r="A144" s="140"/>
      <c r="B144" s="141"/>
      <c r="C144" s="140"/>
      <c r="D144" s="23" t="s">
        <v>415</v>
      </c>
      <c r="E144" s="23" t="s">
        <v>416</v>
      </c>
      <c r="F144" s="31" t="s">
        <v>681</v>
      </c>
      <c r="G144" s="23" t="s">
        <v>410</v>
      </c>
      <c r="H144" s="31" t="s">
        <v>425</v>
      </c>
      <c r="I144" s="23" t="s">
        <v>419</v>
      </c>
      <c r="J144" s="23" t="s">
        <v>439</v>
      </c>
      <c r="K144" s="31" t="s">
        <v>440</v>
      </c>
    </row>
    <row r="145" ht="54.75" customHeight="1" spans="1:11">
      <c r="A145" s="142"/>
      <c r="B145" s="143"/>
      <c r="C145" s="142"/>
      <c r="D145" s="23" t="s">
        <v>421</v>
      </c>
      <c r="E145" s="23" t="s">
        <v>422</v>
      </c>
      <c r="F145" s="31" t="s">
        <v>682</v>
      </c>
      <c r="G145" s="23" t="s">
        <v>410</v>
      </c>
      <c r="H145" s="31" t="s">
        <v>425</v>
      </c>
      <c r="I145" s="23" t="s">
        <v>419</v>
      </c>
      <c r="J145" s="23" t="s">
        <v>439</v>
      </c>
      <c r="K145" s="31" t="s">
        <v>477</v>
      </c>
    </row>
    <row r="146" ht="54.75" customHeight="1" spans="1:11">
      <c r="A146" s="139" t="s">
        <v>683</v>
      </c>
      <c r="B146" s="139" t="s">
        <v>392</v>
      </c>
      <c r="C146" s="139" t="s">
        <v>684</v>
      </c>
      <c r="D146" s="23" t="s">
        <v>407</v>
      </c>
      <c r="E146" s="23" t="s">
        <v>428</v>
      </c>
      <c r="F146" s="31" t="s">
        <v>685</v>
      </c>
      <c r="G146" s="23" t="s">
        <v>424</v>
      </c>
      <c r="H146" s="31" t="s">
        <v>686</v>
      </c>
      <c r="I146" s="23" t="s">
        <v>687</v>
      </c>
      <c r="J146" s="23" t="s">
        <v>413</v>
      </c>
      <c r="K146" s="31" t="s">
        <v>688</v>
      </c>
    </row>
    <row r="147" ht="54.75" customHeight="1" spans="1:11">
      <c r="A147" s="140"/>
      <c r="B147" s="141"/>
      <c r="C147" s="140"/>
      <c r="D147" s="23" t="s">
        <v>407</v>
      </c>
      <c r="E147" s="23" t="s">
        <v>436</v>
      </c>
      <c r="F147" s="31" t="s">
        <v>689</v>
      </c>
      <c r="G147" s="23" t="s">
        <v>424</v>
      </c>
      <c r="H147" s="31" t="s">
        <v>425</v>
      </c>
      <c r="I147" s="23" t="s">
        <v>419</v>
      </c>
      <c r="J147" s="23" t="s">
        <v>439</v>
      </c>
      <c r="K147" s="31" t="s">
        <v>690</v>
      </c>
    </row>
    <row r="148" ht="54.75" customHeight="1" spans="1:11">
      <c r="A148" s="140"/>
      <c r="B148" s="141"/>
      <c r="C148" s="140"/>
      <c r="D148" s="23" t="s">
        <v>407</v>
      </c>
      <c r="E148" s="23" t="s">
        <v>444</v>
      </c>
      <c r="F148" s="31" t="s">
        <v>691</v>
      </c>
      <c r="G148" s="23" t="s">
        <v>410</v>
      </c>
      <c r="H148" s="31" t="s">
        <v>418</v>
      </c>
      <c r="I148" s="23" t="s">
        <v>419</v>
      </c>
      <c r="J148" s="23" t="s">
        <v>439</v>
      </c>
      <c r="K148" s="31" t="s">
        <v>690</v>
      </c>
    </row>
    <row r="149" ht="54.75" customHeight="1" spans="1:11">
      <c r="A149" s="140"/>
      <c r="B149" s="141"/>
      <c r="C149" s="140"/>
      <c r="D149" s="23" t="s">
        <v>407</v>
      </c>
      <c r="E149" s="23" t="s">
        <v>408</v>
      </c>
      <c r="F149" s="31" t="s">
        <v>692</v>
      </c>
      <c r="G149" s="23" t="s">
        <v>410</v>
      </c>
      <c r="H149" s="31" t="s">
        <v>693</v>
      </c>
      <c r="I149" s="23" t="s">
        <v>448</v>
      </c>
      <c r="J149" s="23" t="s">
        <v>439</v>
      </c>
      <c r="K149" s="31" t="s">
        <v>694</v>
      </c>
    </row>
    <row r="150" ht="54.75" customHeight="1" spans="1:11">
      <c r="A150" s="140"/>
      <c r="B150" s="141"/>
      <c r="C150" s="140"/>
      <c r="D150" s="23" t="s">
        <v>407</v>
      </c>
      <c r="E150" s="23" t="s">
        <v>408</v>
      </c>
      <c r="F150" s="31" t="s">
        <v>695</v>
      </c>
      <c r="G150" s="23" t="s">
        <v>410</v>
      </c>
      <c r="H150" s="31" t="s">
        <v>696</v>
      </c>
      <c r="I150" s="23" t="s">
        <v>448</v>
      </c>
      <c r="J150" s="23" t="s">
        <v>439</v>
      </c>
      <c r="K150" s="31" t="s">
        <v>694</v>
      </c>
    </row>
    <row r="151" ht="54.75" customHeight="1" spans="1:11">
      <c r="A151" s="140"/>
      <c r="B151" s="141"/>
      <c r="C151" s="140"/>
      <c r="D151" s="23" t="s">
        <v>407</v>
      </c>
      <c r="E151" s="23" t="s">
        <v>408</v>
      </c>
      <c r="F151" s="31" t="s">
        <v>697</v>
      </c>
      <c r="G151" s="23" t="s">
        <v>410</v>
      </c>
      <c r="H151" s="31" t="s">
        <v>698</v>
      </c>
      <c r="I151" s="23" t="s">
        <v>448</v>
      </c>
      <c r="J151" s="23" t="s">
        <v>439</v>
      </c>
      <c r="K151" s="31" t="s">
        <v>694</v>
      </c>
    </row>
    <row r="152" ht="54.75" customHeight="1" spans="1:11">
      <c r="A152" s="140"/>
      <c r="B152" s="141"/>
      <c r="C152" s="140"/>
      <c r="D152" s="23" t="s">
        <v>415</v>
      </c>
      <c r="E152" s="23" t="s">
        <v>416</v>
      </c>
      <c r="F152" s="31" t="s">
        <v>699</v>
      </c>
      <c r="G152" s="23" t="s">
        <v>410</v>
      </c>
      <c r="H152" s="31" t="s">
        <v>700</v>
      </c>
      <c r="I152" s="23" t="s">
        <v>419</v>
      </c>
      <c r="J152" s="23" t="s">
        <v>439</v>
      </c>
      <c r="K152" s="31" t="s">
        <v>701</v>
      </c>
    </row>
    <row r="153" ht="54.75" customHeight="1" spans="1:11">
      <c r="A153" s="140"/>
      <c r="B153" s="141"/>
      <c r="C153" s="140"/>
      <c r="D153" s="23" t="s">
        <v>415</v>
      </c>
      <c r="E153" s="23" t="s">
        <v>455</v>
      </c>
      <c r="F153" s="31" t="s">
        <v>702</v>
      </c>
      <c r="G153" s="23" t="s">
        <v>410</v>
      </c>
      <c r="H153" s="31" t="s">
        <v>502</v>
      </c>
      <c r="I153" s="23" t="s">
        <v>419</v>
      </c>
      <c r="J153" s="23" t="s">
        <v>413</v>
      </c>
      <c r="K153" s="31" t="s">
        <v>690</v>
      </c>
    </row>
    <row r="154" ht="54.75" customHeight="1" spans="1:11">
      <c r="A154" s="142"/>
      <c r="B154" s="143"/>
      <c r="C154" s="142"/>
      <c r="D154" s="23" t="s">
        <v>421</v>
      </c>
      <c r="E154" s="23" t="s">
        <v>422</v>
      </c>
      <c r="F154" s="31" t="s">
        <v>703</v>
      </c>
      <c r="G154" s="23" t="s">
        <v>424</v>
      </c>
      <c r="H154" s="31" t="s">
        <v>425</v>
      </c>
      <c r="I154" s="23" t="s">
        <v>419</v>
      </c>
      <c r="J154" s="23" t="s">
        <v>439</v>
      </c>
      <c r="K154" s="31" t="s">
        <v>701</v>
      </c>
    </row>
    <row r="155" ht="54.75" customHeight="1" spans="1:11">
      <c r="A155" s="139" t="s">
        <v>704</v>
      </c>
      <c r="B155" s="139" t="s">
        <v>348</v>
      </c>
      <c r="C155" s="139" t="s">
        <v>705</v>
      </c>
      <c r="D155" s="23" t="s">
        <v>407</v>
      </c>
      <c r="E155" s="23" t="s">
        <v>428</v>
      </c>
      <c r="F155" s="31" t="s">
        <v>706</v>
      </c>
      <c r="G155" s="23" t="s">
        <v>463</v>
      </c>
      <c r="H155" s="31" t="s">
        <v>707</v>
      </c>
      <c r="I155" s="23" t="s">
        <v>431</v>
      </c>
      <c r="J155" s="23" t="s">
        <v>413</v>
      </c>
      <c r="K155" s="31" t="s">
        <v>708</v>
      </c>
    </row>
    <row r="156" ht="54.75" customHeight="1" spans="1:11">
      <c r="A156" s="140"/>
      <c r="B156" s="141"/>
      <c r="C156" s="140"/>
      <c r="D156" s="23" t="s">
        <v>407</v>
      </c>
      <c r="E156" s="23" t="s">
        <v>436</v>
      </c>
      <c r="F156" s="31" t="s">
        <v>709</v>
      </c>
      <c r="G156" s="23" t="s">
        <v>424</v>
      </c>
      <c r="H156" s="31" t="s">
        <v>425</v>
      </c>
      <c r="I156" s="23" t="s">
        <v>419</v>
      </c>
      <c r="J156" s="23" t="s">
        <v>439</v>
      </c>
      <c r="K156" s="31" t="s">
        <v>710</v>
      </c>
    </row>
    <row r="157" ht="54.75" customHeight="1" spans="1:11">
      <c r="A157" s="140"/>
      <c r="B157" s="141"/>
      <c r="C157" s="140"/>
      <c r="D157" s="23" t="s">
        <v>407</v>
      </c>
      <c r="E157" s="23" t="s">
        <v>444</v>
      </c>
      <c r="F157" s="31" t="s">
        <v>711</v>
      </c>
      <c r="G157" s="23" t="s">
        <v>424</v>
      </c>
      <c r="H157" s="31" t="s">
        <v>425</v>
      </c>
      <c r="I157" s="23" t="s">
        <v>419</v>
      </c>
      <c r="J157" s="23" t="s">
        <v>439</v>
      </c>
      <c r="K157" s="31" t="s">
        <v>710</v>
      </c>
    </row>
    <row r="158" ht="54.75" customHeight="1" spans="1:11">
      <c r="A158" s="140"/>
      <c r="B158" s="141"/>
      <c r="C158" s="140"/>
      <c r="D158" s="23" t="s">
        <v>407</v>
      </c>
      <c r="E158" s="23" t="s">
        <v>408</v>
      </c>
      <c r="F158" s="31" t="s">
        <v>712</v>
      </c>
      <c r="G158" s="23" t="s">
        <v>410</v>
      </c>
      <c r="H158" s="31" t="s">
        <v>713</v>
      </c>
      <c r="I158" s="23" t="s">
        <v>623</v>
      </c>
      <c r="J158" s="23" t="s">
        <v>439</v>
      </c>
      <c r="K158" s="31" t="s">
        <v>710</v>
      </c>
    </row>
    <row r="159" ht="54.75" customHeight="1" spans="1:11">
      <c r="A159" s="140"/>
      <c r="B159" s="141"/>
      <c r="C159" s="140"/>
      <c r="D159" s="23" t="s">
        <v>407</v>
      </c>
      <c r="E159" s="23" t="s">
        <v>408</v>
      </c>
      <c r="F159" s="31" t="s">
        <v>714</v>
      </c>
      <c r="G159" s="23" t="s">
        <v>424</v>
      </c>
      <c r="H159" s="31" t="s">
        <v>715</v>
      </c>
      <c r="I159" s="23" t="s">
        <v>412</v>
      </c>
      <c r="J159" s="23" t="s">
        <v>439</v>
      </c>
      <c r="K159" s="31" t="s">
        <v>710</v>
      </c>
    </row>
    <row r="160" ht="54.75" customHeight="1" spans="1:11">
      <c r="A160" s="140"/>
      <c r="B160" s="141"/>
      <c r="C160" s="140"/>
      <c r="D160" s="23" t="s">
        <v>415</v>
      </c>
      <c r="E160" s="23" t="s">
        <v>416</v>
      </c>
      <c r="F160" s="31" t="s">
        <v>716</v>
      </c>
      <c r="G160" s="23" t="s">
        <v>463</v>
      </c>
      <c r="H160" s="31" t="s">
        <v>717</v>
      </c>
      <c r="I160" s="23" t="s">
        <v>718</v>
      </c>
      <c r="J160" s="23" t="s">
        <v>439</v>
      </c>
      <c r="K160" s="31" t="s">
        <v>710</v>
      </c>
    </row>
    <row r="161" ht="54.75" customHeight="1" spans="1:11">
      <c r="A161" s="140"/>
      <c r="B161" s="141"/>
      <c r="C161" s="140"/>
      <c r="D161" s="23" t="s">
        <v>415</v>
      </c>
      <c r="E161" s="23" t="s">
        <v>455</v>
      </c>
      <c r="F161" s="31" t="s">
        <v>719</v>
      </c>
      <c r="G161" s="23" t="s">
        <v>410</v>
      </c>
      <c r="H161" s="31" t="s">
        <v>502</v>
      </c>
      <c r="I161" s="23" t="s">
        <v>419</v>
      </c>
      <c r="J161" s="23" t="s">
        <v>439</v>
      </c>
      <c r="K161" s="31" t="s">
        <v>710</v>
      </c>
    </row>
    <row r="162" ht="54.75" customHeight="1" spans="1:11">
      <c r="A162" s="142"/>
      <c r="B162" s="143"/>
      <c r="C162" s="142"/>
      <c r="D162" s="23" t="s">
        <v>421</v>
      </c>
      <c r="E162" s="23" t="s">
        <v>422</v>
      </c>
      <c r="F162" s="31" t="s">
        <v>720</v>
      </c>
      <c r="G162" s="23" t="s">
        <v>424</v>
      </c>
      <c r="H162" s="31" t="s">
        <v>425</v>
      </c>
      <c r="I162" s="23" t="s">
        <v>419</v>
      </c>
      <c r="J162" s="23" t="s">
        <v>439</v>
      </c>
      <c r="K162" s="31" t="s">
        <v>710</v>
      </c>
    </row>
    <row r="163" ht="54.75" customHeight="1" spans="1:11">
      <c r="A163" s="139" t="s">
        <v>721</v>
      </c>
      <c r="B163" s="139" t="s">
        <v>375</v>
      </c>
      <c r="C163" s="139" t="s">
        <v>722</v>
      </c>
      <c r="D163" s="23" t="s">
        <v>407</v>
      </c>
      <c r="E163" s="23" t="s">
        <v>408</v>
      </c>
      <c r="F163" s="31" t="s">
        <v>374</v>
      </c>
      <c r="G163" s="23" t="s">
        <v>410</v>
      </c>
      <c r="H163" s="31" t="s">
        <v>723</v>
      </c>
      <c r="I163" s="23" t="s">
        <v>448</v>
      </c>
      <c r="J163" s="23" t="s">
        <v>413</v>
      </c>
      <c r="K163" s="31" t="s">
        <v>477</v>
      </c>
    </row>
    <row r="164" ht="54.75" customHeight="1" spans="1:11">
      <c r="A164" s="140"/>
      <c r="B164" s="141"/>
      <c r="C164" s="140"/>
      <c r="D164" s="23" t="s">
        <v>415</v>
      </c>
      <c r="E164" s="23" t="s">
        <v>416</v>
      </c>
      <c r="F164" s="31" t="s">
        <v>582</v>
      </c>
      <c r="G164" s="23" t="s">
        <v>410</v>
      </c>
      <c r="H164" s="31" t="s">
        <v>418</v>
      </c>
      <c r="I164" s="23" t="s">
        <v>419</v>
      </c>
      <c r="J164" s="23" t="s">
        <v>413</v>
      </c>
      <c r="K164" s="31" t="s">
        <v>477</v>
      </c>
    </row>
    <row r="165" ht="54.75" customHeight="1" spans="1:11">
      <c r="A165" s="142"/>
      <c r="B165" s="143"/>
      <c r="C165" s="142"/>
      <c r="D165" s="23" t="s">
        <v>421</v>
      </c>
      <c r="E165" s="23" t="s">
        <v>422</v>
      </c>
      <c r="F165" s="31" t="s">
        <v>423</v>
      </c>
      <c r="G165" s="23" t="s">
        <v>424</v>
      </c>
      <c r="H165" s="31" t="s">
        <v>425</v>
      </c>
      <c r="I165" s="23" t="s">
        <v>419</v>
      </c>
      <c r="J165" s="23" t="s">
        <v>413</v>
      </c>
      <c r="K165" s="31" t="s">
        <v>477</v>
      </c>
    </row>
    <row r="166" ht="54.75" customHeight="1" spans="1:11">
      <c r="A166" s="139" t="s">
        <v>724</v>
      </c>
      <c r="B166" s="139" t="s">
        <v>388</v>
      </c>
      <c r="C166" s="139" t="s">
        <v>427</v>
      </c>
      <c r="D166" s="23" t="s">
        <v>407</v>
      </c>
      <c r="E166" s="23" t="s">
        <v>428</v>
      </c>
      <c r="F166" s="31" t="s">
        <v>725</v>
      </c>
      <c r="G166" s="23" t="s">
        <v>410</v>
      </c>
      <c r="H166" s="31" t="s">
        <v>726</v>
      </c>
      <c r="I166" s="23" t="s">
        <v>431</v>
      </c>
      <c r="J166" s="23" t="s">
        <v>413</v>
      </c>
      <c r="K166" s="31" t="s">
        <v>727</v>
      </c>
    </row>
    <row r="167" ht="54.75" customHeight="1" spans="1:11">
      <c r="A167" s="140"/>
      <c r="B167" s="141"/>
      <c r="C167" s="140"/>
      <c r="D167" s="23" t="s">
        <v>407</v>
      </c>
      <c r="E167" s="23" t="s">
        <v>436</v>
      </c>
      <c r="F167" s="31" t="s">
        <v>441</v>
      </c>
      <c r="G167" s="23" t="s">
        <v>410</v>
      </c>
      <c r="H167" s="31" t="s">
        <v>418</v>
      </c>
      <c r="I167" s="23" t="s">
        <v>419</v>
      </c>
      <c r="J167" s="23" t="s">
        <v>439</v>
      </c>
      <c r="K167" s="31" t="s">
        <v>440</v>
      </c>
    </row>
    <row r="168" ht="54.75" customHeight="1" spans="1:11">
      <c r="A168" s="140"/>
      <c r="B168" s="141"/>
      <c r="C168" s="140"/>
      <c r="D168" s="23" t="s">
        <v>407</v>
      </c>
      <c r="E168" s="23" t="s">
        <v>408</v>
      </c>
      <c r="F168" s="31" t="s">
        <v>728</v>
      </c>
      <c r="G168" s="23" t="s">
        <v>410</v>
      </c>
      <c r="H168" s="31" t="s">
        <v>729</v>
      </c>
      <c r="I168" s="23" t="s">
        <v>623</v>
      </c>
      <c r="J168" s="23" t="s">
        <v>439</v>
      </c>
      <c r="K168" s="31" t="s">
        <v>552</v>
      </c>
    </row>
    <row r="169" ht="54.75" customHeight="1" spans="1:11">
      <c r="A169" s="140"/>
      <c r="B169" s="141"/>
      <c r="C169" s="140"/>
      <c r="D169" s="23" t="s">
        <v>415</v>
      </c>
      <c r="E169" s="23" t="s">
        <v>416</v>
      </c>
      <c r="F169" s="31" t="s">
        <v>453</v>
      </c>
      <c r="G169" s="23" t="s">
        <v>410</v>
      </c>
      <c r="H169" s="31" t="s">
        <v>454</v>
      </c>
      <c r="I169" s="23" t="s">
        <v>419</v>
      </c>
      <c r="J169" s="23" t="s">
        <v>439</v>
      </c>
      <c r="K169" s="31" t="s">
        <v>440</v>
      </c>
    </row>
    <row r="170" ht="54.75" customHeight="1" spans="1:11">
      <c r="A170" s="142"/>
      <c r="B170" s="143"/>
      <c r="C170" s="142"/>
      <c r="D170" s="23" t="s">
        <v>421</v>
      </c>
      <c r="E170" s="23" t="s">
        <v>422</v>
      </c>
      <c r="F170" s="31" t="s">
        <v>730</v>
      </c>
      <c r="G170" s="23" t="s">
        <v>410</v>
      </c>
      <c r="H170" s="31" t="s">
        <v>425</v>
      </c>
      <c r="I170" s="23" t="s">
        <v>419</v>
      </c>
      <c r="J170" s="23" t="s">
        <v>439</v>
      </c>
      <c r="K170" s="31" t="s">
        <v>440</v>
      </c>
    </row>
  </sheetData>
  <mergeCells count="71">
    <mergeCell ref="A2:K2"/>
    <mergeCell ref="A3:I3"/>
    <mergeCell ref="A7:A9"/>
    <mergeCell ref="A10:A24"/>
    <mergeCell ref="A25:A30"/>
    <mergeCell ref="A31:A33"/>
    <mergeCell ref="A34:A44"/>
    <mergeCell ref="A45:A54"/>
    <mergeCell ref="A55:A62"/>
    <mergeCell ref="A63:A71"/>
    <mergeCell ref="A72:A81"/>
    <mergeCell ref="A82:A84"/>
    <mergeCell ref="A85:A90"/>
    <mergeCell ref="A91:A96"/>
    <mergeCell ref="A97:A111"/>
    <mergeCell ref="A112:A116"/>
    <mergeCell ref="A117:A119"/>
    <mergeCell ref="A120:A126"/>
    <mergeCell ref="A127:A129"/>
    <mergeCell ref="A130:A140"/>
    <mergeCell ref="A141:A145"/>
    <mergeCell ref="A146:A154"/>
    <mergeCell ref="A155:A162"/>
    <mergeCell ref="A163:A165"/>
    <mergeCell ref="A166:A170"/>
    <mergeCell ref="B7:B9"/>
    <mergeCell ref="B10:B24"/>
    <mergeCell ref="B25:B30"/>
    <mergeCell ref="B31:B33"/>
    <mergeCell ref="B34:B44"/>
    <mergeCell ref="B45:B54"/>
    <mergeCell ref="B55:B62"/>
    <mergeCell ref="B63:B71"/>
    <mergeCell ref="B72:B81"/>
    <mergeCell ref="B82:B84"/>
    <mergeCell ref="B85:B90"/>
    <mergeCell ref="B91:B96"/>
    <mergeCell ref="B97:B111"/>
    <mergeCell ref="B112:B116"/>
    <mergeCell ref="B117:B119"/>
    <mergeCell ref="B120:B126"/>
    <mergeCell ref="B127:B129"/>
    <mergeCell ref="B130:B140"/>
    <mergeCell ref="B141:B145"/>
    <mergeCell ref="B146:B154"/>
    <mergeCell ref="B155:B162"/>
    <mergeCell ref="B163:B165"/>
    <mergeCell ref="B166:B170"/>
    <mergeCell ref="C7:C9"/>
    <mergeCell ref="C10:C24"/>
    <mergeCell ref="C25:C30"/>
    <mergeCell ref="C31:C33"/>
    <mergeCell ref="C34:C44"/>
    <mergeCell ref="C45:C54"/>
    <mergeCell ref="C55:C62"/>
    <mergeCell ref="C63:C71"/>
    <mergeCell ref="C72:C81"/>
    <mergeCell ref="C82:C84"/>
    <mergeCell ref="C85:C90"/>
    <mergeCell ref="C91:C96"/>
    <mergeCell ref="C97:C111"/>
    <mergeCell ref="C112:C116"/>
    <mergeCell ref="C117:C119"/>
    <mergeCell ref="C120:C126"/>
    <mergeCell ref="C127:C129"/>
    <mergeCell ref="C130:C140"/>
    <mergeCell ref="C141:C145"/>
    <mergeCell ref="C146:C154"/>
    <mergeCell ref="C155:C162"/>
    <mergeCell ref="C163:C165"/>
    <mergeCell ref="C166:C170"/>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1" sqref="B11"/>
    </sheetView>
  </sheetViews>
  <sheetFormatPr defaultColWidth="10.6666666666667" defaultRowHeight="14.25" customHeight="1" outlineLevelCol="5"/>
  <cols>
    <col min="1" max="1" width="37.5" style="1" customWidth="1"/>
    <col min="2" max="2" width="24.1666666666667" style="120"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21">
        <v>1</v>
      </c>
      <c r="B1" s="122">
        <v>0</v>
      </c>
      <c r="C1" s="121">
        <v>1</v>
      </c>
      <c r="D1" s="123"/>
      <c r="E1" s="123"/>
      <c r="F1" s="119" t="s">
        <v>731</v>
      </c>
    </row>
    <row r="2" ht="26.25" customHeight="1" spans="1:6">
      <c r="A2" s="124" t="s">
        <v>732</v>
      </c>
      <c r="B2" s="124" t="s">
        <v>732</v>
      </c>
      <c r="C2" s="125"/>
      <c r="D2" s="126"/>
      <c r="E2" s="126"/>
      <c r="F2" s="126"/>
    </row>
    <row r="3" ht="13.5" customHeight="1" spans="1:6">
      <c r="A3" s="6" t="s">
        <v>12</v>
      </c>
      <c r="B3" s="6" t="s">
        <v>12</v>
      </c>
      <c r="C3" s="121"/>
      <c r="D3" s="123"/>
      <c r="E3" s="123"/>
      <c r="F3" s="119" t="s">
        <v>13</v>
      </c>
    </row>
    <row r="4" ht="19.5" customHeight="1" spans="1:6">
      <c r="A4" s="127" t="s">
        <v>733</v>
      </c>
      <c r="B4" s="128" t="s">
        <v>62</v>
      </c>
      <c r="C4" s="127" t="s">
        <v>63</v>
      </c>
      <c r="D4" s="12" t="s">
        <v>734</v>
      </c>
      <c r="E4" s="13"/>
      <c r="F4" s="14"/>
    </row>
    <row r="5" ht="18.75" customHeight="1" spans="1:6">
      <c r="A5" s="129"/>
      <c r="B5" s="130"/>
      <c r="C5" s="129"/>
      <c r="D5" s="17" t="s">
        <v>45</v>
      </c>
      <c r="E5" s="12" t="s">
        <v>65</v>
      </c>
      <c r="F5" s="17" t="s">
        <v>66</v>
      </c>
    </row>
    <row r="6" ht="18.75" customHeight="1" spans="1:6">
      <c r="A6" s="56">
        <v>1</v>
      </c>
      <c r="B6" s="131" t="s">
        <v>158</v>
      </c>
      <c r="C6" s="56">
        <v>3</v>
      </c>
      <c r="D6" s="132">
        <v>4</v>
      </c>
      <c r="E6" s="132">
        <v>5</v>
      </c>
      <c r="F6" s="132">
        <v>6</v>
      </c>
    </row>
    <row r="7" ht="21" customHeight="1" spans="1:6">
      <c r="A7" s="23" t="s">
        <v>735</v>
      </c>
      <c r="B7" s="23"/>
      <c r="C7" s="23"/>
      <c r="D7" s="133" t="s">
        <v>735</v>
      </c>
      <c r="E7" s="134" t="s">
        <v>735</v>
      </c>
      <c r="F7" s="134" t="s">
        <v>735</v>
      </c>
    </row>
    <row r="8" ht="21" customHeight="1" spans="1:6">
      <c r="A8" s="23"/>
      <c r="B8" s="23" t="s">
        <v>735</v>
      </c>
      <c r="C8" s="23" t="s">
        <v>735</v>
      </c>
      <c r="D8" s="135" t="s">
        <v>735</v>
      </c>
      <c r="E8" s="136" t="s">
        <v>735</v>
      </c>
      <c r="F8" s="136" t="s">
        <v>735</v>
      </c>
    </row>
    <row r="9" ht="18.75" customHeight="1" spans="1:6">
      <c r="A9" s="137" t="s">
        <v>137</v>
      </c>
      <c r="B9" s="137" t="s">
        <v>137</v>
      </c>
      <c r="C9" s="138" t="s">
        <v>137</v>
      </c>
      <c r="D9" s="135" t="s">
        <v>735</v>
      </c>
      <c r="E9" s="136" t="s">
        <v>735</v>
      </c>
      <c r="F9" s="136" t="s">
        <v>735</v>
      </c>
    </row>
    <row r="10" customHeight="1" spans="1:1">
      <c r="A10" s="1" t="s">
        <v>736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0"/>
  <sheetViews>
    <sheetView workbookViewId="0">
      <selection activeCell="A20" sqref="A20:E20"/>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9" customWidth="1"/>
    <col min="12" max="14" width="14.6666666666667" style="1" customWidth="1"/>
    <col min="15" max="16" width="14.6666666666667" style="39" customWidth="1"/>
    <col min="17" max="17" width="14.5" style="39" customWidth="1"/>
    <col min="18" max="18" width="12.1666666666667" style="1" customWidth="1"/>
    <col min="19" max="16384" width="10.6666666666667" style="39" customWidth="1"/>
  </cols>
  <sheetData>
    <row r="1" ht="13.5" customHeight="1" spans="1:18">
      <c r="A1" s="3"/>
      <c r="B1" s="3"/>
      <c r="C1" s="3"/>
      <c r="D1" s="3"/>
      <c r="E1" s="3"/>
      <c r="F1" s="3"/>
      <c r="G1" s="3"/>
      <c r="H1" s="3"/>
      <c r="I1" s="3"/>
      <c r="J1" s="3"/>
      <c r="O1" s="60"/>
      <c r="P1" s="60"/>
      <c r="Q1" s="60"/>
      <c r="R1" s="40" t="s">
        <v>737</v>
      </c>
    </row>
    <row r="2" ht="27.75" customHeight="1" spans="1:18">
      <c r="A2" s="41" t="s">
        <v>738</v>
      </c>
      <c r="B2" s="5"/>
      <c r="C2" s="5"/>
      <c r="D2" s="5"/>
      <c r="E2" s="5"/>
      <c r="F2" s="5"/>
      <c r="G2" s="5"/>
      <c r="H2" s="5"/>
      <c r="I2" s="5"/>
      <c r="J2" s="5"/>
      <c r="K2" s="53"/>
      <c r="L2" s="5"/>
      <c r="M2" s="5"/>
      <c r="N2" s="5"/>
      <c r="O2" s="53"/>
      <c r="P2" s="53"/>
      <c r="Q2" s="53"/>
      <c r="R2" s="5"/>
    </row>
    <row r="3" ht="18.75" customHeight="1" spans="1:18">
      <c r="A3" s="42" t="s">
        <v>12</v>
      </c>
      <c r="B3" s="8"/>
      <c r="C3" s="8"/>
      <c r="D3" s="8"/>
      <c r="E3" s="8"/>
      <c r="F3" s="8"/>
      <c r="G3" s="8"/>
      <c r="H3" s="8"/>
      <c r="I3" s="8"/>
      <c r="J3" s="8"/>
      <c r="O3" s="104"/>
      <c r="P3" s="104"/>
      <c r="Q3" s="104"/>
      <c r="R3" s="119" t="s">
        <v>166</v>
      </c>
    </row>
    <row r="4" ht="15.75" customHeight="1" spans="1:18">
      <c r="A4" s="11" t="s">
        <v>739</v>
      </c>
      <c r="B4" s="85" t="s">
        <v>740</v>
      </c>
      <c r="C4" s="85" t="s">
        <v>741</v>
      </c>
      <c r="D4" s="85" t="s">
        <v>742</v>
      </c>
      <c r="E4" s="85" t="s">
        <v>743</v>
      </c>
      <c r="F4" s="85" t="s">
        <v>744</v>
      </c>
      <c r="G4" s="44" t="s">
        <v>182</v>
      </c>
      <c r="H4" s="44"/>
      <c r="I4" s="44"/>
      <c r="J4" s="44"/>
      <c r="K4" s="106"/>
      <c r="L4" s="44"/>
      <c r="M4" s="44"/>
      <c r="N4" s="44"/>
      <c r="O4" s="107"/>
      <c r="P4" s="106"/>
      <c r="Q4" s="107"/>
      <c r="R4" s="45"/>
    </row>
    <row r="5" ht="17.25" customHeight="1" spans="1:18">
      <c r="A5" s="16"/>
      <c r="B5" s="87"/>
      <c r="C5" s="87"/>
      <c r="D5" s="87"/>
      <c r="E5" s="87"/>
      <c r="F5" s="87"/>
      <c r="G5" s="87" t="s">
        <v>45</v>
      </c>
      <c r="H5" s="87" t="s">
        <v>48</v>
      </c>
      <c r="I5" s="87" t="s">
        <v>745</v>
      </c>
      <c r="J5" s="87" t="s">
        <v>746</v>
      </c>
      <c r="K5" s="88" t="s">
        <v>747</v>
      </c>
      <c r="L5" s="108" t="s">
        <v>52</v>
      </c>
      <c r="M5" s="108"/>
      <c r="N5" s="108"/>
      <c r="O5" s="109"/>
      <c r="P5" s="110"/>
      <c r="Q5" s="109"/>
      <c r="R5" s="89"/>
    </row>
    <row r="6" ht="54" customHeight="1" spans="1:18">
      <c r="A6" s="19"/>
      <c r="B6" s="89"/>
      <c r="C6" s="89"/>
      <c r="D6" s="89"/>
      <c r="E6" s="89"/>
      <c r="F6" s="89"/>
      <c r="G6" s="89"/>
      <c r="H6" s="89" t="s">
        <v>47</v>
      </c>
      <c r="I6" s="89"/>
      <c r="J6" s="89"/>
      <c r="K6" s="90"/>
      <c r="L6" s="89" t="s">
        <v>47</v>
      </c>
      <c r="M6" s="89" t="s">
        <v>53</v>
      </c>
      <c r="N6" s="89" t="s">
        <v>190</v>
      </c>
      <c r="O6" s="111" t="s">
        <v>55</v>
      </c>
      <c r="P6" s="90" t="s">
        <v>56</v>
      </c>
      <c r="Q6" s="90" t="s">
        <v>57</v>
      </c>
      <c r="R6" s="89" t="s">
        <v>58</v>
      </c>
    </row>
    <row r="7" ht="15" customHeight="1" spans="1:18">
      <c r="A7" s="20">
        <v>1</v>
      </c>
      <c r="B7" s="91">
        <v>2</v>
      </c>
      <c r="C7" s="91">
        <v>3</v>
      </c>
      <c r="D7" s="91">
        <v>4</v>
      </c>
      <c r="E7" s="91">
        <v>5</v>
      </c>
      <c r="F7" s="91">
        <v>6</v>
      </c>
      <c r="G7" s="114">
        <v>7</v>
      </c>
      <c r="H7" s="114">
        <v>8</v>
      </c>
      <c r="I7" s="114">
        <v>9</v>
      </c>
      <c r="J7" s="114">
        <v>10</v>
      </c>
      <c r="K7" s="114">
        <v>11</v>
      </c>
      <c r="L7" s="114">
        <v>12</v>
      </c>
      <c r="M7" s="114">
        <v>13</v>
      </c>
      <c r="N7" s="114">
        <v>14</v>
      </c>
      <c r="O7" s="114">
        <v>15</v>
      </c>
      <c r="P7" s="114">
        <v>16</v>
      </c>
      <c r="Q7" s="114">
        <v>17</v>
      </c>
      <c r="R7" s="114">
        <v>18</v>
      </c>
    </row>
    <row r="8" ht="21" customHeight="1" spans="1:18">
      <c r="A8" s="92" t="s">
        <v>0</v>
      </c>
      <c r="B8" s="93"/>
      <c r="C8" s="93"/>
      <c r="D8" s="93"/>
      <c r="E8" s="96"/>
      <c r="F8" s="115">
        <v>75000</v>
      </c>
      <c r="G8" s="115">
        <v>75000</v>
      </c>
      <c r="H8" s="115">
        <v>75000</v>
      </c>
      <c r="I8" s="115"/>
      <c r="J8" s="115"/>
      <c r="K8" s="115"/>
      <c r="L8" s="115"/>
      <c r="M8" s="115"/>
      <c r="N8" s="115"/>
      <c r="O8" s="118"/>
      <c r="P8" s="115"/>
      <c r="Q8" s="115"/>
      <c r="R8" s="115"/>
    </row>
    <row r="9" ht="25.5" customHeight="1" spans="1:18">
      <c r="A9" s="92" t="s">
        <v>683</v>
      </c>
      <c r="B9" s="93" t="s">
        <v>748</v>
      </c>
      <c r="C9" s="93" t="s">
        <v>749</v>
      </c>
      <c r="D9" s="93" t="s">
        <v>448</v>
      </c>
      <c r="E9" s="116">
        <v>1</v>
      </c>
      <c r="F9" s="117">
        <v>4000</v>
      </c>
      <c r="G9" s="117">
        <v>4000</v>
      </c>
      <c r="H9" s="117">
        <v>4000</v>
      </c>
      <c r="I9" s="117"/>
      <c r="J9" s="117"/>
      <c r="K9" s="115"/>
      <c r="L9" s="117"/>
      <c r="M9" s="117"/>
      <c r="N9" s="117"/>
      <c r="O9" s="118"/>
      <c r="P9" s="115"/>
      <c r="Q9" s="115"/>
      <c r="R9" s="117"/>
    </row>
    <row r="10" ht="25.5" customHeight="1" spans="1:18">
      <c r="A10" s="92" t="s">
        <v>683</v>
      </c>
      <c r="B10" s="93" t="s">
        <v>750</v>
      </c>
      <c r="C10" s="93" t="s">
        <v>751</v>
      </c>
      <c r="D10" s="93" t="s">
        <v>448</v>
      </c>
      <c r="E10" s="116">
        <v>2</v>
      </c>
      <c r="F10" s="117">
        <v>9000</v>
      </c>
      <c r="G10" s="117">
        <v>9000</v>
      </c>
      <c r="H10" s="117">
        <v>9000</v>
      </c>
      <c r="I10" s="117"/>
      <c r="J10" s="117"/>
      <c r="K10" s="115"/>
      <c r="L10" s="117"/>
      <c r="M10" s="117"/>
      <c r="N10" s="117"/>
      <c r="O10" s="118"/>
      <c r="P10" s="115"/>
      <c r="Q10" s="115"/>
      <c r="R10" s="117"/>
    </row>
    <row r="11" ht="25.5" customHeight="1" spans="1:18">
      <c r="A11" s="92" t="s">
        <v>683</v>
      </c>
      <c r="B11" s="93" t="s">
        <v>752</v>
      </c>
      <c r="C11" s="93" t="s">
        <v>753</v>
      </c>
      <c r="D11" s="93" t="s">
        <v>448</v>
      </c>
      <c r="E11" s="116">
        <v>2</v>
      </c>
      <c r="F11" s="117">
        <v>2000</v>
      </c>
      <c r="G11" s="117">
        <v>2000</v>
      </c>
      <c r="H11" s="117">
        <v>2000</v>
      </c>
      <c r="I11" s="117"/>
      <c r="J11" s="117"/>
      <c r="K11" s="115"/>
      <c r="L11" s="117"/>
      <c r="M11" s="117"/>
      <c r="N11" s="117"/>
      <c r="O11" s="118"/>
      <c r="P11" s="115"/>
      <c r="Q11" s="115"/>
      <c r="R11" s="117"/>
    </row>
    <row r="12" ht="25.5" customHeight="1" spans="1:18">
      <c r="A12" s="92" t="s">
        <v>754</v>
      </c>
      <c r="B12" s="93" t="s">
        <v>748</v>
      </c>
      <c r="C12" s="93" t="s">
        <v>749</v>
      </c>
      <c r="D12" s="93" t="s">
        <v>448</v>
      </c>
      <c r="E12" s="116">
        <v>1</v>
      </c>
      <c r="F12" s="117">
        <v>4800</v>
      </c>
      <c r="G12" s="117">
        <v>4800</v>
      </c>
      <c r="H12" s="117">
        <v>4800</v>
      </c>
      <c r="I12" s="117"/>
      <c r="J12" s="117"/>
      <c r="K12" s="115"/>
      <c r="L12" s="117"/>
      <c r="M12" s="117"/>
      <c r="N12" s="117"/>
      <c r="O12" s="118"/>
      <c r="P12" s="115"/>
      <c r="Q12" s="115"/>
      <c r="R12" s="117"/>
    </row>
    <row r="13" ht="25.5" customHeight="1" spans="1:18">
      <c r="A13" s="92" t="s">
        <v>754</v>
      </c>
      <c r="B13" s="93" t="s">
        <v>755</v>
      </c>
      <c r="C13" s="93" t="s">
        <v>756</v>
      </c>
      <c r="D13" s="93" t="s">
        <v>448</v>
      </c>
      <c r="E13" s="116">
        <v>1</v>
      </c>
      <c r="F13" s="117">
        <v>2500</v>
      </c>
      <c r="G13" s="117">
        <v>2500</v>
      </c>
      <c r="H13" s="117">
        <v>2500</v>
      </c>
      <c r="I13" s="117"/>
      <c r="J13" s="117"/>
      <c r="K13" s="115"/>
      <c r="L13" s="117"/>
      <c r="M13" s="117"/>
      <c r="N13" s="117"/>
      <c r="O13" s="118"/>
      <c r="P13" s="115"/>
      <c r="Q13" s="115"/>
      <c r="R13" s="117"/>
    </row>
    <row r="14" ht="25.5" customHeight="1" spans="1:18">
      <c r="A14" s="92" t="s">
        <v>754</v>
      </c>
      <c r="B14" s="93" t="s">
        <v>757</v>
      </c>
      <c r="C14" s="93" t="s">
        <v>758</v>
      </c>
      <c r="D14" s="93" t="s">
        <v>448</v>
      </c>
      <c r="E14" s="116">
        <v>1</v>
      </c>
      <c r="F14" s="117">
        <v>1900</v>
      </c>
      <c r="G14" s="117">
        <v>1900</v>
      </c>
      <c r="H14" s="117">
        <v>1900</v>
      </c>
      <c r="I14" s="117"/>
      <c r="J14" s="117"/>
      <c r="K14" s="115"/>
      <c r="L14" s="117"/>
      <c r="M14" s="117"/>
      <c r="N14" s="117"/>
      <c r="O14" s="118"/>
      <c r="P14" s="115"/>
      <c r="Q14" s="115"/>
      <c r="R14" s="117"/>
    </row>
    <row r="15" ht="25.5" customHeight="1" spans="1:18">
      <c r="A15" s="92" t="s">
        <v>754</v>
      </c>
      <c r="B15" s="93" t="s">
        <v>759</v>
      </c>
      <c r="C15" s="93" t="s">
        <v>760</v>
      </c>
      <c r="D15" s="93" t="s">
        <v>448</v>
      </c>
      <c r="E15" s="116">
        <v>1</v>
      </c>
      <c r="F15" s="117">
        <v>800</v>
      </c>
      <c r="G15" s="117">
        <v>800</v>
      </c>
      <c r="H15" s="117">
        <v>800</v>
      </c>
      <c r="I15" s="117"/>
      <c r="J15" s="117"/>
      <c r="K15" s="115"/>
      <c r="L15" s="117"/>
      <c r="M15" s="117"/>
      <c r="N15" s="117"/>
      <c r="O15" s="118"/>
      <c r="P15" s="115"/>
      <c r="Q15" s="115"/>
      <c r="R15" s="117"/>
    </row>
    <row r="16" ht="25.5" customHeight="1" spans="1:18">
      <c r="A16" s="92" t="s">
        <v>505</v>
      </c>
      <c r="B16" s="93" t="s">
        <v>748</v>
      </c>
      <c r="C16" s="93" t="s">
        <v>749</v>
      </c>
      <c r="D16" s="93" t="s">
        <v>448</v>
      </c>
      <c r="E16" s="116">
        <v>3</v>
      </c>
      <c r="F16" s="117">
        <v>14400</v>
      </c>
      <c r="G16" s="117">
        <v>14400</v>
      </c>
      <c r="H16" s="117">
        <v>14400</v>
      </c>
      <c r="I16" s="117"/>
      <c r="J16" s="117"/>
      <c r="K16" s="115"/>
      <c r="L16" s="117"/>
      <c r="M16" s="117"/>
      <c r="N16" s="117"/>
      <c r="O16" s="118"/>
      <c r="P16" s="115"/>
      <c r="Q16" s="115"/>
      <c r="R16" s="117"/>
    </row>
    <row r="17" ht="25.5" customHeight="1" spans="1:18">
      <c r="A17" s="92" t="s">
        <v>505</v>
      </c>
      <c r="B17" s="93" t="s">
        <v>750</v>
      </c>
      <c r="C17" s="93" t="s">
        <v>751</v>
      </c>
      <c r="D17" s="93" t="s">
        <v>448</v>
      </c>
      <c r="E17" s="116">
        <v>1</v>
      </c>
      <c r="F17" s="117">
        <v>4700</v>
      </c>
      <c r="G17" s="117">
        <v>4700</v>
      </c>
      <c r="H17" s="117">
        <v>4700</v>
      </c>
      <c r="I17" s="117"/>
      <c r="J17" s="117"/>
      <c r="K17" s="115"/>
      <c r="L17" s="117"/>
      <c r="M17" s="117"/>
      <c r="N17" s="117"/>
      <c r="O17" s="118"/>
      <c r="P17" s="115"/>
      <c r="Q17" s="115"/>
      <c r="R17" s="117"/>
    </row>
    <row r="18" ht="25.5" customHeight="1" spans="1:18">
      <c r="A18" s="92" t="s">
        <v>505</v>
      </c>
      <c r="B18" s="93" t="s">
        <v>755</v>
      </c>
      <c r="C18" s="93" t="s">
        <v>761</v>
      </c>
      <c r="D18" s="93" t="s">
        <v>448</v>
      </c>
      <c r="E18" s="116">
        <v>3</v>
      </c>
      <c r="F18" s="117">
        <v>6900</v>
      </c>
      <c r="G18" s="117">
        <v>6900</v>
      </c>
      <c r="H18" s="117">
        <v>6900</v>
      </c>
      <c r="I18" s="117"/>
      <c r="J18" s="117"/>
      <c r="K18" s="115"/>
      <c r="L18" s="117"/>
      <c r="M18" s="117"/>
      <c r="N18" s="117"/>
      <c r="O18" s="118"/>
      <c r="P18" s="115"/>
      <c r="Q18" s="115"/>
      <c r="R18" s="117"/>
    </row>
    <row r="19" ht="25.5" customHeight="1" spans="1:18">
      <c r="A19" s="92" t="s">
        <v>505</v>
      </c>
      <c r="B19" s="93" t="s">
        <v>762</v>
      </c>
      <c r="C19" s="93" t="s">
        <v>763</v>
      </c>
      <c r="D19" s="93" t="s">
        <v>448</v>
      </c>
      <c r="E19" s="116">
        <v>6</v>
      </c>
      <c r="F19" s="117">
        <v>24000</v>
      </c>
      <c r="G19" s="117">
        <v>24000</v>
      </c>
      <c r="H19" s="117">
        <v>24000</v>
      </c>
      <c r="I19" s="117"/>
      <c r="J19" s="117"/>
      <c r="K19" s="115"/>
      <c r="L19" s="117"/>
      <c r="M19" s="117"/>
      <c r="N19" s="117"/>
      <c r="O19" s="118"/>
      <c r="P19" s="115"/>
      <c r="Q19" s="115"/>
      <c r="R19" s="117"/>
    </row>
    <row r="20" ht="21" customHeight="1" spans="1:18">
      <c r="A20" s="97" t="s">
        <v>137</v>
      </c>
      <c r="B20" s="98"/>
      <c r="C20" s="98"/>
      <c r="D20" s="98"/>
      <c r="E20" s="96"/>
      <c r="F20" s="115">
        <v>75000</v>
      </c>
      <c r="G20" s="115">
        <v>75000</v>
      </c>
      <c r="H20" s="115">
        <v>75000</v>
      </c>
      <c r="I20" s="115"/>
      <c r="J20" s="115"/>
      <c r="K20" s="115"/>
      <c r="L20" s="115"/>
      <c r="M20" s="115"/>
      <c r="N20" s="115"/>
      <c r="O20" s="118"/>
      <c r="P20" s="115"/>
      <c r="Q20" s="115"/>
      <c r="R20" s="115"/>
    </row>
  </sheetData>
  <mergeCells count="16">
    <mergeCell ref="A2:R2"/>
    <mergeCell ref="A3:F3"/>
    <mergeCell ref="G4:R4"/>
    <mergeCell ref="L5:R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E25" sqref="E25"/>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9" customWidth="1"/>
    <col min="5" max="5" width="20.1666666666667" style="39" customWidth="1"/>
    <col min="6" max="6" width="34.1666666666667" style="39" customWidth="1"/>
    <col min="7" max="7" width="14" style="1" customWidth="1"/>
    <col min="8" max="10" width="11.6666666666667" style="1" customWidth="1"/>
    <col min="11" max="11" width="10.6666666666667" style="39" customWidth="1"/>
    <col min="12" max="13" width="10.6666666666667" style="1" customWidth="1"/>
    <col min="14" max="14" width="14.8333333333333" style="1" customWidth="1"/>
    <col min="15" max="16" width="10.6666666666667" style="39" customWidth="1"/>
    <col min="17" max="17" width="14.1666666666667" style="39" customWidth="1"/>
    <col min="18" max="18" width="12.1666666666667" style="1" customWidth="1"/>
    <col min="19" max="16384" width="10.6666666666667" style="39" customWidth="1"/>
  </cols>
  <sheetData>
    <row r="1" ht="13.5" customHeight="1" spans="1:18">
      <c r="A1" s="79"/>
      <c r="B1" s="79"/>
      <c r="C1" s="79"/>
      <c r="D1" s="80"/>
      <c r="E1" s="80"/>
      <c r="F1" s="80"/>
      <c r="G1" s="79"/>
      <c r="H1" s="79"/>
      <c r="I1" s="79"/>
      <c r="J1" s="79"/>
      <c r="K1" s="100"/>
      <c r="L1" s="101"/>
      <c r="M1" s="101"/>
      <c r="N1" s="101"/>
      <c r="O1" s="60"/>
      <c r="P1" s="102"/>
      <c r="Q1" s="60"/>
      <c r="R1" s="112" t="s">
        <v>764</v>
      </c>
    </row>
    <row r="2" ht="27.75" customHeight="1" spans="1:18">
      <c r="A2" s="41" t="s">
        <v>765</v>
      </c>
      <c r="B2" s="81"/>
      <c r="C2" s="81"/>
      <c r="D2" s="53"/>
      <c r="E2" s="53"/>
      <c r="F2" s="53"/>
      <c r="G2" s="81"/>
      <c r="H2" s="81"/>
      <c r="I2" s="81"/>
      <c r="J2" s="81"/>
      <c r="K2" s="103"/>
      <c r="L2" s="81"/>
      <c r="M2" s="81"/>
      <c r="N2" s="81"/>
      <c r="O2" s="53"/>
      <c r="P2" s="103"/>
      <c r="Q2" s="53"/>
      <c r="R2" s="81"/>
    </row>
    <row r="3" ht="18.75" customHeight="1" spans="1:18">
      <c r="A3" s="82" t="s">
        <v>12</v>
      </c>
      <c r="B3" s="83"/>
      <c r="C3" s="83"/>
      <c r="D3" s="84"/>
      <c r="E3" s="84"/>
      <c r="F3" s="84"/>
      <c r="G3" s="83"/>
      <c r="H3" s="83"/>
      <c r="I3" s="83"/>
      <c r="J3" s="83"/>
      <c r="K3" s="100"/>
      <c r="L3" s="101"/>
      <c r="M3" s="101"/>
      <c r="N3" s="101"/>
      <c r="O3" s="104"/>
      <c r="P3" s="105"/>
      <c r="Q3" s="104"/>
      <c r="R3" s="113" t="s">
        <v>166</v>
      </c>
    </row>
    <row r="4" ht="15.75" customHeight="1" spans="1:18">
      <c r="A4" s="11" t="s">
        <v>739</v>
      </c>
      <c r="B4" s="85" t="s">
        <v>766</v>
      </c>
      <c r="C4" s="85" t="s">
        <v>767</v>
      </c>
      <c r="D4" s="86" t="s">
        <v>768</v>
      </c>
      <c r="E4" s="86" t="s">
        <v>769</v>
      </c>
      <c r="F4" s="86" t="s">
        <v>770</v>
      </c>
      <c r="G4" s="44" t="s">
        <v>182</v>
      </c>
      <c r="H4" s="44"/>
      <c r="I4" s="44"/>
      <c r="J4" s="44"/>
      <c r="K4" s="106"/>
      <c r="L4" s="44"/>
      <c r="M4" s="44"/>
      <c r="N4" s="44"/>
      <c r="O4" s="107"/>
      <c r="P4" s="106"/>
      <c r="Q4" s="107"/>
      <c r="R4" s="45"/>
    </row>
    <row r="5" ht="17.25" customHeight="1" spans="1:18">
      <c r="A5" s="16"/>
      <c r="B5" s="87"/>
      <c r="C5" s="87"/>
      <c r="D5" s="88"/>
      <c r="E5" s="88"/>
      <c r="F5" s="88"/>
      <c r="G5" s="87" t="s">
        <v>45</v>
      </c>
      <c r="H5" s="87" t="s">
        <v>48</v>
      </c>
      <c r="I5" s="87" t="s">
        <v>745</v>
      </c>
      <c r="J5" s="87" t="s">
        <v>746</v>
      </c>
      <c r="K5" s="88" t="s">
        <v>747</v>
      </c>
      <c r="L5" s="108" t="s">
        <v>771</v>
      </c>
      <c r="M5" s="108"/>
      <c r="N5" s="108"/>
      <c r="O5" s="109"/>
      <c r="P5" s="110"/>
      <c r="Q5" s="109"/>
      <c r="R5" s="89"/>
    </row>
    <row r="6" ht="54" customHeight="1" spans="1:18">
      <c r="A6" s="19"/>
      <c r="B6" s="89"/>
      <c r="C6" s="89"/>
      <c r="D6" s="90"/>
      <c r="E6" s="90"/>
      <c r="F6" s="90"/>
      <c r="G6" s="89"/>
      <c r="H6" s="89" t="s">
        <v>47</v>
      </c>
      <c r="I6" s="89"/>
      <c r="J6" s="89"/>
      <c r="K6" s="90"/>
      <c r="L6" s="89" t="s">
        <v>47</v>
      </c>
      <c r="M6" s="89" t="s">
        <v>53</v>
      </c>
      <c r="N6" s="89" t="s">
        <v>190</v>
      </c>
      <c r="O6" s="111" t="s">
        <v>55</v>
      </c>
      <c r="P6" s="90" t="s">
        <v>56</v>
      </c>
      <c r="Q6" s="90" t="s">
        <v>57</v>
      </c>
      <c r="R6" s="89" t="s">
        <v>58</v>
      </c>
    </row>
    <row r="7" ht="15" customHeight="1" spans="1:18">
      <c r="A7" s="20">
        <v>1</v>
      </c>
      <c r="B7" s="91">
        <v>2</v>
      </c>
      <c r="C7" s="91">
        <v>3</v>
      </c>
      <c r="D7" s="20">
        <v>4</v>
      </c>
      <c r="E7" s="91">
        <v>5</v>
      </c>
      <c r="F7" s="91">
        <v>6</v>
      </c>
      <c r="G7" s="20">
        <v>7</v>
      </c>
      <c r="H7" s="91">
        <v>8</v>
      </c>
      <c r="I7" s="91">
        <v>9</v>
      </c>
      <c r="J7" s="20">
        <v>10</v>
      </c>
      <c r="K7" s="91">
        <v>11</v>
      </c>
      <c r="L7" s="91">
        <v>12</v>
      </c>
      <c r="M7" s="20">
        <v>13</v>
      </c>
      <c r="N7" s="91">
        <v>14</v>
      </c>
      <c r="O7" s="91">
        <v>15</v>
      </c>
      <c r="P7" s="20">
        <v>16</v>
      </c>
      <c r="Q7" s="91">
        <v>17</v>
      </c>
      <c r="R7" s="91">
        <v>18</v>
      </c>
    </row>
    <row r="8" ht="21" customHeight="1" spans="1:18">
      <c r="A8" s="92" t="s">
        <v>735</v>
      </c>
      <c r="B8" s="93"/>
      <c r="C8" s="93"/>
      <c r="D8" s="94"/>
      <c r="E8" s="94"/>
      <c r="F8" s="94"/>
      <c r="G8" s="94" t="s">
        <v>735</v>
      </c>
      <c r="H8" s="94" t="s">
        <v>735</v>
      </c>
      <c r="I8" s="94" t="s">
        <v>735</v>
      </c>
      <c r="J8" s="94" t="s">
        <v>735</v>
      </c>
      <c r="K8" s="94" t="s">
        <v>735</v>
      </c>
      <c r="L8" s="94" t="s">
        <v>735</v>
      </c>
      <c r="M8" s="94" t="s">
        <v>735</v>
      </c>
      <c r="N8" s="94" t="s">
        <v>735</v>
      </c>
      <c r="O8" s="51" t="s">
        <v>735</v>
      </c>
      <c r="P8" s="94" t="s">
        <v>735</v>
      </c>
      <c r="Q8" s="94" t="s">
        <v>735</v>
      </c>
      <c r="R8" s="94" t="s">
        <v>735</v>
      </c>
    </row>
    <row r="9" ht="49.5" customHeight="1" spans="1:18">
      <c r="A9" s="92" t="s">
        <v>735</v>
      </c>
      <c r="B9" s="93" t="s">
        <v>735</v>
      </c>
      <c r="C9" s="93" t="s">
        <v>735</v>
      </c>
      <c r="D9" s="95" t="s">
        <v>735</v>
      </c>
      <c r="E9" s="95" t="s">
        <v>735</v>
      </c>
      <c r="F9" s="95" t="s">
        <v>735</v>
      </c>
      <c r="G9" s="96" t="s">
        <v>735</v>
      </c>
      <c r="H9" s="96" t="s">
        <v>735</v>
      </c>
      <c r="I9" s="96" t="s">
        <v>735</v>
      </c>
      <c r="J9" s="96" t="s">
        <v>735</v>
      </c>
      <c r="K9" s="94" t="s">
        <v>735</v>
      </c>
      <c r="L9" s="96" t="s">
        <v>735</v>
      </c>
      <c r="M9" s="96" t="s">
        <v>735</v>
      </c>
      <c r="N9" s="96" t="s">
        <v>735</v>
      </c>
      <c r="O9" s="51" t="s">
        <v>735</v>
      </c>
      <c r="P9" s="94" t="s">
        <v>735</v>
      </c>
      <c r="Q9" s="94" t="s">
        <v>735</v>
      </c>
      <c r="R9" s="96" t="s">
        <v>735</v>
      </c>
    </row>
    <row r="10" ht="21" customHeight="1" spans="1:18">
      <c r="A10" s="97" t="s">
        <v>137</v>
      </c>
      <c r="B10" s="98"/>
      <c r="C10" s="99"/>
      <c r="D10" s="94"/>
      <c r="E10" s="94"/>
      <c r="F10" s="94"/>
      <c r="G10" s="94" t="s">
        <v>735</v>
      </c>
      <c r="H10" s="94" t="s">
        <v>735</v>
      </c>
      <c r="I10" s="94" t="s">
        <v>735</v>
      </c>
      <c r="J10" s="94" t="s">
        <v>735</v>
      </c>
      <c r="K10" s="94" t="s">
        <v>735</v>
      </c>
      <c r="L10" s="94" t="s">
        <v>735</v>
      </c>
      <c r="M10" s="94" t="s">
        <v>735</v>
      </c>
      <c r="N10" s="94" t="s">
        <v>735</v>
      </c>
      <c r="O10" s="51" t="s">
        <v>735</v>
      </c>
      <c r="P10" s="94" t="s">
        <v>735</v>
      </c>
      <c r="Q10" s="94" t="s">
        <v>735</v>
      </c>
      <c r="R10" s="94" t="s">
        <v>735</v>
      </c>
    </row>
    <row r="11" customHeight="1" spans="2:2">
      <c r="B11" s="1" t="s">
        <v>772</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10" sqref="A10"/>
    </sheetView>
  </sheetViews>
  <sheetFormatPr defaultColWidth="11.6666666666667" defaultRowHeight="14.25" customHeight="1"/>
  <cols>
    <col min="1" max="1" width="44.4777777777778" style="61" customWidth="1"/>
    <col min="2" max="2" width="16.4777777777778" style="61" customWidth="1"/>
    <col min="3" max="3" width="21.2888888888889" style="61" customWidth="1"/>
    <col min="4" max="4" width="20.7111111111111" style="61" customWidth="1"/>
    <col min="5" max="8" width="12"/>
    <col min="9" max="9" width="15.4555555555556" customWidth="1"/>
    <col min="10" max="237" width="12"/>
  </cols>
  <sheetData>
    <row r="1" customFormat="1" ht="13.5" customHeight="1" spans="1:9">
      <c r="A1" s="62"/>
      <c r="B1" s="62"/>
      <c r="C1" s="62"/>
      <c r="D1" s="63"/>
      <c r="I1" s="63" t="s">
        <v>773</v>
      </c>
    </row>
    <row r="2" customFormat="1" ht="27.75" customHeight="1" spans="1:9">
      <c r="A2" s="64" t="s">
        <v>774</v>
      </c>
      <c r="B2" s="64"/>
      <c r="C2" s="64"/>
      <c r="D2" s="64"/>
      <c r="E2" s="64"/>
      <c r="F2" s="64"/>
      <c r="G2" s="64"/>
      <c r="H2" s="64"/>
      <c r="I2" s="64"/>
    </row>
    <row r="3" customFormat="1" ht="18" customHeight="1" spans="1:9">
      <c r="A3" s="65" t="s">
        <v>775</v>
      </c>
      <c r="B3" s="66"/>
      <c r="C3" s="66"/>
      <c r="D3" s="67"/>
      <c r="I3" s="78" t="s">
        <v>166</v>
      </c>
    </row>
    <row r="4" customFormat="1" ht="19.5" customHeight="1" spans="1:9">
      <c r="A4" s="68" t="s">
        <v>776</v>
      </c>
      <c r="B4" s="69" t="s">
        <v>182</v>
      </c>
      <c r="C4" s="69"/>
      <c r="D4" s="69"/>
      <c r="E4" s="69" t="s">
        <v>777</v>
      </c>
      <c r="F4" s="69"/>
      <c r="G4" s="69"/>
      <c r="H4" s="69"/>
      <c r="I4" s="69"/>
    </row>
    <row r="5" customFormat="1" ht="40.5" customHeight="1" spans="1:9">
      <c r="A5" s="70"/>
      <c r="B5" s="69" t="s">
        <v>45</v>
      </c>
      <c r="C5" s="71" t="s">
        <v>48</v>
      </c>
      <c r="D5" s="71" t="s">
        <v>778</v>
      </c>
      <c r="E5" s="69" t="s">
        <v>779</v>
      </c>
      <c r="F5" s="69" t="s">
        <v>780</v>
      </c>
      <c r="G5" s="69" t="s">
        <v>781</v>
      </c>
      <c r="H5" s="69" t="s">
        <v>782</v>
      </c>
      <c r="I5" s="69" t="s">
        <v>783</v>
      </c>
    </row>
    <row r="6" customFormat="1" ht="19.5" customHeight="1" spans="1:9">
      <c r="A6" s="72">
        <v>1</v>
      </c>
      <c r="B6" s="69">
        <v>2</v>
      </c>
      <c r="C6" s="69">
        <v>3</v>
      </c>
      <c r="D6" s="73">
        <v>4</v>
      </c>
      <c r="E6" s="73">
        <v>5</v>
      </c>
      <c r="F6" s="69">
        <v>6</v>
      </c>
      <c r="G6" s="73">
        <v>7</v>
      </c>
      <c r="H6" s="69">
        <v>8</v>
      </c>
      <c r="I6" s="73">
        <v>9</v>
      </c>
    </row>
    <row r="7" customFormat="1" ht="19.5" customHeight="1" spans="1:9">
      <c r="A7" s="74" t="s">
        <v>735</v>
      </c>
      <c r="B7" s="75" t="s">
        <v>735</v>
      </c>
      <c r="C7" s="75" t="s">
        <v>735</v>
      </c>
      <c r="D7" s="76" t="s">
        <v>735</v>
      </c>
      <c r="E7" s="75" t="s">
        <v>735</v>
      </c>
      <c r="F7" s="75" t="s">
        <v>735</v>
      </c>
      <c r="G7" s="75" t="s">
        <v>735</v>
      </c>
      <c r="H7" s="75" t="s">
        <v>735</v>
      </c>
      <c r="I7" s="75" t="s">
        <v>735</v>
      </c>
    </row>
    <row r="8" customFormat="1" ht="19.5" customHeight="1" spans="1:9">
      <c r="A8" s="77" t="s">
        <v>735</v>
      </c>
      <c r="B8" s="75" t="s">
        <v>735</v>
      </c>
      <c r="C8" s="75" t="s">
        <v>735</v>
      </c>
      <c r="D8" s="76" t="s">
        <v>735</v>
      </c>
      <c r="E8" s="75" t="s">
        <v>735</v>
      </c>
      <c r="F8" s="75" t="s">
        <v>735</v>
      </c>
      <c r="G8" s="75" t="s">
        <v>735</v>
      </c>
      <c r="H8" s="75" t="s">
        <v>735</v>
      </c>
      <c r="I8" s="75" t="s">
        <v>735</v>
      </c>
    </row>
    <row r="9" customHeight="1" spans="1:1">
      <c r="A9" s="61" t="s">
        <v>784</v>
      </c>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0" sqref="C10"/>
    </sheetView>
  </sheetViews>
  <sheetFormatPr defaultColWidth="10.6666666666667" defaultRowHeight="12" customHeight="1" outlineLevelRow="7"/>
  <cols>
    <col min="1" max="1" width="40" style="38" customWidth="1"/>
    <col min="2" max="2" width="16.6666666666667" style="39" customWidth="1"/>
    <col min="3" max="3" width="58.5" style="38" customWidth="1"/>
    <col min="4" max="4" width="17.5" style="38" customWidth="1"/>
    <col min="5" max="5" width="17" style="38" customWidth="1"/>
    <col min="6" max="6" width="27.5" style="38" customWidth="1"/>
    <col min="7" max="7" width="13.1666666666667" style="39" customWidth="1"/>
    <col min="8" max="8" width="21.8333333333333" style="38" customWidth="1"/>
    <col min="9" max="9" width="18.1666666666667" style="39" customWidth="1"/>
    <col min="10" max="10" width="22" style="39" customWidth="1"/>
    <col min="11" max="11" width="79.8333333333333" style="38" customWidth="1"/>
    <col min="12" max="16384" width="10.6666666666667" style="39" customWidth="1"/>
  </cols>
  <sheetData>
    <row r="1" customHeight="1" spans="11:11">
      <c r="K1" s="60" t="s">
        <v>785</v>
      </c>
    </row>
    <row r="2" ht="28.5" customHeight="1" spans="1:11">
      <c r="A2" s="52" t="s">
        <v>786</v>
      </c>
      <c r="B2" s="53"/>
      <c r="C2" s="5"/>
      <c r="D2" s="5"/>
      <c r="E2" s="5"/>
      <c r="F2" s="5"/>
      <c r="G2" s="53"/>
      <c r="H2" s="5"/>
      <c r="I2" s="53"/>
      <c r="J2" s="53"/>
      <c r="K2" s="5"/>
    </row>
    <row r="3" ht="17.25" customHeight="1" spans="1:2">
      <c r="A3" s="54" t="s">
        <v>12</v>
      </c>
      <c r="B3" s="55"/>
    </row>
    <row r="4" ht="44.25" customHeight="1" spans="1:11">
      <c r="A4" s="46" t="s">
        <v>395</v>
      </c>
      <c r="B4" s="56" t="s">
        <v>176</v>
      </c>
      <c r="C4" s="46" t="s">
        <v>396</v>
      </c>
      <c r="D4" s="46" t="s">
        <v>397</v>
      </c>
      <c r="E4" s="46" t="s">
        <v>398</v>
      </c>
      <c r="F4" s="46" t="s">
        <v>399</v>
      </c>
      <c r="G4" s="56" t="s">
        <v>400</v>
      </c>
      <c r="H4" s="46" t="s">
        <v>401</v>
      </c>
      <c r="I4" s="56" t="s">
        <v>402</v>
      </c>
      <c r="J4" s="56" t="s">
        <v>403</v>
      </c>
      <c r="K4" s="46" t="s">
        <v>404</v>
      </c>
    </row>
    <row r="5" ht="14.25" customHeight="1" spans="1:11">
      <c r="A5" s="46">
        <v>1</v>
      </c>
      <c r="B5" s="56">
        <v>2</v>
      </c>
      <c r="C5" s="46">
        <v>3</v>
      </c>
      <c r="D5" s="46">
        <v>4</v>
      </c>
      <c r="E5" s="46">
        <v>5</v>
      </c>
      <c r="F5" s="46">
        <v>6</v>
      </c>
      <c r="G5" s="56">
        <v>7</v>
      </c>
      <c r="H5" s="46">
        <v>8</v>
      </c>
      <c r="I5" s="56">
        <v>9</v>
      </c>
      <c r="J5" s="56">
        <v>10</v>
      </c>
      <c r="K5" s="46">
        <v>11</v>
      </c>
    </row>
    <row r="6" ht="42" customHeight="1" spans="1:11">
      <c r="A6" s="31" t="s">
        <v>735</v>
      </c>
      <c r="B6" s="57"/>
      <c r="C6" s="47"/>
      <c r="D6" s="47"/>
      <c r="E6" s="47"/>
      <c r="F6" s="58"/>
      <c r="G6" s="59"/>
      <c r="H6" s="58"/>
      <c r="I6" s="59"/>
      <c r="J6" s="59"/>
      <c r="K6" s="58"/>
    </row>
    <row r="7" ht="54" customHeight="1" spans="1:11">
      <c r="A7" s="23" t="s">
        <v>735</v>
      </c>
      <c r="B7" s="23" t="s">
        <v>735</v>
      </c>
      <c r="C7" s="23" t="s">
        <v>735</v>
      </c>
      <c r="D7" s="23" t="s">
        <v>735</v>
      </c>
      <c r="E7" s="23" t="s">
        <v>735</v>
      </c>
      <c r="F7" s="31" t="s">
        <v>735</v>
      </c>
      <c r="G7" s="23" t="s">
        <v>735</v>
      </c>
      <c r="H7" s="31" t="s">
        <v>735</v>
      </c>
      <c r="I7" s="23" t="s">
        <v>735</v>
      </c>
      <c r="J7" s="23" t="s">
        <v>735</v>
      </c>
      <c r="K7" s="31" t="s">
        <v>735</v>
      </c>
    </row>
    <row r="8" customHeight="1" spans="1:1">
      <c r="A8" s="38" t="s">
        <v>787</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22" sqref="D22"/>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16384" width="10.6666666666667" style="39" customWidth="1"/>
  </cols>
  <sheetData>
    <row r="1" ht="14.25" customHeight="1" spans="8:8">
      <c r="H1" s="40" t="s">
        <v>788</v>
      </c>
    </row>
    <row r="2" ht="28.5" customHeight="1" spans="1:8">
      <c r="A2" s="41" t="s">
        <v>789</v>
      </c>
      <c r="B2" s="5"/>
      <c r="C2" s="5"/>
      <c r="D2" s="5"/>
      <c r="E2" s="5"/>
      <c r="F2" s="5"/>
      <c r="G2" s="5"/>
      <c r="H2" s="5"/>
    </row>
    <row r="3" ht="13.5" customHeight="1" spans="1:2">
      <c r="A3" s="42" t="s">
        <v>12</v>
      </c>
      <c r="B3" s="7"/>
    </row>
    <row r="4" ht="18" customHeight="1" spans="1:8">
      <c r="A4" s="11" t="s">
        <v>733</v>
      </c>
      <c r="B4" s="11" t="s">
        <v>790</v>
      </c>
      <c r="C4" s="11" t="s">
        <v>791</v>
      </c>
      <c r="D4" s="11" t="s">
        <v>792</v>
      </c>
      <c r="E4" s="11" t="s">
        <v>793</v>
      </c>
      <c r="F4" s="43" t="s">
        <v>794</v>
      </c>
      <c r="G4" s="44"/>
      <c r="H4" s="45"/>
    </row>
    <row r="5" ht="18" customHeight="1" spans="1:8">
      <c r="A5" s="19"/>
      <c r="B5" s="19"/>
      <c r="C5" s="19"/>
      <c r="D5" s="19"/>
      <c r="E5" s="19"/>
      <c r="F5" s="46" t="s">
        <v>743</v>
      </c>
      <c r="G5" s="46" t="s">
        <v>795</v>
      </c>
      <c r="H5" s="46" t="s">
        <v>796</v>
      </c>
    </row>
    <row r="6" ht="21" customHeight="1" spans="1:8">
      <c r="A6" s="46">
        <v>1</v>
      </c>
      <c r="B6" s="46">
        <v>2</v>
      </c>
      <c r="C6" s="46">
        <v>3</v>
      </c>
      <c r="D6" s="46">
        <v>4</v>
      </c>
      <c r="E6" s="46">
        <v>5</v>
      </c>
      <c r="F6" s="46">
        <v>6</v>
      </c>
      <c r="G6" s="46">
        <v>7</v>
      </c>
      <c r="H6" s="46">
        <v>8</v>
      </c>
    </row>
    <row r="7" ht="33" customHeight="1" spans="1:8">
      <c r="A7" s="47" t="s">
        <v>735</v>
      </c>
      <c r="B7" s="47" t="s">
        <v>735</v>
      </c>
      <c r="C7" s="47" t="s">
        <v>735</v>
      </c>
      <c r="D7" s="47" t="s">
        <v>735</v>
      </c>
      <c r="E7" s="47" t="s">
        <v>735</v>
      </c>
      <c r="F7" s="36" t="s">
        <v>735</v>
      </c>
      <c r="G7" s="48" t="s">
        <v>735</v>
      </c>
      <c r="H7" s="48" t="s">
        <v>735</v>
      </c>
    </row>
    <row r="8" ht="24" customHeight="1" spans="1:8">
      <c r="A8" s="49" t="s">
        <v>45</v>
      </c>
      <c r="B8" s="50"/>
      <c r="C8" s="50"/>
      <c r="D8" s="50"/>
      <c r="E8" s="50"/>
      <c r="F8" s="37" t="s">
        <v>735</v>
      </c>
      <c r="G8" s="51"/>
      <c r="H8" s="51" t="s">
        <v>735</v>
      </c>
    </row>
    <row r="9" customHeight="1" spans="1:1">
      <c r="A9" s="38" t="s">
        <v>797</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16" sqref="E16"/>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798</v>
      </c>
    </row>
    <row r="2" ht="27.75" customHeight="1" spans="1:11">
      <c r="A2" s="5" t="s">
        <v>799</v>
      </c>
      <c r="B2" s="5"/>
      <c r="C2" s="5"/>
      <c r="D2" s="5"/>
      <c r="E2" s="5"/>
      <c r="F2" s="5"/>
      <c r="G2" s="5"/>
      <c r="H2" s="5"/>
      <c r="I2" s="5"/>
      <c r="J2" s="5"/>
      <c r="K2" s="5"/>
    </row>
    <row r="3" ht="13.5" customHeight="1" spans="1:11">
      <c r="A3" s="6" t="s">
        <v>12</v>
      </c>
      <c r="B3" s="7"/>
      <c r="C3" s="7"/>
      <c r="D3" s="7"/>
      <c r="E3" s="7"/>
      <c r="F3" s="7"/>
      <c r="G3" s="7"/>
      <c r="H3" s="8"/>
      <c r="I3" s="8"/>
      <c r="J3" s="8"/>
      <c r="K3" s="9" t="s">
        <v>166</v>
      </c>
    </row>
    <row r="4" ht="21.75" customHeight="1" spans="1:11">
      <c r="A4" s="10" t="s">
        <v>323</v>
      </c>
      <c r="B4" s="10" t="s">
        <v>177</v>
      </c>
      <c r="C4" s="10" t="s">
        <v>175</v>
      </c>
      <c r="D4" s="11" t="s">
        <v>178</v>
      </c>
      <c r="E4" s="11" t="s">
        <v>179</v>
      </c>
      <c r="F4" s="11" t="s">
        <v>324</v>
      </c>
      <c r="G4" s="11" t="s">
        <v>325</v>
      </c>
      <c r="H4" s="17" t="s">
        <v>45</v>
      </c>
      <c r="I4" s="12" t="s">
        <v>800</v>
      </c>
      <c r="J4" s="13"/>
      <c r="K4" s="14"/>
    </row>
    <row r="5" ht="21.75" customHeight="1" spans="1:11">
      <c r="A5" s="15"/>
      <c r="B5" s="15"/>
      <c r="C5" s="15"/>
      <c r="D5" s="16"/>
      <c r="E5" s="16"/>
      <c r="F5" s="16"/>
      <c r="G5" s="16"/>
      <c r="H5" s="30"/>
      <c r="I5" s="11" t="s">
        <v>48</v>
      </c>
      <c r="J5" s="11" t="s">
        <v>49</v>
      </c>
      <c r="K5" s="11" t="s">
        <v>50</v>
      </c>
    </row>
    <row r="6" ht="40.5" customHeight="1" spans="1:11">
      <c r="A6" s="18"/>
      <c r="B6" s="18"/>
      <c r="C6" s="18"/>
      <c r="D6" s="19"/>
      <c r="E6" s="19"/>
      <c r="F6" s="19"/>
      <c r="G6" s="19"/>
      <c r="H6" s="20"/>
      <c r="I6" s="19" t="s">
        <v>47</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c r="C8" s="31"/>
      <c r="D8" s="31"/>
      <c r="E8" s="31"/>
      <c r="F8" s="31"/>
      <c r="G8" s="31"/>
      <c r="H8" s="32"/>
      <c r="I8" s="32"/>
      <c r="J8" s="32"/>
      <c r="K8" s="36"/>
    </row>
    <row r="9" ht="18.75" customHeight="1" spans="1:11">
      <c r="A9" s="23"/>
      <c r="B9" s="23"/>
      <c r="C9" s="23"/>
      <c r="D9" s="23"/>
      <c r="E9" s="23"/>
      <c r="F9" s="23"/>
      <c r="G9" s="23"/>
      <c r="H9" s="25"/>
      <c r="I9" s="25"/>
      <c r="J9" s="25"/>
      <c r="K9" s="37"/>
    </row>
    <row r="10" ht="18.75" customHeight="1" spans="1:11">
      <c r="A10" s="33" t="s">
        <v>137</v>
      </c>
      <c r="B10" s="34"/>
      <c r="C10" s="34"/>
      <c r="D10" s="34"/>
      <c r="E10" s="34"/>
      <c r="F10" s="34"/>
      <c r="G10" s="35"/>
      <c r="H10" s="25"/>
      <c r="I10" s="25"/>
      <c r="J10" s="25"/>
      <c r="K10" s="37"/>
    </row>
    <row r="11" customHeight="1" spans="1:1">
      <c r="A11" s="1" t="s">
        <v>801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D27" sqref="D27"/>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802</v>
      </c>
    </row>
    <row r="2" ht="27.75" customHeight="1" spans="1:7">
      <c r="A2" s="5" t="s">
        <v>803</v>
      </c>
      <c r="B2" s="5"/>
      <c r="C2" s="5"/>
      <c r="D2" s="5"/>
      <c r="E2" s="5"/>
      <c r="F2" s="5"/>
      <c r="G2" s="5"/>
    </row>
    <row r="3" ht="13.5" customHeight="1" spans="1:7">
      <c r="A3" s="6" t="s">
        <v>12</v>
      </c>
      <c r="B3" s="7"/>
      <c r="C3" s="7"/>
      <c r="D3" s="7"/>
      <c r="E3" s="8"/>
      <c r="F3" s="8"/>
      <c r="G3" s="9" t="s">
        <v>166</v>
      </c>
    </row>
    <row r="4" ht="21.75" customHeight="1" spans="1:7">
      <c r="A4" s="10" t="s">
        <v>175</v>
      </c>
      <c r="B4" s="10" t="s">
        <v>323</v>
      </c>
      <c r="C4" s="10" t="s">
        <v>177</v>
      </c>
      <c r="D4" s="11" t="s">
        <v>804</v>
      </c>
      <c r="E4" s="12" t="s">
        <v>48</v>
      </c>
      <c r="F4" s="13"/>
      <c r="G4" s="14"/>
    </row>
    <row r="5" ht="21.75" customHeight="1" spans="1:7">
      <c r="A5" s="15"/>
      <c r="B5" s="15"/>
      <c r="C5" s="15"/>
      <c r="D5" s="16"/>
      <c r="E5" s="17" t="s">
        <v>805</v>
      </c>
      <c r="F5" s="11" t="s">
        <v>806</v>
      </c>
      <c r="G5" s="11" t="s">
        <v>807</v>
      </c>
    </row>
    <row r="6" ht="40.5" customHeight="1" spans="1:7">
      <c r="A6" s="18"/>
      <c r="B6" s="18"/>
      <c r="C6" s="18"/>
      <c r="D6" s="19"/>
      <c r="E6" s="20"/>
      <c r="F6" s="19" t="s">
        <v>47</v>
      </c>
      <c r="G6" s="19"/>
    </row>
    <row r="7" ht="15" customHeight="1" spans="1:7">
      <c r="A7" s="21">
        <v>1</v>
      </c>
      <c r="B7" s="21">
        <v>2</v>
      </c>
      <c r="C7" s="21">
        <v>3</v>
      </c>
      <c r="D7" s="21">
        <v>4</v>
      </c>
      <c r="E7" s="21">
        <v>5</v>
      </c>
      <c r="F7" s="21">
        <v>6</v>
      </c>
      <c r="G7" s="22">
        <v>7</v>
      </c>
    </row>
    <row r="8" ht="17.25" customHeight="1" spans="1:7">
      <c r="A8" s="23" t="s">
        <v>0</v>
      </c>
      <c r="B8" s="24"/>
      <c r="C8" s="24"/>
      <c r="D8" s="23"/>
      <c r="E8" s="25">
        <v>1690000</v>
      </c>
      <c r="F8" s="25">
        <v>1700000</v>
      </c>
      <c r="G8" s="25">
        <v>1700000</v>
      </c>
    </row>
    <row r="9" ht="18.75" customHeight="1" spans="1:7">
      <c r="A9" s="23"/>
      <c r="B9" s="23" t="s">
        <v>808</v>
      </c>
      <c r="C9" s="23" t="s">
        <v>391</v>
      </c>
      <c r="D9" s="23" t="s">
        <v>809</v>
      </c>
      <c r="E9" s="25">
        <v>40000</v>
      </c>
      <c r="F9" s="25">
        <v>50000</v>
      </c>
      <c r="G9" s="25">
        <v>50000</v>
      </c>
    </row>
    <row r="10" ht="18.75" customHeight="1" spans="1:7">
      <c r="A10" s="26"/>
      <c r="B10" s="23" t="s">
        <v>810</v>
      </c>
      <c r="C10" s="23" t="s">
        <v>347</v>
      </c>
      <c r="D10" s="23" t="s">
        <v>809</v>
      </c>
      <c r="E10" s="25">
        <v>1000000</v>
      </c>
      <c r="F10" s="25">
        <v>1000000</v>
      </c>
      <c r="G10" s="25">
        <v>1000000</v>
      </c>
    </row>
    <row r="11" ht="18.75" customHeight="1" spans="1:7">
      <c r="A11" s="26"/>
      <c r="B11" s="23" t="s">
        <v>810</v>
      </c>
      <c r="C11" s="23" t="s">
        <v>344</v>
      </c>
      <c r="D11" s="23" t="s">
        <v>809</v>
      </c>
      <c r="E11" s="25">
        <v>650000</v>
      </c>
      <c r="F11" s="25">
        <v>650000</v>
      </c>
      <c r="G11" s="25">
        <v>650000</v>
      </c>
    </row>
    <row r="12" ht="18.75" customHeight="1" spans="1:7">
      <c r="A12" s="27" t="s">
        <v>45</v>
      </c>
      <c r="B12" s="28" t="s">
        <v>735</v>
      </c>
      <c r="C12" s="28"/>
      <c r="D12" s="29"/>
      <c r="E12" s="25">
        <v>1690000</v>
      </c>
      <c r="F12" s="25">
        <v>1700000</v>
      </c>
      <c r="G12" s="25">
        <v>1700000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workbookViewId="0">
      <selection activeCell="D31" sqref="D31"/>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39" customWidth="1"/>
  </cols>
  <sheetData>
    <row r="1" ht="13.5" customHeight="1" spans="1:4">
      <c r="A1" s="3"/>
      <c r="B1" s="3"/>
      <c r="C1" s="3"/>
      <c r="D1" s="119" t="s">
        <v>10</v>
      </c>
    </row>
    <row r="2" ht="36" customHeight="1" spans="1:4">
      <c r="A2" s="52" t="s">
        <v>11</v>
      </c>
      <c r="B2" s="218"/>
      <c r="C2" s="218"/>
      <c r="D2" s="218"/>
    </row>
    <row r="3" ht="21" customHeight="1" spans="1:4">
      <c r="A3" s="42" t="s">
        <v>12</v>
      </c>
      <c r="B3" s="181"/>
      <c r="C3" s="181"/>
      <c r="D3" s="119" t="s">
        <v>13</v>
      </c>
    </row>
    <row r="4" ht="19.5" customHeight="1" spans="1:4">
      <c r="A4" s="12" t="s">
        <v>14</v>
      </c>
      <c r="B4" s="14"/>
      <c r="C4" s="12" t="s">
        <v>15</v>
      </c>
      <c r="D4" s="14"/>
    </row>
    <row r="5" ht="19.5" customHeight="1" spans="1:4">
      <c r="A5" s="17" t="s">
        <v>16</v>
      </c>
      <c r="B5" s="17" t="s">
        <v>17</v>
      </c>
      <c r="C5" s="17" t="s">
        <v>18</v>
      </c>
      <c r="D5" s="17" t="s">
        <v>17</v>
      </c>
    </row>
    <row r="6" ht="19.5" customHeight="1" spans="1:4">
      <c r="A6" s="20"/>
      <c r="B6" s="20"/>
      <c r="C6" s="20"/>
      <c r="D6" s="20"/>
    </row>
    <row r="7" ht="20.25" customHeight="1" spans="1:4">
      <c r="A7" s="156" t="s">
        <v>19</v>
      </c>
      <c r="B7" s="150">
        <v>192011422.38</v>
      </c>
      <c r="C7" s="156" t="s">
        <v>20</v>
      </c>
      <c r="D7" s="150">
        <v>188639391.88</v>
      </c>
    </row>
    <row r="8" ht="20.25" customHeight="1" spans="1:4">
      <c r="A8" s="156" t="s">
        <v>21</v>
      </c>
      <c r="B8" s="150"/>
      <c r="C8" s="156" t="s">
        <v>22</v>
      </c>
      <c r="D8" s="150">
        <v>964989.2</v>
      </c>
    </row>
    <row r="9" ht="20.25" customHeight="1" spans="1:4">
      <c r="A9" s="156" t="s">
        <v>23</v>
      </c>
      <c r="B9" s="150"/>
      <c r="C9" s="156" t="s">
        <v>24</v>
      </c>
      <c r="D9" s="150">
        <v>2579473.84</v>
      </c>
    </row>
    <row r="10" ht="20.25" customHeight="1" spans="1:4">
      <c r="A10" s="156" t="s">
        <v>25</v>
      </c>
      <c r="B10" s="118"/>
      <c r="C10" s="156"/>
      <c r="D10" s="48"/>
    </row>
    <row r="11" ht="21.75" customHeight="1" spans="1:4">
      <c r="A11" s="24" t="s">
        <v>26</v>
      </c>
      <c r="B11" s="150">
        <v>172432.54</v>
      </c>
      <c r="C11" s="156"/>
      <c r="D11" s="48"/>
    </row>
    <row r="12" ht="20.25" customHeight="1" spans="1:4">
      <c r="A12" s="24" t="s">
        <v>27</v>
      </c>
      <c r="B12" s="118"/>
      <c r="C12" s="156"/>
      <c r="D12" s="48"/>
    </row>
    <row r="13" ht="20.25" customHeight="1" spans="1:4">
      <c r="A13" s="24" t="s">
        <v>28</v>
      </c>
      <c r="B13" s="118"/>
      <c r="C13" s="156"/>
      <c r="D13" s="48"/>
    </row>
    <row r="14" ht="20.25" customHeight="1" spans="1:4">
      <c r="A14" s="24" t="s">
        <v>29</v>
      </c>
      <c r="B14" s="118"/>
      <c r="C14" s="156"/>
      <c r="D14" s="48"/>
    </row>
    <row r="15" ht="21" customHeight="1" spans="1:4">
      <c r="A15" s="219" t="s">
        <v>30</v>
      </c>
      <c r="B15" s="118"/>
      <c r="C15" s="183"/>
      <c r="D15" s="184"/>
    </row>
    <row r="16" ht="21" customHeight="1" spans="1:4">
      <c r="A16" s="219" t="s">
        <v>31</v>
      </c>
      <c r="B16" s="220"/>
      <c r="C16" s="183"/>
      <c r="D16" s="184"/>
    </row>
    <row r="17" ht="21" customHeight="1" spans="1:4">
      <c r="A17" s="219" t="s">
        <v>32</v>
      </c>
      <c r="B17" s="220">
        <v>172432.54</v>
      </c>
      <c r="C17" s="183"/>
      <c r="D17" s="184"/>
    </row>
    <row r="18" ht="20.25" customHeight="1" spans="1:4">
      <c r="A18" s="221" t="s">
        <v>33</v>
      </c>
      <c r="B18" s="222">
        <v>192183854.92</v>
      </c>
      <c r="C18" s="183" t="s">
        <v>34</v>
      </c>
      <c r="D18" s="186">
        <v>192183854.92</v>
      </c>
    </row>
    <row r="19" ht="20.25" customHeight="1" spans="1:4">
      <c r="A19" s="223" t="s">
        <v>35</v>
      </c>
      <c r="B19" s="224"/>
      <c r="C19" s="156" t="s">
        <v>36</v>
      </c>
      <c r="D19" s="48" t="s">
        <v>37</v>
      </c>
    </row>
    <row r="20" ht="20.25" customHeight="1" spans="1:4">
      <c r="A20" s="225" t="s">
        <v>38</v>
      </c>
      <c r="B20" s="222">
        <v>192183854.92</v>
      </c>
      <c r="C20" s="183" t="s">
        <v>39</v>
      </c>
      <c r="D20" s="226">
        <v>192183854.92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I13" sqref="I13"/>
    </sheetView>
  </sheetViews>
  <sheetFormatPr defaultColWidth="9.33333333333333" defaultRowHeight="14.25" customHeight="1"/>
  <cols>
    <col min="1" max="1" width="24.6666666666667" style="1" customWidth="1"/>
    <col min="2" max="2" width="39.1666666666667" style="1" customWidth="1"/>
    <col min="3" max="5" width="18.2666666666667" style="1" customWidth="1"/>
    <col min="6" max="8" width="14.6666666666667" style="1" customWidth="1"/>
    <col min="9" max="9" width="17.7666666666667" style="39" customWidth="1"/>
    <col min="10" max="13" width="14.6666666666667" style="1" customWidth="1"/>
    <col min="14" max="14" width="14.1666666666667" style="39" customWidth="1"/>
    <col min="15" max="15" width="14.6666666666667" style="1" customWidth="1"/>
    <col min="16" max="16" width="9.33333333333333" style="39" customWidth="1"/>
    <col min="17" max="17" width="11.1666666666667" style="39" customWidth="1"/>
    <col min="18" max="18" width="11.3333333333333" style="39" customWidth="1"/>
    <col min="19" max="19" width="12.3333333333333" style="39" customWidth="1"/>
    <col min="20" max="21" width="11.8333333333333" style="1" customWidth="1"/>
    <col min="22" max="16384" width="9.33333333333333" style="39" customWidth="1"/>
  </cols>
  <sheetData>
    <row r="1" customHeight="1" spans="1:21">
      <c r="A1" s="3"/>
      <c r="B1" s="3"/>
      <c r="C1" s="3"/>
      <c r="D1" s="3"/>
      <c r="E1" s="3"/>
      <c r="F1" s="3"/>
      <c r="G1" s="3"/>
      <c r="H1" s="3"/>
      <c r="I1" s="80"/>
      <c r="J1" s="3"/>
      <c r="K1" s="3"/>
      <c r="L1" s="3"/>
      <c r="M1" s="3"/>
      <c r="N1" s="80"/>
      <c r="O1" s="3"/>
      <c r="P1" s="80"/>
      <c r="Q1" s="80"/>
      <c r="R1" s="80"/>
      <c r="S1" s="80"/>
      <c r="T1" s="105" t="s">
        <v>40</v>
      </c>
      <c r="U1" s="4" t="s">
        <v>40</v>
      </c>
    </row>
    <row r="2" ht="36" customHeight="1" spans="1:21">
      <c r="A2" s="191" t="s">
        <v>41</v>
      </c>
      <c r="B2" s="5"/>
      <c r="C2" s="5"/>
      <c r="D2" s="5"/>
      <c r="E2" s="5"/>
      <c r="F2" s="5"/>
      <c r="G2" s="5"/>
      <c r="H2" s="5"/>
      <c r="I2" s="53"/>
      <c r="J2" s="5"/>
      <c r="K2" s="5"/>
      <c r="L2" s="5"/>
      <c r="M2" s="5"/>
      <c r="N2" s="53"/>
      <c r="O2" s="5"/>
      <c r="P2" s="53"/>
      <c r="Q2" s="53"/>
      <c r="R2" s="53"/>
      <c r="S2" s="53"/>
      <c r="T2" s="5"/>
      <c r="U2" s="53"/>
    </row>
    <row r="3" ht="20.25" customHeight="1" spans="1:21">
      <c r="A3" s="42" t="s">
        <v>12</v>
      </c>
      <c r="B3" s="8"/>
      <c r="C3" s="8"/>
      <c r="D3" s="8"/>
      <c r="E3" s="8"/>
      <c r="F3" s="8"/>
      <c r="G3" s="8"/>
      <c r="H3" s="8"/>
      <c r="I3" s="84"/>
      <c r="J3" s="8"/>
      <c r="K3" s="8"/>
      <c r="L3" s="8"/>
      <c r="M3" s="8"/>
      <c r="N3" s="84"/>
      <c r="O3" s="8"/>
      <c r="P3" s="84"/>
      <c r="Q3" s="84"/>
      <c r="R3" s="84"/>
      <c r="S3" s="84"/>
      <c r="T3" s="105" t="s">
        <v>13</v>
      </c>
      <c r="U3" s="9" t="s">
        <v>42</v>
      </c>
    </row>
    <row r="4" ht="18.75" customHeight="1" spans="1:21">
      <c r="A4" s="192" t="s">
        <v>43</v>
      </c>
      <c r="B4" s="193" t="s">
        <v>44</v>
      </c>
      <c r="C4" s="193" t="s">
        <v>45</v>
      </c>
      <c r="D4" s="194" t="s">
        <v>46</v>
      </c>
      <c r="E4" s="195"/>
      <c r="F4" s="195"/>
      <c r="G4" s="195"/>
      <c r="H4" s="195"/>
      <c r="I4" s="137"/>
      <c r="J4" s="195"/>
      <c r="K4" s="195"/>
      <c r="L4" s="195"/>
      <c r="M4" s="195"/>
      <c r="N4" s="137"/>
      <c r="O4" s="190"/>
      <c r="P4" s="194" t="s">
        <v>35</v>
      </c>
      <c r="Q4" s="194"/>
      <c r="R4" s="194"/>
      <c r="S4" s="194"/>
      <c r="T4" s="195"/>
      <c r="U4" s="212"/>
    </row>
    <row r="5" ht="24.75" customHeight="1" spans="1:21">
      <c r="A5" s="196"/>
      <c r="B5" s="197"/>
      <c r="C5" s="197"/>
      <c r="D5" s="197" t="s">
        <v>47</v>
      </c>
      <c r="E5" s="197" t="s">
        <v>48</v>
      </c>
      <c r="F5" s="197" t="s">
        <v>49</v>
      </c>
      <c r="G5" s="197" t="s">
        <v>50</v>
      </c>
      <c r="H5" s="197" t="s">
        <v>51</v>
      </c>
      <c r="I5" s="205" t="s">
        <v>52</v>
      </c>
      <c r="J5" s="206"/>
      <c r="K5" s="206"/>
      <c r="L5" s="206"/>
      <c r="M5" s="206"/>
      <c r="N5" s="205"/>
      <c r="O5" s="207"/>
      <c r="P5" s="208" t="s">
        <v>47</v>
      </c>
      <c r="Q5" s="208" t="s">
        <v>48</v>
      </c>
      <c r="R5" s="192" t="s">
        <v>49</v>
      </c>
      <c r="S5" s="193" t="s">
        <v>50</v>
      </c>
      <c r="T5" s="213" t="s">
        <v>51</v>
      </c>
      <c r="U5" s="193" t="s">
        <v>52</v>
      </c>
    </row>
    <row r="6" ht="24.75" customHeight="1" spans="1:21">
      <c r="A6" s="198"/>
      <c r="B6" s="199"/>
      <c r="C6" s="199"/>
      <c r="D6" s="199"/>
      <c r="E6" s="199"/>
      <c r="F6" s="199"/>
      <c r="G6" s="199"/>
      <c r="H6" s="199"/>
      <c r="I6" s="22" t="s">
        <v>47</v>
      </c>
      <c r="J6" s="209" t="s">
        <v>53</v>
      </c>
      <c r="K6" s="209" t="s">
        <v>54</v>
      </c>
      <c r="L6" s="209" t="s">
        <v>55</v>
      </c>
      <c r="M6" s="209" t="s">
        <v>56</v>
      </c>
      <c r="N6" s="209" t="s">
        <v>57</v>
      </c>
      <c r="O6" s="209" t="s">
        <v>58</v>
      </c>
      <c r="P6" s="210"/>
      <c r="Q6" s="210"/>
      <c r="R6" s="214"/>
      <c r="S6" s="210"/>
      <c r="T6" s="199"/>
      <c r="U6" s="199"/>
    </row>
    <row r="7" ht="16.5" customHeight="1" spans="1:21">
      <c r="A7" s="200">
        <v>1</v>
      </c>
      <c r="B7" s="21">
        <v>2</v>
      </c>
      <c r="C7" s="21">
        <v>3</v>
      </c>
      <c r="D7" s="21">
        <v>4</v>
      </c>
      <c r="E7" s="201">
        <v>5</v>
      </c>
      <c r="F7" s="202">
        <v>6</v>
      </c>
      <c r="G7" s="202">
        <v>7</v>
      </c>
      <c r="H7" s="201">
        <v>8</v>
      </c>
      <c r="I7" s="201">
        <v>9</v>
      </c>
      <c r="J7" s="202">
        <v>10</v>
      </c>
      <c r="K7" s="202">
        <v>11</v>
      </c>
      <c r="L7" s="201">
        <v>12</v>
      </c>
      <c r="M7" s="201">
        <v>13</v>
      </c>
      <c r="N7" s="22">
        <v>14</v>
      </c>
      <c r="O7" s="21">
        <v>15</v>
      </c>
      <c r="P7" s="211">
        <v>16</v>
      </c>
      <c r="Q7" s="215">
        <v>17</v>
      </c>
      <c r="R7" s="216">
        <v>18</v>
      </c>
      <c r="S7" s="216">
        <v>19</v>
      </c>
      <c r="T7" s="216">
        <v>20</v>
      </c>
      <c r="U7" s="199">
        <v>21</v>
      </c>
    </row>
    <row r="8" ht="16.5" customHeight="1" spans="1:21">
      <c r="A8" s="31" t="s">
        <v>59</v>
      </c>
      <c r="B8" s="31" t="s">
        <v>0</v>
      </c>
      <c r="C8" s="150">
        <v>192183854.92</v>
      </c>
      <c r="D8" s="150">
        <v>192183854.92</v>
      </c>
      <c r="E8" s="118">
        <v>192011422.38</v>
      </c>
      <c r="F8" s="118"/>
      <c r="G8" s="118"/>
      <c r="H8" s="118"/>
      <c r="I8" s="118">
        <v>172432.54</v>
      </c>
      <c r="J8" s="118"/>
      <c r="K8" s="118"/>
      <c r="L8" s="118"/>
      <c r="M8" s="118"/>
      <c r="N8" s="118"/>
      <c r="O8" s="118">
        <v>172432.54</v>
      </c>
      <c r="P8" s="118"/>
      <c r="Q8" s="118"/>
      <c r="R8" s="217"/>
      <c r="S8" s="94"/>
      <c r="T8" s="96"/>
      <c r="U8" s="94"/>
    </row>
    <row r="9" ht="16.5" customHeight="1" spans="1:21">
      <c r="A9" s="203" t="s">
        <v>45</v>
      </c>
      <c r="B9" s="204"/>
      <c r="C9" s="118">
        <v>192183854.92</v>
      </c>
      <c r="D9" s="118">
        <v>192183854.92</v>
      </c>
      <c r="E9" s="118">
        <v>192011422.38</v>
      </c>
      <c r="F9" s="118"/>
      <c r="G9" s="118"/>
      <c r="H9" s="118"/>
      <c r="I9" s="118">
        <v>172432.54</v>
      </c>
      <c r="J9" s="118"/>
      <c r="K9" s="118"/>
      <c r="L9" s="118"/>
      <c r="M9" s="118"/>
      <c r="N9" s="118"/>
      <c r="O9" s="118">
        <v>172432.54</v>
      </c>
      <c r="P9" s="118"/>
      <c r="Q9" s="118"/>
      <c r="R9" s="217"/>
      <c r="S9" s="94"/>
      <c r="T9" s="94"/>
      <c r="U9" s="94"/>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9"/>
  <sheetViews>
    <sheetView workbookViewId="0">
      <selection activeCell="E8" sqref="E8"/>
    </sheetView>
  </sheetViews>
  <sheetFormatPr defaultColWidth="10.6666666666667" defaultRowHeight="14.25" customHeight="1"/>
  <cols>
    <col min="1" max="1" width="16.6666666666667" style="1" customWidth="1"/>
    <col min="2" max="2" width="51.0888888888889"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6384" width="10.6666666666667" style="1" customWidth="1"/>
  </cols>
  <sheetData>
    <row r="1" ht="15.75" customHeight="1" spans="1:16">
      <c r="A1" s="3"/>
      <c r="B1" s="3"/>
      <c r="C1" s="3"/>
      <c r="D1" s="3"/>
      <c r="E1" s="3"/>
      <c r="F1" s="3"/>
      <c r="G1" s="3"/>
      <c r="H1" s="3"/>
      <c r="I1" s="3"/>
      <c r="J1" s="3"/>
      <c r="K1" s="3"/>
      <c r="L1" s="3"/>
      <c r="M1" s="3"/>
      <c r="N1" s="3"/>
      <c r="O1" s="40"/>
      <c r="P1" s="40" t="s">
        <v>60</v>
      </c>
    </row>
    <row r="2" ht="28.5" customHeight="1" spans="1:16">
      <c r="A2" s="5" t="s">
        <v>61</v>
      </c>
      <c r="B2" s="5"/>
      <c r="C2" s="5"/>
      <c r="D2" s="5"/>
      <c r="E2" s="5"/>
      <c r="F2" s="5"/>
      <c r="G2" s="5"/>
      <c r="H2" s="5"/>
      <c r="I2" s="5"/>
      <c r="J2" s="5"/>
      <c r="K2" s="5"/>
      <c r="L2" s="5"/>
      <c r="M2" s="5"/>
      <c r="N2" s="5"/>
      <c r="O2" s="5"/>
      <c r="P2" s="5"/>
    </row>
    <row r="3" ht="15" customHeight="1" spans="1:16">
      <c r="A3" s="187" t="s">
        <v>12</v>
      </c>
      <c r="B3" s="188"/>
      <c r="C3" s="83"/>
      <c r="D3" s="8"/>
      <c r="E3" s="83"/>
      <c r="F3" s="83"/>
      <c r="G3" s="8"/>
      <c r="H3" s="8"/>
      <c r="I3" s="83"/>
      <c r="J3" s="8"/>
      <c r="K3" s="83"/>
      <c r="L3" s="83"/>
      <c r="M3" s="8"/>
      <c r="N3" s="8"/>
      <c r="O3" s="40"/>
      <c r="P3" s="40" t="s">
        <v>13</v>
      </c>
    </row>
    <row r="4" ht="17.25" customHeight="1" spans="1:16">
      <c r="A4" s="11" t="s">
        <v>62</v>
      </c>
      <c r="B4" s="11" t="s">
        <v>63</v>
      </c>
      <c r="C4" s="17" t="s">
        <v>45</v>
      </c>
      <c r="D4" s="12" t="s">
        <v>48</v>
      </c>
      <c r="E4" s="13"/>
      <c r="F4" s="14"/>
      <c r="G4" s="189" t="s">
        <v>49</v>
      </c>
      <c r="H4" s="189" t="s">
        <v>50</v>
      </c>
      <c r="I4" s="11" t="s">
        <v>64</v>
      </c>
      <c r="J4" s="12" t="s">
        <v>52</v>
      </c>
      <c r="K4" s="44"/>
      <c r="L4" s="44"/>
      <c r="M4" s="44"/>
      <c r="N4" s="44"/>
      <c r="O4" s="13"/>
      <c r="P4" s="45"/>
    </row>
    <row r="5" ht="26.25" customHeight="1" spans="1:16">
      <c r="A5" s="20"/>
      <c r="B5" s="20"/>
      <c r="C5" s="20"/>
      <c r="D5" s="20" t="s">
        <v>47</v>
      </c>
      <c r="E5" s="56" t="s">
        <v>65</v>
      </c>
      <c r="F5" s="56" t="s">
        <v>66</v>
      </c>
      <c r="G5" s="20"/>
      <c r="H5" s="20"/>
      <c r="I5" s="20"/>
      <c r="J5" s="132" t="s">
        <v>47</v>
      </c>
      <c r="K5" s="111" t="s">
        <v>67</v>
      </c>
      <c r="L5" s="111" t="s">
        <v>68</v>
      </c>
      <c r="M5" s="111" t="s">
        <v>69</v>
      </c>
      <c r="N5" s="111" t="s">
        <v>70</v>
      </c>
      <c r="O5" s="46" t="s">
        <v>71</v>
      </c>
      <c r="P5" s="111" t="s">
        <v>72</v>
      </c>
    </row>
    <row r="6" ht="16.5" customHeight="1" spans="1:16">
      <c r="A6" s="132">
        <v>1</v>
      </c>
      <c r="B6" s="132">
        <v>2</v>
      </c>
      <c r="C6" s="132">
        <v>3</v>
      </c>
      <c r="D6" s="132">
        <v>4</v>
      </c>
      <c r="E6" s="132">
        <v>5</v>
      </c>
      <c r="F6" s="132">
        <v>6</v>
      </c>
      <c r="G6" s="132">
        <v>7</v>
      </c>
      <c r="H6" s="132">
        <v>8</v>
      </c>
      <c r="I6" s="132">
        <v>9</v>
      </c>
      <c r="J6" s="132">
        <v>10</v>
      </c>
      <c r="K6" s="132">
        <v>11</v>
      </c>
      <c r="L6" s="132">
        <v>12</v>
      </c>
      <c r="M6" s="132">
        <v>13</v>
      </c>
      <c r="N6" s="132">
        <v>14</v>
      </c>
      <c r="O6" s="132">
        <v>15</v>
      </c>
      <c r="P6" s="132">
        <v>16</v>
      </c>
    </row>
    <row r="7" ht="20.25" customHeight="1" spans="1:16">
      <c r="A7" s="31" t="s">
        <v>73</v>
      </c>
      <c r="B7" s="31" t="s">
        <v>74</v>
      </c>
      <c r="C7" s="150">
        <v>188639391.88</v>
      </c>
      <c r="D7" s="150">
        <v>188466959.34</v>
      </c>
      <c r="E7" s="150">
        <v>130798666.34</v>
      </c>
      <c r="F7" s="118">
        <v>57668293</v>
      </c>
      <c r="G7" s="118"/>
      <c r="H7" s="150"/>
      <c r="I7" s="118"/>
      <c r="J7" s="150">
        <v>172432.54</v>
      </c>
      <c r="K7" s="150"/>
      <c r="L7" s="150"/>
      <c r="M7" s="118"/>
      <c r="N7" s="150"/>
      <c r="O7" s="150"/>
      <c r="P7" s="150">
        <v>172432.54</v>
      </c>
    </row>
    <row r="8" ht="20.25" customHeight="1" spans="1:16">
      <c r="A8" s="31" t="s">
        <v>75</v>
      </c>
      <c r="B8" s="31" t="s">
        <v>76</v>
      </c>
      <c r="C8" s="150">
        <v>13862210.84</v>
      </c>
      <c r="D8" s="150">
        <v>13689778.3</v>
      </c>
      <c r="E8" s="150">
        <v>9384002.3</v>
      </c>
      <c r="F8" s="118">
        <v>4305776</v>
      </c>
      <c r="G8" s="118"/>
      <c r="H8" s="150"/>
      <c r="I8" s="118"/>
      <c r="J8" s="150">
        <v>172432.54</v>
      </c>
      <c r="K8" s="150"/>
      <c r="L8" s="150"/>
      <c r="M8" s="118"/>
      <c r="N8" s="150"/>
      <c r="O8" s="150"/>
      <c r="P8" s="150">
        <v>172432.54</v>
      </c>
    </row>
    <row r="9" ht="20.25" customHeight="1" spans="1:16">
      <c r="A9" s="31" t="s">
        <v>77</v>
      </c>
      <c r="B9" s="31" t="s">
        <v>78</v>
      </c>
      <c r="C9" s="150">
        <v>10386360.32</v>
      </c>
      <c r="D9" s="150">
        <v>10213927.78</v>
      </c>
      <c r="E9" s="150">
        <v>9158927.78</v>
      </c>
      <c r="F9" s="118">
        <v>1055000</v>
      </c>
      <c r="G9" s="118"/>
      <c r="H9" s="150"/>
      <c r="I9" s="118"/>
      <c r="J9" s="150">
        <v>172432.54</v>
      </c>
      <c r="K9" s="150"/>
      <c r="L9" s="150"/>
      <c r="M9" s="118"/>
      <c r="N9" s="150"/>
      <c r="O9" s="150"/>
      <c r="P9" s="150">
        <v>172432.54</v>
      </c>
    </row>
    <row r="10" ht="20.25" customHeight="1" spans="1:16">
      <c r="A10" s="31" t="s">
        <v>79</v>
      </c>
      <c r="B10" s="31" t="s">
        <v>80</v>
      </c>
      <c r="C10" s="150">
        <v>571886.52</v>
      </c>
      <c r="D10" s="150">
        <v>571886.52</v>
      </c>
      <c r="E10" s="150">
        <v>225074.52</v>
      </c>
      <c r="F10" s="118">
        <v>346812</v>
      </c>
      <c r="G10" s="118"/>
      <c r="H10" s="150"/>
      <c r="I10" s="118"/>
      <c r="J10" s="150"/>
      <c r="K10" s="150"/>
      <c r="L10" s="150"/>
      <c r="M10" s="118"/>
      <c r="N10" s="150"/>
      <c r="O10" s="150"/>
      <c r="P10" s="150"/>
    </row>
    <row r="11" ht="20.25" customHeight="1" spans="1:16">
      <c r="A11" s="31" t="s">
        <v>81</v>
      </c>
      <c r="B11" s="31" t="s">
        <v>82</v>
      </c>
      <c r="C11" s="150">
        <v>947820</v>
      </c>
      <c r="D11" s="150">
        <v>947820</v>
      </c>
      <c r="E11" s="150"/>
      <c r="F11" s="118">
        <v>947820</v>
      </c>
      <c r="G11" s="118"/>
      <c r="H11" s="150"/>
      <c r="I11" s="118"/>
      <c r="J11" s="150"/>
      <c r="K11" s="150"/>
      <c r="L11" s="150"/>
      <c r="M11" s="118"/>
      <c r="N11" s="150"/>
      <c r="O11" s="150"/>
      <c r="P11" s="150"/>
    </row>
    <row r="12" ht="20.25" customHeight="1" spans="1:16">
      <c r="A12" s="31" t="s">
        <v>83</v>
      </c>
      <c r="B12" s="31" t="s">
        <v>84</v>
      </c>
      <c r="C12" s="150">
        <v>1956144</v>
      </c>
      <c r="D12" s="150">
        <v>1956144</v>
      </c>
      <c r="E12" s="150"/>
      <c r="F12" s="118">
        <v>1956144</v>
      </c>
      <c r="G12" s="118"/>
      <c r="H12" s="150"/>
      <c r="I12" s="118"/>
      <c r="J12" s="150"/>
      <c r="K12" s="150"/>
      <c r="L12" s="150"/>
      <c r="M12" s="118"/>
      <c r="N12" s="150"/>
      <c r="O12" s="150"/>
      <c r="P12" s="150"/>
    </row>
    <row r="13" ht="20.25" customHeight="1" spans="1:16">
      <c r="A13" s="31" t="s">
        <v>85</v>
      </c>
      <c r="B13" s="31" t="s">
        <v>86</v>
      </c>
      <c r="C13" s="150">
        <v>167940093.48</v>
      </c>
      <c r="D13" s="150">
        <v>167940093.48</v>
      </c>
      <c r="E13" s="150">
        <v>117696884.48</v>
      </c>
      <c r="F13" s="118">
        <v>50243209</v>
      </c>
      <c r="G13" s="118"/>
      <c r="H13" s="150"/>
      <c r="I13" s="118"/>
      <c r="J13" s="150"/>
      <c r="K13" s="150"/>
      <c r="L13" s="150"/>
      <c r="M13" s="118"/>
      <c r="N13" s="150"/>
      <c r="O13" s="150"/>
      <c r="P13" s="150"/>
    </row>
    <row r="14" ht="20.25" customHeight="1" spans="1:16">
      <c r="A14" s="31" t="s">
        <v>87</v>
      </c>
      <c r="B14" s="31" t="s">
        <v>88</v>
      </c>
      <c r="C14" s="150">
        <v>91304400</v>
      </c>
      <c r="D14" s="150">
        <v>91304400</v>
      </c>
      <c r="E14" s="150">
        <v>91304400</v>
      </c>
      <c r="F14" s="118"/>
      <c r="G14" s="118"/>
      <c r="H14" s="150"/>
      <c r="I14" s="118"/>
      <c r="J14" s="150"/>
      <c r="K14" s="150"/>
      <c r="L14" s="150"/>
      <c r="M14" s="118"/>
      <c r="N14" s="150"/>
      <c r="O14" s="150"/>
      <c r="P14" s="150"/>
    </row>
    <row r="15" ht="20.25" customHeight="1" spans="1:16">
      <c r="A15" s="31" t="s">
        <v>89</v>
      </c>
      <c r="B15" s="31" t="s">
        <v>90</v>
      </c>
      <c r="C15" s="150">
        <v>81400</v>
      </c>
      <c r="D15" s="150">
        <v>81400</v>
      </c>
      <c r="E15" s="150">
        <v>81400</v>
      </c>
      <c r="F15" s="118"/>
      <c r="G15" s="118"/>
      <c r="H15" s="150"/>
      <c r="I15" s="118"/>
      <c r="J15" s="150"/>
      <c r="K15" s="150"/>
      <c r="L15" s="150"/>
      <c r="M15" s="118"/>
      <c r="N15" s="150"/>
      <c r="O15" s="150"/>
      <c r="P15" s="150"/>
    </row>
    <row r="16" ht="20.25" customHeight="1" spans="1:16">
      <c r="A16" s="31" t="s">
        <v>91</v>
      </c>
      <c r="B16" s="31" t="s">
        <v>92</v>
      </c>
      <c r="C16" s="150">
        <v>3811084.48</v>
      </c>
      <c r="D16" s="150">
        <v>3811084.48</v>
      </c>
      <c r="E16" s="150">
        <v>3811084.48</v>
      </c>
      <c r="F16" s="118"/>
      <c r="G16" s="118"/>
      <c r="H16" s="150"/>
      <c r="I16" s="118"/>
      <c r="J16" s="150"/>
      <c r="K16" s="150"/>
      <c r="L16" s="150"/>
      <c r="M16" s="118"/>
      <c r="N16" s="150"/>
      <c r="O16" s="150"/>
      <c r="P16" s="150"/>
    </row>
    <row r="17" ht="20.25" customHeight="1" spans="1:16">
      <c r="A17" s="31" t="s">
        <v>93</v>
      </c>
      <c r="B17" s="31" t="s">
        <v>94</v>
      </c>
      <c r="C17" s="150">
        <v>22500000</v>
      </c>
      <c r="D17" s="150">
        <v>22500000</v>
      </c>
      <c r="E17" s="150">
        <v>22500000</v>
      </c>
      <c r="F17" s="118"/>
      <c r="G17" s="118"/>
      <c r="H17" s="150"/>
      <c r="I17" s="118"/>
      <c r="J17" s="150"/>
      <c r="K17" s="150"/>
      <c r="L17" s="150"/>
      <c r="M17" s="118"/>
      <c r="N17" s="150"/>
      <c r="O17" s="150"/>
      <c r="P17" s="150"/>
    </row>
    <row r="18" ht="20.25" customHeight="1" spans="1:16">
      <c r="A18" s="31" t="s">
        <v>95</v>
      </c>
      <c r="B18" s="31" t="s">
        <v>96</v>
      </c>
      <c r="C18" s="150">
        <v>46300000</v>
      </c>
      <c r="D18" s="150">
        <v>46300000</v>
      </c>
      <c r="E18" s="150"/>
      <c r="F18" s="118">
        <v>46300000</v>
      </c>
      <c r="G18" s="118"/>
      <c r="H18" s="150"/>
      <c r="I18" s="118"/>
      <c r="J18" s="150"/>
      <c r="K18" s="150"/>
      <c r="L18" s="150"/>
      <c r="M18" s="118"/>
      <c r="N18" s="150"/>
      <c r="O18" s="150"/>
      <c r="P18" s="150"/>
    </row>
    <row r="19" ht="20.25" customHeight="1" spans="1:16">
      <c r="A19" s="31" t="s">
        <v>97</v>
      </c>
      <c r="B19" s="31" t="s">
        <v>98</v>
      </c>
      <c r="C19" s="150">
        <v>3943209</v>
      </c>
      <c r="D19" s="150">
        <v>3943209</v>
      </c>
      <c r="E19" s="150"/>
      <c r="F19" s="118">
        <v>3943209</v>
      </c>
      <c r="G19" s="118"/>
      <c r="H19" s="150"/>
      <c r="I19" s="118"/>
      <c r="J19" s="150"/>
      <c r="K19" s="150"/>
      <c r="L19" s="150"/>
      <c r="M19" s="118"/>
      <c r="N19" s="150"/>
      <c r="O19" s="150"/>
      <c r="P19" s="150"/>
    </row>
    <row r="20" ht="20.25" customHeight="1" spans="1:16">
      <c r="A20" s="31" t="s">
        <v>99</v>
      </c>
      <c r="B20" s="31" t="s">
        <v>100</v>
      </c>
      <c r="C20" s="150">
        <v>650000</v>
      </c>
      <c r="D20" s="150">
        <v>650000</v>
      </c>
      <c r="E20" s="150"/>
      <c r="F20" s="118">
        <v>650000</v>
      </c>
      <c r="G20" s="118"/>
      <c r="H20" s="150"/>
      <c r="I20" s="118"/>
      <c r="J20" s="150"/>
      <c r="K20" s="150"/>
      <c r="L20" s="150"/>
      <c r="M20" s="118"/>
      <c r="N20" s="150"/>
      <c r="O20" s="150"/>
      <c r="P20" s="150"/>
    </row>
    <row r="21" ht="20.25" customHeight="1" spans="1:16">
      <c r="A21" s="31" t="s">
        <v>101</v>
      </c>
      <c r="B21" s="31" t="s">
        <v>102</v>
      </c>
      <c r="C21" s="150">
        <v>650000</v>
      </c>
      <c r="D21" s="150">
        <v>650000</v>
      </c>
      <c r="E21" s="150"/>
      <c r="F21" s="118">
        <v>650000</v>
      </c>
      <c r="G21" s="118"/>
      <c r="H21" s="150"/>
      <c r="I21" s="118"/>
      <c r="J21" s="150"/>
      <c r="K21" s="150"/>
      <c r="L21" s="150"/>
      <c r="M21" s="118"/>
      <c r="N21" s="150"/>
      <c r="O21" s="150"/>
      <c r="P21" s="150"/>
    </row>
    <row r="22" ht="20.25" customHeight="1" spans="1:16">
      <c r="A22" s="31" t="s">
        <v>103</v>
      </c>
      <c r="B22" s="31" t="s">
        <v>104</v>
      </c>
      <c r="C22" s="150">
        <v>63046</v>
      </c>
      <c r="D22" s="150">
        <v>63046</v>
      </c>
      <c r="E22" s="150"/>
      <c r="F22" s="118">
        <v>63046</v>
      </c>
      <c r="G22" s="118"/>
      <c r="H22" s="150"/>
      <c r="I22" s="118"/>
      <c r="J22" s="150"/>
      <c r="K22" s="150"/>
      <c r="L22" s="150"/>
      <c r="M22" s="118"/>
      <c r="N22" s="150"/>
      <c r="O22" s="150"/>
      <c r="P22" s="150"/>
    </row>
    <row r="23" ht="20.25" customHeight="1" spans="1:16">
      <c r="A23" s="31" t="s">
        <v>105</v>
      </c>
      <c r="B23" s="31" t="s">
        <v>106</v>
      </c>
      <c r="C23" s="150">
        <v>63046</v>
      </c>
      <c r="D23" s="150">
        <v>63046</v>
      </c>
      <c r="E23" s="150"/>
      <c r="F23" s="118">
        <v>63046</v>
      </c>
      <c r="G23" s="118"/>
      <c r="H23" s="150"/>
      <c r="I23" s="118"/>
      <c r="J23" s="150"/>
      <c r="K23" s="150"/>
      <c r="L23" s="150"/>
      <c r="M23" s="118"/>
      <c r="N23" s="150"/>
      <c r="O23" s="150"/>
      <c r="P23" s="150"/>
    </row>
    <row r="24" ht="20.25" customHeight="1" spans="1:16">
      <c r="A24" s="31" t="s">
        <v>107</v>
      </c>
      <c r="B24" s="31" t="s">
        <v>108</v>
      </c>
      <c r="C24" s="150">
        <v>2157262</v>
      </c>
      <c r="D24" s="150">
        <v>2157262</v>
      </c>
      <c r="E24" s="150"/>
      <c r="F24" s="118">
        <v>2157262</v>
      </c>
      <c r="G24" s="118"/>
      <c r="H24" s="150"/>
      <c r="I24" s="118"/>
      <c r="J24" s="150"/>
      <c r="K24" s="150"/>
      <c r="L24" s="150"/>
      <c r="M24" s="118"/>
      <c r="N24" s="150"/>
      <c r="O24" s="150"/>
      <c r="P24" s="150"/>
    </row>
    <row r="25" ht="20.25" customHeight="1" spans="1:16">
      <c r="A25" s="31" t="s">
        <v>109</v>
      </c>
      <c r="B25" s="31" t="s">
        <v>110</v>
      </c>
      <c r="C25" s="150">
        <v>2157262</v>
      </c>
      <c r="D25" s="150">
        <v>2157262</v>
      </c>
      <c r="E25" s="150"/>
      <c r="F25" s="118">
        <v>2157262</v>
      </c>
      <c r="G25" s="118"/>
      <c r="H25" s="150"/>
      <c r="I25" s="118"/>
      <c r="J25" s="150"/>
      <c r="K25" s="150"/>
      <c r="L25" s="150"/>
      <c r="M25" s="118"/>
      <c r="N25" s="150"/>
      <c r="O25" s="150"/>
      <c r="P25" s="150"/>
    </row>
    <row r="26" ht="20.25" customHeight="1" spans="1:16">
      <c r="A26" s="31" t="s">
        <v>111</v>
      </c>
      <c r="B26" s="31" t="s">
        <v>112</v>
      </c>
      <c r="C26" s="150">
        <v>249000</v>
      </c>
      <c r="D26" s="150">
        <v>249000</v>
      </c>
      <c r="E26" s="150"/>
      <c r="F26" s="118">
        <v>249000</v>
      </c>
      <c r="G26" s="118"/>
      <c r="H26" s="150"/>
      <c r="I26" s="118"/>
      <c r="J26" s="150"/>
      <c r="K26" s="150"/>
      <c r="L26" s="150"/>
      <c r="M26" s="118"/>
      <c r="N26" s="150"/>
      <c r="O26" s="150"/>
      <c r="P26" s="150"/>
    </row>
    <row r="27" ht="20.25" customHeight="1" spans="1:16">
      <c r="A27" s="31" t="s">
        <v>113</v>
      </c>
      <c r="B27" s="31" t="s">
        <v>114</v>
      </c>
      <c r="C27" s="150">
        <v>249000</v>
      </c>
      <c r="D27" s="150">
        <v>249000</v>
      </c>
      <c r="E27" s="150"/>
      <c r="F27" s="118">
        <v>249000</v>
      </c>
      <c r="G27" s="118"/>
      <c r="H27" s="150"/>
      <c r="I27" s="118"/>
      <c r="J27" s="150"/>
      <c r="K27" s="150"/>
      <c r="L27" s="150"/>
      <c r="M27" s="118"/>
      <c r="N27" s="150"/>
      <c r="O27" s="150"/>
      <c r="P27" s="150"/>
    </row>
    <row r="28" ht="20.25" customHeight="1" spans="1:16">
      <c r="A28" s="31" t="s">
        <v>115</v>
      </c>
      <c r="B28" s="31" t="s">
        <v>116</v>
      </c>
      <c r="C28" s="150">
        <v>3717779.56</v>
      </c>
      <c r="D28" s="150">
        <v>3717779.56</v>
      </c>
      <c r="E28" s="150">
        <v>3717779.56</v>
      </c>
      <c r="F28" s="118"/>
      <c r="G28" s="118"/>
      <c r="H28" s="150"/>
      <c r="I28" s="118"/>
      <c r="J28" s="150"/>
      <c r="K28" s="150"/>
      <c r="L28" s="150"/>
      <c r="M28" s="118"/>
      <c r="N28" s="150"/>
      <c r="O28" s="150"/>
      <c r="P28" s="150"/>
    </row>
    <row r="29" ht="20.25" customHeight="1" spans="1:16">
      <c r="A29" s="31" t="s">
        <v>117</v>
      </c>
      <c r="B29" s="31" t="s">
        <v>118</v>
      </c>
      <c r="C29" s="150">
        <v>3717779.56</v>
      </c>
      <c r="D29" s="150">
        <v>3717779.56</v>
      </c>
      <c r="E29" s="150">
        <v>3717779.56</v>
      </c>
      <c r="F29" s="118"/>
      <c r="G29" s="118"/>
      <c r="H29" s="150"/>
      <c r="I29" s="118"/>
      <c r="J29" s="150"/>
      <c r="K29" s="150"/>
      <c r="L29" s="150"/>
      <c r="M29" s="118"/>
      <c r="N29" s="150"/>
      <c r="O29" s="150"/>
      <c r="P29" s="150"/>
    </row>
    <row r="30" ht="20.25" customHeight="1" spans="1:16">
      <c r="A30" s="31" t="s">
        <v>119</v>
      </c>
      <c r="B30" s="31" t="s">
        <v>120</v>
      </c>
      <c r="C30" s="150">
        <v>964989.2</v>
      </c>
      <c r="D30" s="150">
        <v>964989.2</v>
      </c>
      <c r="E30" s="150">
        <v>964989.2</v>
      </c>
      <c r="F30" s="118"/>
      <c r="G30" s="118"/>
      <c r="H30" s="150"/>
      <c r="I30" s="118"/>
      <c r="J30" s="150"/>
      <c r="K30" s="150"/>
      <c r="L30" s="150"/>
      <c r="M30" s="118"/>
      <c r="N30" s="150"/>
      <c r="O30" s="150"/>
      <c r="P30" s="150"/>
    </row>
    <row r="31" ht="20.25" customHeight="1" spans="1:16">
      <c r="A31" s="31" t="s">
        <v>121</v>
      </c>
      <c r="B31" s="31" t="s">
        <v>122</v>
      </c>
      <c r="C31" s="150">
        <v>964989.2</v>
      </c>
      <c r="D31" s="150">
        <v>964989.2</v>
      </c>
      <c r="E31" s="150">
        <v>964989.2</v>
      </c>
      <c r="F31" s="118"/>
      <c r="G31" s="118"/>
      <c r="H31" s="150"/>
      <c r="I31" s="118"/>
      <c r="J31" s="150"/>
      <c r="K31" s="150"/>
      <c r="L31" s="150"/>
      <c r="M31" s="118"/>
      <c r="N31" s="150"/>
      <c r="O31" s="150"/>
      <c r="P31" s="150"/>
    </row>
    <row r="32" ht="20.25" customHeight="1" spans="1:16">
      <c r="A32" s="31" t="s">
        <v>123</v>
      </c>
      <c r="B32" s="31" t="s">
        <v>124</v>
      </c>
      <c r="C32" s="150">
        <v>556833.58</v>
      </c>
      <c r="D32" s="150">
        <v>556833.58</v>
      </c>
      <c r="E32" s="150">
        <v>556833.58</v>
      </c>
      <c r="F32" s="118"/>
      <c r="G32" s="118"/>
      <c r="H32" s="150"/>
      <c r="I32" s="118"/>
      <c r="J32" s="150"/>
      <c r="K32" s="150"/>
      <c r="L32" s="150"/>
      <c r="M32" s="118"/>
      <c r="N32" s="150"/>
      <c r="O32" s="150"/>
      <c r="P32" s="150"/>
    </row>
    <row r="33" ht="20.25" customHeight="1" spans="1:16">
      <c r="A33" s="31" t="s">
        <v>125</v>
      </c>
      <c r="B33" s="31" t="s">
        <v>126</v>
      </c>
      <c r="C33" s="150">
        <v>1800</v>
      </c>
      <c r="D33" s="150">
        <v>1800</v>
      </c>
      <c r="E33" s="150">
        <v>1800</v>
      </c>
      <c r="F33" s="118"/>
      <c r="G33" s="118"/>
      <c r="H33" s="150"/>
      <c r="I33" s="118"/>
      <c r="J33" s="150"/>
      <c r="K33" s="150"/>
      <c r="L33" s="150"/>
      <c r="M33" s="118"/>
      <c r="N33" s="150"/>
      <c r="O33" s="150"/>
      <c r="P33" s="150"/>
    </row>
    <row r="34" ht="20.25" customHeight="1" spans="1:16">
      <c r="A34" s="31" t="s">
        <v>127</v>
      </c>
      <c r="B34" s="31" t="s">
        <v>128</v>
      </c>
      <c r="C34" s="150">
        <v>306872.84</v>
      </c>
      <c r="D34" s="150">
        <v>306872.84</v>
      </c>
      <c r="E34" s="150">
        <v>306872.84</v>
      </c>
      <c r="F34" s="118"/>
      <c r="G34" s="118"/>
      <c r="H34" s="150"/>
      <c r="I34" s="118"/>
      <c r="J34" s="150"/>
      <c r="K34" s="150"/>
      <c r="L34" s="150"/>
      <c r="M34" s="118"/>
      <c r="N34" s="150"/>
      <c r="O34" s="150"/>
      <c r="P34" s="150"/>
    </row>
    <row r="35" ht="20.25" customHeight="1" spans="1:16">
      <c r="A35" s="31" t="s">
        <v>129</v>
      </c>
      <c r="B35" s="31" t="s">
        <v>130</v>
      </c>
      <c r="C35" s="150">
        <v>99482.78</v>
      </c>
      <c r="D35" s="150">
        <v>99482.78</v>
      </c>
      <c r="E35" s="150">
        <v>99482.78</v>
      </c>
      <c r="F35" s="118"/>
      <c r="G35" s="118"/>
      <c r="H35" s="150"/>
      <c r="I35" s="118"/>
      <c r="J35" s="150"/>
      <c r="K35" s="150"/>
      <c r="L35" s="150"/>
      <c r="M35" s="118"/>
      <c r="N35" s="150"/>
      <c r="O35" s="150"/>
      <c r="P35" s="150"/>
    </row>
    <row r="36" ht="20.25" customHeight="1" spans="1:16">
      <c r="A36" s="31" t="s">
        <v>131</v>
      </c>
      <c r="B36" s="31" t="s">
        <v>132</v>
      </c>
      <c r="C36" s="150">
        <v>2579473.84</v>
      </c>
      <c r="D36" s="150">
        <v>2579473.84</v>
      </c>
      <c r="E36" s="150">
        <v>2579473.84</v>
      </c>
      <c r="F36" s="118"/>
      <c r="G36" s="118"/>
      <c r="H36" s="150"/>
      <c r="I36" s="118"/>
      <c r="J36" s="150"/>
      <c r="K36" s="150"/>
      <c r="L36" s="150"/>
      <c r="M36" s="118"/>
      <c r="N36" s="150"/>
      <c r="O36" s="150"/>
      <c r="P36" s="150"/>
    </row>
    <row r="37" ht="20.25" customHeight="1" spans="1:16">
      <c r="A37" s="31" t="s">
        <v>133</v>
      </c>
      <c r="B37" s="31" t="s">
        <v>134</v>
      </c>
      <c r="C37" s="150">
        <v>2579473.84</v>
      </c>
      <c r="D37" s="150">
        <v>2579473.84</v>
      </c>
      <c r="E37" s="150">
        <v>2579473.84</v>
      </c>
      <c r="F37" s="118"/>
      <c r="G37" s="118"/>
      <c r="H37" s="150"/>
      <c r="I37" s="118"/>
      <c r="J37" s="150"/>
      <c r="K37" s="150"/>
      <c r="L37" s="150"/>
      <c r="M37" s="118"/>
      <c r="N37" s="150"/>
      <c r="O37" s="150"/>
      <c r="P37" s="150"/>
    </row>
    <row r="38" ht="20.25" customHeight="1" spans="1:16">
      <c r="A38" s="31" t="s">
        <v>135</v>
      </c>
      <c r="B38" s="31" t="s">
        <v>136</v>
      </c>
      <c r="C38" s="150">
        <v>2579473.84</v>
      </c>
      <c r="D38" s="150">
        <v>2579473.84</v>
      </c>
      <c r="E38" s="150">
        <v>2579473.84</v>
      </c>
      <c r="F38" s="118"/>
      <c r="G38" s="118"/>
      <c r="H38" s="150"/>
      <c r="I38" s="118"/>
      <c r="J38" s="150"/>
      <c r="K38" s="150"/>
      <c r="L38" s="150"/>
      <c r="M38" s="118"/>
      <c r="N38" s="150"/>
      <c r="O38" s="150"/>
      <c r="P38" s="150"/>
    </row>
    <row r="39" ht="17.25" customHeight="1" spans="1:16">
      <c r="A39" s="33" t="s">
        <v>137</v>
      </c>
      <c r="B39" s="190" t="s">
        <v>137</v>
      </c>
      <c r="C39" s="150">
        <v>192183854.92</v>
      </c>
      <c r="D39" s="150">
        <v>192011422.38</v>
      </c>
      <c r="E39" s="150">
        <v>134343129.38</v>
      </c>
      <c r="F39" s="150">
        <v>57668293</v>
      </c>
      <c r="G39" s="118"/>
      <c r="H39" s="150"/>
      <c r="I39" s="150"/>
      <c r="J39" s="150">
        <v>172432.54</v>
      </c>
      <c r="K39" s="150"/>
      <c r="L39" s="150"/>
      <c r="M39" s="150"/>
      <c r="N39" s="150"/>
      <c r="O39" s="150"/>
      <c r="P39" s="150">
        <v>172432.54</v>
      </c>
    </row>
  </sheetData>
  <mergeCells count="11">
    <mergeCell ref="A2:P2"/>
    <mergeCell ref="A3:L3"/>
    <mergeCell ref="D4:F4"/>
    <mergeCell ref="J4:P4"/>
    <mergeCell ref="A39:B3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B34" sqref="B34"/>
    </sheetView>
  </sheetViews>
  <sheetFormatPr defaultColWidth="10.6666666666667" defaultRowHeight="14.25" customHeight="1" outlineLevelCol="3"/>
  <cols>
    <col min="1" max="1" width="57.5" style="38" customWidth="1"/>
    <col min="2" max="2" width="45.3333333333333" style="38" customWidth="1"/>
    <col min="3" max="3" width="56.6666666666667" style="38" customWidth="1"/>
    <col min="4" max="4" width="42.5" style="38" customWidth="1"/>
    <col min="5" max="16384" width="10.6666666666667" style="39" customWidth="1"/>
  </cols>
  <sheetData>
    <row r="1" customHeight="1" spans="1:4">
      <c r="A1" s="179"/>
      <c r="B1" s="179"/>
      <c r="C1" s="179"/>
      <c r="D1" s="40" t="s">
        <v>138</v>
      </c>
    </row>
    <row r="2" ht="31.5" customHeight="1" spans="1:4">
      <c r="A2" s="52" t="s">
        <v>139</v>
      </c>
      <c r="B2" s="180"/>
      <c r="C2" s="180"/>
      <c r="D2" s="180"/>
    </row>
    <row r="3" ht="17.25" customHeight="1" spans="1:4">
      <c r="A3" s="6" t="s">
        <v>12</v>
      </c>
      <c r="B3" s="181"/>
      <c r="C3" s="181"/>
      <c r="D3" s="119" t="s">
        <v>13</v>
      </c>
    </row>
    <row r="4" ht="19.5" customHeight="1" spans="1:4">
      <c r="A4" s="12" t="s">
        <v>14</v>
      </c>
      <c r="B4" s="14"/>
      <c r="C4" s="12" t="s">
        <v>15</v>
      </c>
      <c r="D4" s="14"/>
    </row>
    <row r="5" ht="21.75" customHeight="1" spans="1:4">
      <c r="A5" s="17" t="s">
        <v>16</v>
      </c>
      <c r="B5" s="127" t="s">
        <v>17</v>
      </c>
      <c r="C5" s="17" t="s">
        <v>140</v>
      </c>
      <c r="D5" s="127" t="s">
        <v>17</v>
      </c>
    </row>
    <row r="6" ht="17.25" customHeight="1" spans="1:4">
      <c r="A6" s="20"/>
      <c r="B6" s="19"/>
      <c r="C6" s="20"/>
      <c r="D6" s="19"/>
    </row>
    <row r="7" ht="17.25" customHeight="1" spans="1:4">
      <c r="A7" s="182" t="s">
        <v>141</v>
      </c>
      <c r="B7" s="150">
        <v>192011422.38</v>
      </c>
      <c r="C7" s="24" t="s">
        <v>142</v>
      </c>
      <c r="D7" s="118">
        <v>192011422.38</v>
      </c>
    </row>
    <row r="8" ht="17.25" customHeight="1" spans="1:4">
      <c r="A8" s="57" t="s">
        <v>143</v>
      </c>
      <c r="B8" s="150">
        <v>192011422.38</v>
      </c>
      <c r="C8" s="24" t="s">
        <v>144</v>
      </c>
      <c r="D8" s="118">
        <v>188466959.34</v>
      </c>
    </row>
    <row r="9" ht="17.25" customHeight="1" spans="1:4">
      <c r="A9" s="57" t="s">
        <v>145</v>
      </c>
      <c r="B9" s="118"/>
      <c r="C9" s="24" t="s">
        <v>146</v>
      </c>
      <c r="D9" s="118">
        <v>964989.2</v>
      </c>
    </row>
    <row r="10" ht="17.25" customHeight="1" spans="1:4">
      <c r="A10" s="57" t="s">
        <v>147</v>
      </c>
      <c r="B10" s="118"/>
      <c r="C10" s="24" t="s">
        <v>148</v>
      </c>
      <c r="D10" s="118">
        <v>2579473.84</v>
      </c>
    </row>
    <row r="11" ht="17.25" customHeight="1" spans="1:4">
      <c r="A11" s="57" t="s">
        <v>149</v>
      </c>
      <c r="B11" s="118"/>
      <c r="C11" s="156"/>
      <c r="D11" s="150"/>
    </row>
    <row r="12" ht="17.25" customHeight="1" spans="1:4">
      <c r="A12" s="57" t="s">
        <v>143</v>
      </c>
      <c r="B12" s="150"/>
      <c r="C12" s="156"/>
      <c r="D12" s="150"/>
    </row>
    <row r="13" customHeight="1" spans="1:4">
      <c r="A13" s="156" t="s">
        <v>145</v>
      </c>
      <c r="B13" s="150"/>
      <c r="C13" s="183"/>
      <c r="D13" s="184"/>
    </row>
    <row r="14" customHeight="1" spans="1:4">
      <c r="A14" s="156" t="s">
        <v>147</v>
      </c>
      <c r="B14" s="184"/>
      <c r="C14" s="183"/>
      <c r="D14" s="184"/>
    </row>
    <row r="15" customHeight="1" spans="1:4">
      <c r="A15" s="183"/>
      <c r="B15" s="184"/>
      <c r="C15" s="156" t="s">
        <v>150</v>
      </c>
      <c r="D15" s="184"/>
    </row>
    <row r="16" ht="17.25" customHeight="1" spans="1:4">
      <c r="A16" s="185" t="s">
        <v>151</v>
      </c>
      <c r="B16" s="186">
        <v>192011422.38</v>
      </c>
      <c r="C16" s="183" t="s">
        <v>39</v>
      </c>
      <c r="D16" s="186">
        <v>192011422.38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9"/>
  <sheetViews>
    <sheetView topLeftCell="A2" workbookViewId="0">
      <selection activeCell="J27" sqref="J27"/>
    </sheetView>
  </sheetViews>
  <sheetFormatPr defaultColWidth="10.6666666666667" defaultRowHeight="14.25" customHeight="1" outlineLevelCol="6"/>
  <cols>
    <col min="1" max="1" width="23.5" style="120" customWidth="1"/>
    <col min="2" max="2" width="51.3333333333333" style="120"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144"/>
      <c r="F1" s="173"/>
      <c r="G1" s="40" t="s">
        <v>152</v>
      </c>
    </row>
    <row r="2" ht="39" customHeight="1" spans="1:7">
      <c r="A2" s="126" t="s">
        <v>153</v>
      </c>
      <c r="B2" s="126"/>
      <c r="C2" s="126"/>
      <c r="D2" s="126"/>
      <c r="E2" s="126"/>
      <c r="F2" s="126"/>
      <c r="G2" s="126"/>
    </row>
    <row r="3" ht="18" customHeight="1" spans="1:7">
      <c r="A3" s="6" t="s">
        <v>12</v>
      </c>
      <c r="F3" s="123"/>
      <c r="G3" s="119" t="s">
        <v>13</v>
      </c>
    </row>
    <row r="4" ht="20.25" customHeight="1" spans="1:7">
      <c r="A4" s="174" t="s">
        <v>154</v>
      </c>
      <c r="B4" s="175"/>
      <c r="C4" s="127" t="s">
        <v>45</v>
      </c>
      <c r="D4" s="154" t="s">
        <v>65</v>
      </c>
      <c r="E4" s="13"/>
      <c r="F4" s="14"/>
      <c r="G4" s="148" t="s">
        <v>66</v>
      </c>
    </row>
    <row r="5" ht="20.25" customHeight="1" spans="1:7">
      <c r="A5" s="176" t="s">
        <v>62</v>
      </c>
      <c r="B5" s="176" t="s">
        <v>63</v>
      </c>
      <c r="C5" s="20"/>
      <c r="D5" s="132" t="s">
        <v>47</v>
      </c>
      <c r="E5" s="132" t="s">
        <v>155</v>
      </c>
      <c r="F5" s="132" t="s">
        <v>156</v>
      </c>
      <c r="G5" s="91"/>
    </row>
    <row r="6" ht="13.5" customHeight="1" spans="1:7">
      <c r="A6" s="176" t="s">
        <v>157</v>
      </c>
      <c r="B6" s="176" t="s">
        <v>158</v>
      </c>
      <c r="C6" s="176" t="s">
        <v>159</v>
      </c>
      <c r="D6" s="131" t="s">
        <v>160</v>
      </c>
      <c r="E6" s="131" t="s">
        <v>161</v>
      </c>
      <c r="F6" s="131" t="s">
        <v>162</v>
      </c>
      <c r="G6" s="176" t="s">
        <v>163</v>
      </c>
    </row>
    <row r="7" ht="18" customHeight="1" spans="1:7">
      <c r="A7" s="31" t="s">
        <v>73</v>
      </c>
      <c r="B7" s="31" t="s">
        <v>74</v>
      </c>
      <c r="C7" s="32">
        <v>188466959.34</v>
      </c>
      <c r="D7" s="32">
        <v>130798666.34</v>
      </c>
      <c r="E7" s="32">
        <v>129848472.56</v>
      </c>
      <c r="F7" s="32">
        <v>950193.78</v>
      </c>
      <c r="G7" s="32">
        <v>57668293</v>
      </c>
    </row>
    <row r="8" ht="18" customHeight="1" spans="1:7">
      <c r="A8" s="31" t="s">
        <v>75</v>
      </c>
      <c r="B8" s="31" t="s">
        <v>76</v>
      </c>
      <c r="C8" s="32">
        <v>13689778.3</v>
      </c>
      <c r="D8" s="32">
        <v>9384002.3</v>
      </c>
      <c r="E8" s="32">
        <v>8451208.52</v>
      </c>
      <c r="F8" s="32">
        <v>932793.78</v>
      </c>
      <c r="G8" s="32">
        <v>4305776</v>
      </c>
    </row>
    <row r="9" ht="18" customHeight="1" spans="1:7">
      <c r="A9" s="31" t="s">
        <v>77</v>
      </c>
      <c r="B9" s="31" t="s">
        <v>78</v>
      </c>
      <c r="C9" s="32">
        <v>10213927.78</v>
      </c>
      <c r="D9" s="32">
        <v>9158927.78</v>
      </c>
      <c r="E9" s="32">
        <v>8226134</v>
      </c>
      <c r="F9" s="32">
        <v>932793.78</v>
      </c>
      <c r="G9" s="32">
        <v>1055000</v>
      </c>
    </row>
    <row r="10" ht="18" customHeight="1" spans="1:7">
      <c r="A10" s="31" t="s">
        <v>79</v>
      </c>
      <c r="B10" s="31" t="s">
        <v>80</v>
      </c>
      <c r="C10" s="32">
        <v>571886.52</v>
      </c>
      <c r="D10" s="32">
        <v>225074.52</v>
      </c>
      <c r="E10" s="32">
        <v>225074.52</v>
      </c>
      <c r="F10" s="32"/>
      <c r="G10" s="32">
        <v>346812</v>
      </c>
    </row>
    <row r="11" ht="18" customHeight="1" spans="1:7">
      <c r="A11" s="31" t="s">
        <v>81</v>
      </c>
      <c r="B11" s="31" t="s">
        <v>82</v>
      </c>
      <c r="C11" s="32">
        <v>947820</v>
      </c>
      <c r="D11" s="32"/>
      <c r="E11" s="32"/>
      <c r="F11" s="32"/>
      <c r="G11" s="32">
        <v>947820</v>
      </c>
    </row>
    <row r="12" ht="18" customHeight="1" spans="1:7">
      <c r="A12" s="31" t="s">
        <v>83</v>
      </c>
      <c r="B12" s="31" t="s">
        <v>84</v>
      </c>
      <c r="C12" s="32">
        <v>1956144</v>
      </c>
      <c r="D12" s="32"/>
      <c r="E12" s="32"/>
      <c r="F12" s="32"/>
      <c r="G12" s="32">
        <v>1956144</v>
      </c>
    </row>
    <row r="13" ht="18" customHeight="1" spans="1:7">
      <c r="A13" s="31" t="s">
        <v>85</v>
      </c>
      <c r="B13" s="31" t="s">
        <v>86</v>
      </c>
      <c r="C13" s="32">
        <v>167940093.48</v>
      </c>
      <c r="D13" s="32">
        <v>117696884.48</v>
      </c>
      <c r="E13" s="32">
        <v>117679484.48</v>
      </c>
      <c r="F13" s="32">
        <v>17400</v>
      </c>
      <c r="G13" s="32">
        <v>50243209</v>
      </c>
    </row>
    <row r="14" ht="18" customHeight="1" spans="1:7">
      <c r="A14" s="31" t="s">
        <v>87</v>
      </c>
      <c r="B14" s="31" t="s">
        <v>88</v>
      </c>
      <c r="C14" s="32">
        <v>91304400</v>
      </c>
      <c r="D14" s="32">
        <v>91304400</v>
      </c>
      <c r="E14" s="32">
        <v>91287000</v>
      </c>
      <c r="F14" s="32">
        <v>17400</v>
      </c>
      <c r="G14" s="32"/>
    </row>
    <row r="15" ht="18" customHeight="1" spans="1:7">
      <c r="A15" s="31" t="s">
        <v>89</v>
      </c>
      <c r="B15" s="31" t="s">
        <v>90</v>
      </c>
      <c r="C15" s="32">
        <v>81400</v>
      </c>
      <c r="D15" s="32">
        <v>81400</v>
      </c>
      <c r="E15" s="32">
        <v>81400</v>
      </c>
      <c r="F15" s="32"/>
      <c r="G15" s="32"/>
    </row>
    <row r="16" ht="18" customHeight="1" spans="1:7">
      <c r="A16" s="31" t="s">
        <v>91</v>
      </c>
      <c r="B16" s="31" t="s">
        <v>92</v>
      </c>
      <c r="C16" s="32">
        <v>3811084.48</v>
      </c>
      <c r="D16" s="32">
        <v>3811084.48</v>
      </c>
      <c r="E16" s="32">
        <v>3811084.48</v>
      </c>
      <c r="F16" s="32"/>
      <c r="G16" s="32"/>
    </row>
    <row r="17" ht="18" customHeight="1" spans="1:7">
      <c r="A17" s="31" t="s">
        <v>93</v>
      </c>
      <c r="B17" s="31" t="s">
        <v>94</v>
      </c>
      <c r="C17" s="32">
        <v>22500000</v>
      </c>
      <c r="D17" s="32">
        <v>22500000</v>
      </c>
      <c r="E17" s="32">
        <v>22500000</v>
      </c>
      <c r="F17" s="32"/>
      <c r="G17" s="32"/>
    </row>
    <row r="18" ht="18" customHeight="1" spans="1:7">
      <c r="A18" s="31" t="s">
        <v>95</v>
      </c>
      <c r="B18" s="31" t="s">
        <v>96</v>
      </c>
      <c r="C18" s="32">
        <v>46300000</v>
      </c>
      <c r="D18" s="32"/>
      <c r="E18" s="32"/>
      <c r="F18" s="32"/>
      <c r="G18" s="32">
        <v>46300000</v>
      </c>
    </row>
    <row r="19" ht="18" customHeight="1" spans="1:7">
      <c r="A19" s="31" t="s">
        <v>97</v>
      </c>
      <c r="B19" s="31" t="s">
        <v>98</v>
      </c>
      <c r="C19" s="32">
        <v>3943209</v>
      </c>
      <c r="D19" s="32"/>
      <c r="E19" s="32"/>
      <c r="F19" s="32"/>
      <c r="G19" s="32">
        <v>3943209</v>
      </c>
    </row>
    <row r="20" ht="18" customHeight="1" spans="1:7">
      <c r="A20" s="31" t="s">
        <v>99</v>
      </c>
      <c r="B20" s="31" t="s">
        <v>100</v>
      </c>
      <c r="C20" s="32">
        <v>650000</v>
      </c>
      <c r="D20" s="32"/>
      <c r="E20" s="32"/>
      <c r="F20" s="32"/>
      <c r="G20" s="32">
        <v>650000</v>
      </c>
    </row>
    <row r="21" ht="18" customHeight="1" spans="1:7">
      <c r="A21" s="31" t="s">
        <v>101</v>
      </c>
      <c r="B21" s="31" t="s">
        <v>102</v>
      </c>
      <c r="C21" s="32">
        <v>650000</v>
      </c>
      <c r="D21" s="32"/>
      <c r="E21" s="32"/>
      <c r="F21" s="32"/>
      <c r="G21" s="32">
        <v>650000</v>
      </c>
    </row>
    <row r="22" ht="18" customHeight="1" spans="1:7">
      <c r="A22" s="31" t="s">
        <v>103</v>
      </c>
      <c r="B22" s="31" t="s">
        <v>104</v>
      </c>
      <c r="C22" s="32">
        <v>63046</v>
      </c>
      <c r="D22" s="32"/>
      <c r="E22" s="32"/>
      <c r="F22" s="32"/>
      <c r="G22" s="32">
        <v>63046</v>
      </c>
    </row>
    <row r="23" ht="18" customHeight="1" spans="1:7">
      <c r="A23" s="31" t="s">
        <v>105</v>
      </c>
      <c r="B23" s="31" t="s">
        <v>106</v>
      </c>
      <c r="C23" s="32">
        <v>63046</v>
      </c>
      <c r="D23" s="32"/>
      <c r="E23" s="32"/>
      <c r="F23" s="32"/>
      <c r="G23" s="32">
        <v>63046</v>
      </c>
    </row>
    <row r="24" ht="18" customHeight="1" spans="1:7">
      <c r="A24" s="31" t="s">
        <v>107</v>
      </c>
      <c r="B24" s="31" t="s">
        <v>108</v>
      </c>
      <c r="C24" s="32">
        <v>2157262</v>
      </c>
      <c r="D24" s="32"/>
      <c r="E24" s="32"/>
      <c r="F24" s="32"/>
      <c r="G24" s="32">
        <v>2157262</v>
      </c>
    </row>
    <row r="25" ht="18" customHeight="1" spans="1:7">
      <c r="A25" s="31" t="s">
        <v>109</v>
      </c>
      <c r="B25" s="31" t="s">
        <v>110</v>
      </c>
      <c r="C25" s="32">
        <v>2157262</v>
      </c>
      <c r="D25" s="32"/>
      <c r="E25" s="32"/>
      <c r="F25" s="32"/>
      <c r="G25" s="32">
        <v>2157262</v>
      </c>
    </row>
    <row r="26" ht="18" customHeight="1" spans="1:7">
      <c r="A26" s="31" t="s">
        <v>111</v>
      </c>
      <c r="B26" s="31" t="s">
        <v>112</v>
      </c>
      <c r="C26" s="32">
        <v>249000</v>
      </c>
      <c r="D26" s="32"/>
      <c r="E26" s="32"/>
      <c r="F26" s="32"/>
      <c r="G26" s="32">
        <v>249000</v>
      </c>
    </row>
    <row r="27" ht="18" customHeight="1" spans="1:7">
      <c r="A27" s="31" t="s">
        <v>113</v>
      </c>
      <c r="B27" s="31" t="s">
        <v>114</v>
      </c>
      <c r="C27" s="32">
        <v>249000</v>
      </c>
      <c r="D27" s="32"/>
      <c r="E27" s="32"/>
      <c r="F27" s="32"/>
      <c r="G27" s="32">
        <v>249000</v>
      </c>
    </row>
    <row r="28" ht="18" customHeight="1" spans="1:7">
      <c r="A28" s="31" t="s">
        <v>115</v>
      </c>
      <c r="B28" s="31" t="s">
        <v>116</v>
      </c>
      <c r="C28" s="32">
        <v>3717779.56</v>
      </c>
      <c r="D28" s="32">
        <v>3717779.56</v>
      </c>
      <c r="E28" s="32">
        <v>3717779.56</v>
      </c>
      <c r="F28" s="32"/>
      <c r="G28" s="32"/>
    </row>
    <row r="29" ht="18" customHeight="1" spans="1:7">
      <c r="A29" s="31" t="s">
        <v>117</v>
      </c>
      <c r="B29" s="31" t="s">
        <v>118</v>
      </c>
      <c r="C29" s="32">
        <v>3717779.56</v>
      </c>
      <c r="D29" s="32">
        <v>3717779.56</v>
      </c>
      <c r="E29" s="32">
        <v>3717779.56</v>
      </c>
      <c r="F29" s="32"/>
      <c r="G29" s="32"/>
    </row>
    <row r="30" ht="18" customHeight="1" spans="1:7">
      <c r="A30" s="31" t="s">
        <v>119</v>
      </c>
      <c r="B30" s="31" t="s">
        <v>120</v>
      </c>
      <c r="C30" s="32">
        <v>964989.2</v>
      </c>
      <c r="D30" s="32">
        <v>964989.2</v>
      </c>
      <c r="E30" s="32">
        <v>964989.2</v>
      </c>
      <c r="F30" s="32"/>
      <c r="G30" s="32"/>
    </row>
    <row r="31" ht="18" customHeight="1" spans="1:7">
      <c r="A31" s="31" t="s">
        <v>121</v>
      </c>
      <c r="B31" s="31" t="s">
        <v>122</v>
      </c>
      <c r="C31" s="32">
        <v>964989.2</v>
      </c>
      <c r="D31" s="32">
        <v>964989.2</v>
      </c>
      <c r="E31" s="32">
        <v>964989.2</v>
      </c>
      <c r="F31" s="32"/>
      <c r="G31" s="32"/>
    </row>
    <row r="32" ht="18" customHeight="1" spans="1:7">
      <c r="A32" s="31" t="s">
        <v>123</v>
      </c>
      <c r="B32" s="31" t="s">
        <v>124</v>
      </c>
      <c r="C32" s="32">
        <v>556833.58</v>
      </c>
      <c r="D32" s="32">
        <v>556833.58</v>
      </c>
      <c r="E32" s="32">
        <v>556833.58</v>
      </c>
      <c r="F32" s="32"/>
      <c r="G32" s="32"/>
    </row>
    <row r="33" ht="18" customHeight="1" spans="1:7">
      <c r="A33" s="31" t="s">
        <v>125</v>
      </c>
      <c r="B33" s="31" t="s">
        <v>126</v>
      </c>
      <c r="C33" s="32">
        <v>1800</v>
      </c>
      <c r="D33" s="32">
        <v>1800</v>
      </c>
      <c r="E33" s="32">
        <v>1800</v>
      </c>
      <c r="F33" s="32"/>
      <c r="G33" s="32"/>
    </row>
    <row r="34" ht="18" customHeight="1" spans="1:7">
      <c r="A34" s="31" t="s">
        <v>127</v>
      </c>
      <c r="B34" s="31" t="s">
        <v>128</v>
      </c>
      <c r="C34" s="32">
        <v>306872.84</v>
      </c>
      <c r="D34" s="32">
        <v>306872.84</v>
      </c>
      <c r="E34" s="32">
        <v>306872.84</v>
      </c>
      <c r="F34" s="32"/>
      <c r="G34" s="32"/>
    </row>
    <row r="35" ht="18" customHeight="1" spans="1:7">
      <c r="A35" s="31" t="s">
        <v>129</v>
      </c>
      <c r="B35" s="31" t="s">
        <v>130</v>
      </c>
      <c r="C35" s="32">
        <v>99482.78</v>
      </c>
      <c r="D35" s="32">
        <v>99482.78</v>
      </c>
      <c r="E35" s="32">
        <v>99482.78</v>
      </c>
      <c r="F35" s="32"/>
      <c r="G35" s="32"/>
    </row>
    <row r="36" ht="18" customHeight="1" spans="1:7">
      <c r="A36" s="31" t="s">
        <v>131</v>
      </c>
      <c r="B36" s="31" t="s">
        <v>132</v>
      </c>
      <c r="C36" s="32">
        <v>2579473.84</v>
      </c>
      <c r="D36" s="32">
        <v>2579473.84</v>
      </c>
      <c r="E36" s="32">
        <v>2579473.84</v>
      </c>
      <c r="F36" s="32"/>
      <c r="G36" s="32"/>
    </row>
    <row r="37" ht="18" customHeight="1" spans="1:7">
      <c r="A37" s="31" t="s">
        <v>133</v>
      </c>
      <c r="B37" s="31" t="s">
        <v>134</v>
      </c>
      <c r="C37" s="32">
        <v>2579473.84</v>
      </c>
      <c r="D37" s="32">
        <v>2579473.84</v>
      </c>
      <c r="E37" s="32">
        <v>2579473.84</v>
      </c>
      <c r="F37" s="32"/>
      <c r="G37" s="32"/>
    </row>
    <row r="38" ht="18" customHeight="1" spans="1:7">
      <c r="A38" s="31" t="s">
        <v>135</v>
      </c>
      <c r="B38" s="31" t="s">
        <v>136</v>
      </c>
      <c r="C38" s="32">
        <v>2579473.84</v>
      </c>
      <c r="D38" s="32">
        <v>2579473.84</v>
      </c>
      <c r="E38" s="32">
        <v>2579473.84</v>
      </c>
      <c r="F38" s="32"/>
      <c r="G38" s="32"/>
    </row>
    <row r="39" ht="18" customHeight="1" spans="1:7">
      <c r="A39" s="177" t="s">
        <v>137</v>
      </c>
      <c r="B39" s="178" t="s">
        <v>137</v>
      </c>
      <c r="C39" s="25">
        <v>192011422.38</v>
      </c>
      <c r="D39" s="32">
        <v>134343129.38</v>
      </c>
      <c r="E39" s="25">
        <v>133392935.6</v>
      </c>
      <c r="F39" s="25">
        <v>950193.78</v>
      </c>
      <c r="G39" s="25">
        <v>57668293</v>
      </c>
    </row>
  </sheetData>
  <mergeCells count="7">
    <mergeCell ref="A2:G2"/>
    <mergeCell ref="A3:E3"/>
    <mergeCell ref="A4:B4"/>
    <mergeCell ref="D4:F4"/>
    <mergeCell ref="A39:B39"/>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15" sqref="C15"/>
    </sheetView>
  </sheetViews>
  <sheetFormatPr defaultColWidth="10.6666666666667" defaultRowHeight="14.25" customHeight="1" outlineLevelRow="6" outlineLevelCol="5"/>
  <cols>
    <col min="1" max="2" width="32" style="163" customWidth="1"/>
    <col min="3" max="3" width="20.1666666666667" style="164" customWidth="1"/>
    <col min="4" max="5" width="30.6666666666667" style="165" customWidth="1"/>
    <col min="6" max="6" width="21.8333333333333" style="165" customWidth="1"/>
    <col min="7" max="16384" width="10.6666666666667" style="1" customWidth="1"/>
  </cols>
  <sheetData>
    <row r="1" s="1" customFormat="1" customHeight="1" spans="1:6">
      <c r="A1" s="166"/>
      <c r="B1" s="166"/>
      <c r="C1" s="101"/>
      <c r="F1" s="167" t="s">
        <v>164</v>
      </c>
    </row>
    <row r="2" ht="25.5" customHeight="1" spans="1:6">
      <c r="A2" s="168" t="s">
        <v>165</v>
      </c>
      <c r="B2" s="169"/>
      <c r="C2" s="169"/>
      <c r="D2" s="169"/>
      <c r="E2" s="169"/>
      <c r="F2" s="169"/>
    </row>
    <row r="3" s="1" customFormat="1" ht="15.75" customHeight="1" spans="1:6">
      <c r="A3" s="6" t="s">
        <v>12</v>
      </c>
      <c r="B3" s="166"/>
      <c r="C3" s="101"/>
      <c r="F3" s="167" t="s">
        <v>166</v>
      </c>
    </row>
    <row r="4" s="162" customFormat="1" ht="19.5" customHeight="1" spans="1:6">
      <c r="A4" s="11" t="s">
        <v>167</v>
      </c>
      <c r="B4" s="17" t="s">
        <v>168</v>
      </c>
      <c r="C4" s="12" t="s">
        <v>169</v>
      </c>
      <c r="D4" s="13"/>
      <c r="E4" s="14"/>
      <c r="F4" s="17" t="s">
        <v>170</v>
      </c>
    </row>
    <row r="5" s="162" customFormat="1" ht="19.5" customHeight="1" spans="1:6">
      <c r="A5" s="19"/>
      <c r="B5" s="20"/>
      <c r="C5" s="132" t="s">
        <v>47</v>
      </c>
      <c r="D5" s="132" t="s">
        <v>171</v>
      </c>
      <c r="E5" s="132" t="s">
        <v>172</v>
      </c>
      <c r="F5" s="20"/>
    </row>
    <row r="6" s="162" customFormat="1" ht="18.75" customHeight="1" spans="1:6">
      <c r="A6" s="170">
        <v>1</v>
      </c>
      <c r="B6" s="170">
        <v>2</v>
      </c>
      <c r="C6" s="171">
        <v>3</v>
      </c>
      <c r="D6" s="170">
        <v>4</v>
      </c>
      <c r="E6" s="170">
        <v>5</v>
      </c>
      <c r="F6" s="170">
        <v>6</v>
      </c>
    </row>
    <row r="7" ht="18.75" customHeight="1" spans="1:6">
      <c r="A7" s="150">
        <f>C7+F7</f>
        <v>41700</v>
      </c>
      <c r="B7" s="150"/>
      <c r="C7" s="172">
        <v>11700</v>
      </c>
      <c r="D7" s="150"/>
      <c r="E7" s="150">
        <v>11700</v>
      </c>
      <c r="F7" s="150">
        <v>30000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54"/>
  <sheetViews>
    <sheetView topLeftCell="C5" workbookViewId="0">
      <selection activeCell="M13" sqref="M13"/>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9" width="20.9333333333333" style="1" customWidth="1"/>
    <col min="10" max="10" width="18.1666666666667" style="1" customWidth="1"/>
    <col min="11" max="11" width="14.3333333333333" style="1" customWidth="1"/>
    <col min="12" max="12" width="13" style="1" customWidth="1"/>
    <col min="13" max="13" width="23.3444444444444" style="1" customWidth="1"/>
    <col min="14"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16384" width="10.6666666666667" style="1" customWidth="1"/>
  </cols>
  <sheetData>
    <row r="1" ht="13.5" customHeight="1" spans="2:25">
      <c r="B1" s="151"/>
      <c r="D1" s="152"/>
      <c r="E1" s="152"/>
      <c r="F1" s="152"/>
      <c r="G1" s="152"/>
      <c r="H1" s="80"/>
      <c r="I1" s="80"/>
      <c r="J1" s="3"/>
      <c r="K1" s="80"/>
      <c r="L1" s="80"/>
      <c r="M1" s="80"/>
      <c r="N1" s="80"/>
      <c r="O1" s="3"/>
      <c r="P1" s="3"/>
      <c r="Q1" s="3"/>
      <c r="R1" s="80"/>
      <c r="V1" s="151"/>
      <c r="X1" s="40"/>
      <c r="Y1" s="60" t="s">
        <v>173</v>
      </c>
    </row>
    <row r="2" ht="27.75" customHeight="1" spans="1:25">
      <c r="A2" s="53" t="s">
        <v>174</v>
      </c>
      <c r="B2" s="53"/>
      <c r="C2" s="53"/>
      <c r="D2" s="53"/>
      <c r="E2" s="53"/>
      <c r="F2" s="53"/>
      <c r="G2" s="53"/>
      <c r="H2" s="53"/>
      <c r="I2" s="53"/>
      <c r="J2" s="5"/>
      <c r="K2" s="53"/>
      <c r="L2" s="53"/>
      <c r="M2" s="53"/>
      <c r="N2" s="53"/>
      <c r="O2" s="5"/>
      <c r="P2" s="5"/>
      <c r="Q2" s="5"/>
      <c r="R2" s="53"/>
      <c r="S2" s="53"/>
      <c r="T2" s="53"/>
      <c r="U2" s="53"/>
      <c r="V2" s="53"/>
      <c r="W2" s="53"/>
      <c r="X2" s="5"/>
      <c r="Y2" s="53"/>
    </row>
    <row r="3" ht="18.75" customHeight="1" spans="1:25">
      <c r="A3" s="6" t="s">
        <v>12</v>
      </c>
      <c r="B3" s="153"/>
      <c r="C3" s="153"/>
      <c r="D3" s="153"/>
      <c r="E3" s="153"/>
      <c r="F3" s="153"/>
      <c r="G3" s="153"/>
      <c r="H3" s="84"/>
      <c r="I3" s="84"/>
      <c r="J3" s="8"/>
      <c r="K3" s="84"/>
      <c r="L3" s="84"/>
      <c r="M3" s="84"/>
      <c r="N3" s="84"/>
      <c r="O3" s="8"/>
      <c r="P3" s="8"/>
      <c r="Q3" s="8"/>
      <c r="R3" s="84"/>
      <c r="V3" s="151"/>
      <c r="X3" s="119"/>
      <c r="Y3" s="104" t="s">
        <v>166</v>
      </c>
    </row>
    <row r="4" ht="18" customHeight="1" spans="1:25">
      <c r="A4" s="10" t="s">
        <v>175</v>
      </c>
      <c r="B4" s="10" t="s">
        <v>176</v>
      </c>
      <c r="C4" s="10" t="s">
        <v>177</v>
      </c>
      <c r="D4" s="10" t="s">
        <v>178</v>
      </c>
      <c r="E4" s="10" t="s">
        <v>179</v>
      </c>
      <c r="F4" s="10" t="s">
        <v>180</v>
      </c>
      <c r="G4" s="10" t="s">
        <v>181</v>
      </c>
      <c r="H4" s="154" t="s">
        <v>182</v>
      </c>
      <c r="I4" s="107" t="s">
        <v>182</v>
      </c>
      <c r="J4" s="13"/>
      <c r="K4" s="107"/>
      <c r="L4" s="107"/>
      <c r="M4" s="107"/>
      <c r="N4" s="107"/>
      <c r="O4" s="13"/>
      <c r="P4" s="13"/>
      <c r="Q4" s="13"/>
      <c r="R4" s="106" t="s">
        <v>51</v>
      </c>
      <c r="S4" s="107" t="s">
        <v>52</v>
      </c>
      <c r="T4" s="107"/>
      <c r="U4" s="107"/>
      <c r="V4" s="107"/>
      <c r="W4" s="107"/>
      <c r="X4" s="13"/>
      <c r="Y4" s="159"/>
    </row>
    <row r="5" ht="18" customHeight="1" spans="1:25">
      <c r="A5" s="15"/>
      <c r="B5" s="129"/>
      <c r="C5" s="15"/>
      <c r="D5" s="15"/>
      <c r="E5" s="15"/>
      <c r="F5" s="15"/>
      <c r="G5" s="15"/>
      <c r="H5" s="127" t="s">
        <v>183</v>
      </c>
      <c r="I5" s="154" t="s">
        <v>48</v>
      </c>
      <c r="J5" s="13"/>
      <c r="K5" s="107"/>
      <c r="L5" s="107"/>
      <c r="M5" s="107"/>
      <c r="N5" s="159"/>
      <c r="O5" s="12" t="s">
        <v>184</v>
      </c>
      <c r="P5" s="13"/>
      <c r="Q5" s="14"/>
      <c r="R5" s="10" t="s">
        <v>51</v>
      </c>
      <c r="S5" s="154" t="s">
        <v>52</v>
      </c>
      <c r="T5" s="106" t="s">
        <v>53</v>
      </c>
      <c r="U5" s="107" t="s">
        <v>52</v>
      </c>
      <c r="V5" s="106" t="s">
        <v>55</v>
      </c>
      <c r="W5" s="106" t="s">
        <v>56</v>
      </c>
      <c r="X5" s="13"/>
      <c r="Y5" s="161" t="s">
        <v>58</v>
      </c>
    </row>
    <row r="6" ht="22.5" customHeight="1" spans="1:25">
      <c r="A6" s="30"/>
      <c r="B6" s="30"/>
      <c r="C6" s="30"/>
      <c r="D6" s="30"/>
      <c r="E6" s="30"/>
      <c r="F6" s="30"/>
      <c r="G6" s="30"/>
      <c r="H6" s="30"/>
      <c r="I6" s="160" t="s">
        <v>185</v>
      </c>
      <c r="J6" s="14"/>
      <c r="K6" s="10" t="s">
        <v>186</v>
      </c>
      <c r="L6" s="10" t="s">
        <v>187</v>
      </c>
      <c r="M6" s="10" t="s">
        <v>188</v>
      </c>
      <c r="N6" s="10" t="s">
        <v>189</v>
      </c>
      <c r="O6" s="10" t="s">
        <v>48</v>
      </c>
      <c r="P6" s="10" t="s">
        <v>49</v>
      </c>
      <c r="Q6" s="10" t="s">
        <v>50</v>
      </c>
      <c r="R6" s="30"/>
      <c r="S6" s="10" t="s">
        <v>47</v>
      </c>
      <c r="T6" s="10" t="s">
        <v>53</v>
      </c>
      <c r="U6" s="10" t="s">
        <v>190</v>
      </c>
      <c r="V6" s="10" t="s">
        <v>55</v>
      </c>
      <c r="W6" s="10" t="s">
        <v>56</v>
      </c>
      <c r="X6" s="11" t="s">
        <v>57</v>
      </c>
      <c r="Y6" s="10" t="s">
        <v>58</v>
      </c>
    </row>
    <row r="7" ht="37.5" customHeight="1" spans="1:25">
      <c r="A7" s="155"/>
      <c r="B7" s="155"/>
      <c r="C7" s="155"/>
      <c r="D7" s="155"/>
      <c r="E7" s="155"/>
      <c r="F7" s="155"/>
      <c r="G7" s="155"/>
      <c r="H7" s="155"/>
      <c r="I7" s="18" t="s">
        <v>47</v>
      </c>
      <c r="J7" s="19" t="s">
        <v>191</v>
      </c>
      <c r="K7" s="18" t="s">
        <v>192</v>
      </c>
      <c r="L7" s="18" t="s">
        <v>187</v>
      </c>
      <c r="M7" s="18" t="s">
        <v>188</v>
      </c>
      <c r="N7" s="18" t="s">
        <v>189</v>
      </c>
      <c r="O7" s="18" t="s">
        <v>187</v>
      </c>
      <c r="P7" s="18" t="s">
        <v>188</v>
      </c>
      <c r="Q7" s="18" t="s">
        <v>189</v>
      </c>
      <c r="R7" s="18" t="s">
        <v>51</v>
      </c>
      <c r="S7" s="18" t="s">
        <v>47</v>
      </c>
      <c r="T7" s="18" t="s">
        <v>53</v>
      </c>
      <c r="U7" s="18" t="s">
        <v>190</v>
      </c>
      <c r="V7" s="18" t="s">
        <v>55</v>
      </c>
      <c r="W7" s="18" t="s">
        <v>56</v>
      </c>
      <c r="X7" s="19"/>
      <c r="Y7" s="18" t="s">
        <v>58</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6" t="s">
        <v>0</v>
      </c>
      <c r="B9" s="156"/>
      <c r="C9" s="156"/>
      <c r="D9" s="156"/>
      <c r="E9" s="156"/>
      <c r="F9" s="156"/>
      <c r="G9" s="156"/>
      <c r="H9" s="118">
        <v>134343129.38</v>
      </c>
      <c r="I9" s="118">
        <v>134343129.38</v>
      </c>
      <c r="J9" s="150"/>
      <c r="K9" s="118"/>
      <c r="L9" s="118"/>
      <c r="M9" s="118">
        <v>134343129.38</v>
      </c>
      <c r="N9" s="51"/>
      <c r="O9" s="118"/>
      <c r="P9" s="118"/>
      <c r="Q9" s="118"/>
      <c r="R9" s="118"/>
      <c r="S9" s="118"/>
      <c r="T9" s="118"/>
      <c r="U9" s="118"/>
      <c r="V9" s="118"/>
      <c r="W9" s="118"/>
      <c r="X9" s="150"/>
      <c r="Y9" s="118"/>
    </row>
    <row r="10" ht="27.75" customHeight="1" spans="1:25">
      <c r="A10" s="23" t="s">
        <v>193</v>
      </c>
      <c r="B10" s="23" t="s">
        <v>194</v>
      </c>
      <c r="C10" s="23" t="s">
        <v>195</v>
      </c>
      <c r="D10" s="23" t="s">
        <v>77</v>
      </c>
      <c r="E10" s="23" t="s">
        <v>196</v>
      </c>
      <c r="F10" s="23" t="s">
        <v>197</v>
      </c>
      <c r="G10" s="23" t="s">
        <v>198</v>
      </c>
      <c r="H10" s="118">
        <v>2232456</v>
      </c>
      <c r="I10" s="118">
        <v>2232456</v>
      </c>
      <c r="J10" s="150"/>
      <c r="K10" s="118"/>
      <c r="L10" s="118"/>
      <c r="M10" s="118">
        <v>2232456</v>
      </c>
      <c r="N10" s="51"/>
      <c r="O10" s="118"/>
      <c r="P10" s="118"/>
      <c r="Q10" s="118"/>
      <c r="R10" s="118"/>
      <c r="S10" s="118"/>
      <c r="T10" s="118"/>
      <c r="U10" s="118"/>
      <c r="V10" s="118"/>
      <c r="W10" s="118"/>
      <c r="X10" s="150"/>
      <c r="Y10" s="118"/>
    </row>
    <row r="11" ht="27.75" customHeight="1" spans="1:25">
      <c r="A11" s="23" t="s">
        <v>193</v>
      </c>
      <c r="B11" s="23" t="s">
        <v>199</v>
      </c>
      <c r="C11" s="23" t="s">
        <v>200</v>
      </c>
      <c r="D11" s="23" t="s">
        <v>77</v>
      </c>
      <c r="E11" s="23" t="s">
        <v>196</v>
      </c>
      <c r="F11" s="23" t="s">
        <v>197</v>
      </c>
      <c r="G11" s="23" t="s">
        <v>198</v>
      </c>
      <c r="H11" s="118">
        <v>189120</v>
      </c>
      <c r="I11" s="118">
        <v>189120</v>
      </c>
      <c r="J11" s="150"/>
      <c r="K11" s="118"/>
      <c r="L11" s="118"/>
      <c r="M11" s="118">
        <v>189120</v>
      </c>
      <c r="N11" s="26"/>
      <c r="O11" s="118"/>
      <c r="P11" s="118"/>
      <c r="Q11" s="118"/>
      <c r="R11" s="118"/>
      <c r="S11" s="118"/>
      <c r="T11" s="118"/>
      <c r="U11" s="118"/>
      <c r="V11" s="118"/>
      <c r="W11" s="118"/>
      <c r="X11" s="150"/>
      <c r="Y11" s="118"/>
    </row>
    <row r="12" ht="27.75" customHeight="1" spans="1:25">
      <c r="A12" s="23" t="s">
        <v>193</v>
      </c>
      <c r="B12" s="23" t="s">
        <v>201</v>
      </c>
      <c r="C12" s="23" t="s">
        <v>202</v>
      </c>
      <c r="D12" s="23" t="s">
        <v>77</v>
      </c>
      <c r="E12" s="23" t="s">
        <v>196</v>
      </c>
      <c r="F12" s="23" t="s">
        <v>203</v>
      </c>
      <c r="G12" s="23" t="s">
        <v>204</v>
      </c>
      <c r="H12" s="118">
        <v>2758272</v>
      </c>
      <c r="I12" s="118">
        <v>2758272</v>
      </c>
      <c r="J12" s="150"/>
      <c r="K12" s="118"/>
      <c r="L12" s="118"/>
      <c r="M12" s="118">
        <v>2758272</v>
      </c>
      <c r="N12" s="26"/>
      <c r="O12" s="118"/>
      <c r="P12" s="118"/>
      <c r="Q12" s="118"/>
      <c r="R12" s="118"/>
      <c r="S12" s="118"/>
      <c r="T12" s="118"/>
      <c r="U12" s="118"/>
      <c r="V12" s="118"/>
      <c r="W12" s="118"/>
      <c r="X12" s="150"/>
      <c r="Y12" s="118"/>
    </row>
    <row r="13" ht="27.75" customHeight="1" spans="1:25">
      <c r="A13" s="23" t="s">
        <v>193</v>
      </c>
      <c r="B13" s="23" t="s">
        <v>205</v>
      </c>
      <c r="C13" s="23" t="s">
        <v>206</v>
      </c>
      <c r="D13" s="23" t="s">
        <v>77</v>
      </c>
      <c r="E13" s="23" t="s">
        <v>196</v>
      </c>
      <c r="F13" s="23" t="s">
        <v>203</v>
      </c>
      <c r="G13" s="23" t="s">
        <v>204</v>
      </c>
      <c r="H13" s="118">
        <v>100308</v>
      </c>
      <c r="I13" s="118">
        <v>100308</v>
      </c>
      <c r="J13" s="150"/>
      <c r="K13" s="118"/>
      <c r="L13" s="118"/>
      <c r="M13" s="118">
        <v>100308</v>
      </c>
      <c r="N13" s="26"/>
      <c r="O13" s="118"/>
      <c r="P13" s="118"/>
      <c r="Q13" s="118"/>
      <c r="R13" s="118"/>
      <c r="S13" s="118"/>
      <c r="T13" s="118"/>
      <c r="U13" s="118"/>
      <c r="V13" s="118"/>
      <c r="W13" s="118"/>
      <c r="X13" s="150"/>
      <c r="Y13" s="118"/>
    </row>
    <row r="14" ht="27.75" customHeight="1" spans="1:25">
      <c r="A14" s="23" t="s">
        <v>193</v>
      </c>
      <c r="B14" s="23" t="s">
        <v>207</v>
      </c>
      <c r="C14" s="23" t="s">
        <v>208</v>
      </c>
      <c r="D14" s="23" t="s">
        <v>77</v>
      </c>
      <c r="E14" s="23" t="s">
        <v>196</v>
      </c>
      <c r="F14" s="23" t="s">
        <v>209</v>
      </c>
      <c r="G14" s="23" t="s">
        <v>210</v>
      </c>
      <c r="H14" s="118">
        <v>186038</v>
      </c>
      <c r="I14" s="118">
        <v>186038</v>
      </c>
      <c r="J14" s="150"/>
      <c r="K14" s="118"/>
      <c r="L14" s="118"/>
      <c r="M14" s="118">
        <v>186038</v>
      </c>
      <c r="N14" s="26"/>
      <c r="O14" s="118"/>
      <c r="P14" s="118"/>
      <c r="Q14" s="118"/>
      <c r="R14" s="118"/>
      <c r="S14" s="118"/>
      <c r="T14" s="118"/>
      <c r="U14" s="118"/>
      <c r="V14" s="118"/>
      <c r="W14" s="118"/>
      <c r="X14" s="150"/>
      <c r="Y14" s="118"/>
    </row>
    <row r="15" ht="27.75" customHeight="1" spans="1:25">
      <c r="A15" s="23" t="s">
        <v>193</v>
      </c>
      <c r="B15" s="23" t="s">
        <v>211</v>
      </c>
      <c r="C15" s="23" t="s">
        <v>212</v>
      </c>
      <c r="D15" s="23" t="s">
        <v>77</v>
      </c>
      <c r="E15" s="23" t="s">
        <v>196</v>
      </c>
      <c r="F15" s="23" t="s">
        <v>209</v>
      </c>
      <c r="G15" s="23" t="s">
        <v>210</v>
      </c>
      <c r="H15" s="118">
        <v>15760</v>
      </c>
      <c r="I15" s="118">
        <v>15760</v>
      </c>
      <c r="J15" s="150"/>
      <c r="K15" s="118"/>
      <c r="L15" s="118"/>
      <c r="M15" s="118">
        <v>15760</v>
      </c>
      <c r="N15" s="26"/>
      <c r="O15" s="118"/>
      <c r="P15" s="118"/>
      <c r="Q15" s="118"/>
      <c r="R15" s="118"/>
      <c r="S15" s="118"/>
      <c r="T15" s="118"/>
      <c r="U15" s="118"/>
      <c r="V15" s="118"/>
      <c r="W15" s="118"/>
      <c r="X15" s="150"/>
      <c r="Y15" s="118"/>
    </row>
    <row r="16" ht="27.75" customHeight="1" spans="1:25">
      <c r="A16" s="23" t="s">
        <v>193</v>
      </c>
      <c r="B16" s="23" t="s">
        <v>213</v>
      </c>
      <c r="C16" s="23" t="s">
        <v>214</v>
      </c>
      <c r="D16" s="23" t="s">
        <v>77</v>
      </c>
      <c r="E16" s="23" t="s">
        <v>196</v>
      </c>
      <c r="F16" s="23" t="s">
        <v>209</v>
      </c>
      <c r="G16" s="23" t="s">
        <v>210</v>
      </c>
      <c r="H16" s="118">
        <v>15000</v>
      </c>
      <c r="I16" s="118">
        <v>15000</v>
      </c>
      <c r="J16" s="150"/>
      <c r="K16" s="118"/>
      <c r="L16" s="118"/>
      <c r="M16" s="118">
        <v>15000</v>
      </c>
      <c r="N16" s="26"/>
      <c r="O16" s="118"/>
      <c r="P16" s="118"/>
      <c r="Q16" s="118"/>
      <c r="R16" s="118"/>
      <c r="S16" s="118"/>
      <c r="T16" s="118"/>
      <c r="U16" s="118"/>
      <c r="V16" s="118"/>
      <c r="W16" s="118"/>
      <c r="X16" s="150"/>
      <c r="Y16" s="118"/>
    </row>
    <row r="17" ht="27.75" customHeight="1" spans="1:25">
      <c r="A17" s="23" t="s">
        <v>193</v>
      </c>
      <c r="B17" s="23" t="s">
        <v>215</v>
      </c>
      <c r="C17" s="23" t="s">
        <v>216</v>
      </c>
      <c r="D17" s="23" t="s">
        <v>77</v>
      </c>
      <c r="E17" s="23" t="s">
        <v>196</v>
      </c>
      <c r="F17" s="23" t="s">
        <v>209</v>
      </c>
      <c r="G17" s="23" t="s">
        <v>210</v>
      </c>
      <c r="H17" s="118">
        <v>6000</v>
      </c>
      <c r="I17" s="118">
        <v>6000</v>
      </c>
      <c r="J17" s="150"/>
      <c r="K17" s="118"/>
      <c r="L17" s="118"/>
      <c r="M17" s="118">
        <v>6000</v>
      </c>
      <c r="N17" s="26"/>
      <c r="O17" s="118"/>
      <c r="P17" s="118"/>
      <c r="Q17" s="118"/>
      <c r="R17" s="118"/>
      <c r="S17" s="118"/>
      <c r="T17" s="118"/>
      <c r="U17" s="118"/>
      <c r="V17" s="118"/>
      <c r="W17" s="118"/>
      <c r="X17" s="150"/>
      <c r="Y17" s="118"/>
    </row>
    <row r="18" ht="27.75" customHeight="1" spans="1:25">
      <c r="A18" s="23" t="s">
        <v>193</v>
      </c>
      <c r="B18" s="23" t="s">
        <v>217</v>
      </c>
      <c r="C18" s="23" t="s">
        <v>218</v>
      </c>
      <c r="D18" s="23" t="s">
        <v>77</v>
      </c>
      <c r="E18" s="23" t="s">
        <v>196</v>
      </c>
      <c r="F18" s="23" t="s">
        <v>219</v>
      </c>
      <c r="G18" s="23" t="s">
        <v>220</v>
      </c>
      <c r="H18" s="118">
        <v>74820</v>
      </c>
      <c r="I18" s="118">
        <v>74820</v>
      </c>
      <c r="J18" s="150"/>
      <c r="K18" s="118"/>
      <c r="L18" s="118"/>
      <c r="M18" s="118">
        <v>74820</v>
      </c>
      <c r="N18" s="26"/>
      <c r="O18" s="118"/>
      <c r="P18" s="118"/>
      <c r="Q18" s="118"/>
      <c r="R18" s="118"/>
      <c r="S18" s="118"/>
      <c r="T18" s="118"/>
      <c r="U18" s="118"/>
      <c r="V18" s="118"/>
      <c r="W18" s="118"/>
      <c r="X18" s="150"/>
      <c r="Y18" s="118"/>
    </row>
    <row r="19" ht="27.75" customHeight="1" spans="1:25">
      <c r="A19" s="23" t="s">
        <v>193</v>
      </c>
      <c r="B19" s="23" t="s">
        <v>221</v>
      </c>
      <c r="C19" s="23" t="s">
        <v>222</v>
      </c>
      <c r="D19" s="23" t="s">
        <v>77</v>
      </c>
      <c r="E19" s="23" t="s">
        <v>196</v>
      </c>
      <c r="F19" s="23" t="s">
        <v>219</v>
      </c>
      <c r="G19" s="23" t="s">
        <v>220</v>
      </c>
      <c r="H19" s="118">
        <v>128880</v>
      </c>
      <c r="I19" s="118">
        <v>128880</v>
      </c>
      <c r="J19" s="150"/>
      <c r="K19" s="118"/>
      <c r="L19" s="118"/>
      <c r="M19" s="118">
        <v>128880</v>
      </c>
      <c r="N19" s="26"/>
      <c r="O19" s="118"/>
      <c r="P19" s="118"/>
      <c r="Q19" s="118"/>
      <c r="R19" s="118"/>
      <c r="S19" s="118"/>
      <c r="T19" s="118"/>
      <c r="U19" s="118"/>
      <c r="V19" s="118"/>
      <c r="W19" s="118"/>
      <c r="X19" s="150"/>
      <c r="Y19" s="118"/>
    </row>
    <row r="20" ht="27.75" customHeight="1" spans="1:25">
      <c r="A20" s="23" t="s">
        <v>193</v>
      </c>
      <c r="B20" s="23" t="s">
        <v>223</v>
      </c>
      <c r="C20" s="23" t="s">
        <v>224</v>
      </c>
      <c r="D20" s="23" t="s">
        <v>77</v>
      </c>
      <c r="E20" s="23" t="s">
        <v>196</v>
      </c>
      <c r="F20" s="23" t="s">
        <v>219</v>
      </c>
      <c r="G20" s="23" t="s">
        <v>220</v>
      </c>
      <c r="H20" s="118">
        <v>72000</v>
      </c>
      <c r="I20" s="118">
        <v>72000</v>
      </c>
      <c r="J20" s="150"/>
      <c r="K20" s="118"/>
      <c r="L20" s="118"/>
      <c r="M20" s="118">
        <v>72000</v>
      </c>
      <c r="N20" s="26"/>
      <c r="O20" s="118"/>
      <c r="P20" s="118"/>
      <c r="Q20" s="118"/>
      <c r="R20" s="118"/>
      <c r="S20" s="118"/>
      <c r="T20" s="118"/>
      <c r="U20" s="118"/>
      <c r="V20" s="118"/>
      <c r="W20" s="118"/>
      <c r="X20" s="150"/>
      <c r="Y20" s="118"/>
    </row>
    <row r="21" ht="27.75" customHeight="1" spans="1:25">
      <c r="A21" s="23" t="s">
        <v>193</v>
      </c>
      <c r="B21" s="23" t="s">
        <v>225</v>
      </c>
      <c r="C21" s="23" t="s">
        <v>226</v>
      </c>
      <c r="D21" s="23" t="s">
        <v>77</v>
      </c>
      <c r="E21" s="23" t="s">
        <v>196</v>
      </c>
      <c r="F21" s="23" t="s">
        <v>209</v>
      </c>
      <c r="G21" s="23" t="s">
        <v>210</v>
      </c>
      <c r="H21" s="118">
        <v>927480</v>
      </c>
      <c r="I21" s="118">
        <v>927480</v>
      </c>
      <c r="J21" s="150"/>
      <c r="K21" s="118"/>
      <c r="L21" s="118"/>
      <c r="M21" s="118">
        <v>927480</v>
      </c>
      <c r="N21" s="26"/>
      <c r="O21" s="118"/>
      <c r="P21" s="118"/>
      <c r="Q21" s="118"/>
      <c r="R21" s="118"/>
      <c r="S21" s="118"/>
      <c r="T21" s="118"/>
      <c r="U21" s="118"/>
      <c r="V21" s="118"/>
      <c r="W21" s="118"/>
      <c r="X21" s="150"/>
      <c r="Y21" s="118"/>
    </row>
    <row r="22" ht="27.75" customHeight="1" spans="1:25">
      <c r="A22" s="23" t="s">
        <v>193</v>
      </c>
      <c r="B22" s="23" t="s">
        <v>227</v>
      </c>
      <c r="C22" s="23" t="s">
        <v>228</v>
      </c>
      <c r="D22" s="23" t="s">
        <v>91</v>
      </c>
      <c r="E22" s="23" t="s">
        <v>229</v>
      </c>
      <c r="F22" s="23" t="s">
        <v>230</v>
      </c>
      <c r="G22" s="23" t="s">
        <v>231</v>
      </c>
      <c r="H22" s="118">
        <v>951084.48</v>
      </c>
      <c r="I22" s="118">
        <v>951084.48</v>
      </c>
      <c r="J22" s="150"/>
      <c r="K22" s="118"/>
      <c r="L22" s="118"/>
      <c r="M22" s="118">
        <v>951084.48</v>
      </c>
      <c r="N22" s="26"/>
      <c r="O22" s="118"/>
      <c r="P22" s="118"/>
      <c r="Q22" s="118"/>
      <c r="R22" s="118"/>
      <c r="S22" s="118"/>
      <c r="T22" s="118"/>
      <c r="U22" s="118"/>
      <c r="V22" s="118"/>
      <c r="W22" s="118"/>
      <c r="X22" s="150"/>
      <c r="Y22" s="118"/>
    </row>
    <row r="23" ht="27.75" customHeight="1" spans="1:25">
      <c r="A23" s="23" t="s">
        <v>193</v>
      </c>
      <c r="B23" s="23" t="s">
        <v>232</v>
      </c>
      <c r="C23" s="23" t="s">
        <v>233</v>
      </c>
      <c r="D23" s="23" t="s">
        <v>93</v>
      </c>
      <c r="E23" s="23" t="s">
        <v>234</v>
      </c>
      <c r="F23" s="23" t="s">
        <v>235</v>
      </c>
      <c r="G23" s="23" t="s">
        <v>236</v>
      </c>
      <c r="H23" s="118">
        <v>22500000</v>
      </c>
      <c r="I23" s="118">
        <v>22500000</v>
      </c>
      <c r="J23" s="150"/>
      <c r="K23" s="118"/>
      <c r="L23" s="118"/>
      <c r="M23" s="118">
        <v>22500000</v>
      </c>
      <c r="N23" s="26"/>
      <c r="O23" s="118"/>
      <c r="P23" s="118"/>
      <c r="Q23" s="118"/>
      <c r="R23" s="118"/>
      <c r="S23" s="118"/>
      <c r="T23" s="118"/>
      <c r="U23" s="118"/>
      <c r="V23" s="118"/>
      <c r="W23" s="118"/>
      <c r="X23" s="150"/>
      <c r="Y23" s="118"/>
    </row>
    <row r="24" ht="27.75" customHeight="1" spans="1:25">
      <c r="A24" s="23" t="s">
        <v>193</v>
      </c>
      <c r="B24" s="23" t="s">
        <v>237</v>
      </c>
      <c r="C24" s="23" t="s">
        <v>238</v>
      </c>
      <c r="D24" s="23" t="s">
        <v>123</v>
      </c>
      <c r="E24" s="23" t="s">
        <v>239</v>
      </c>
      <c r="F24" s="23" t="s">
        <v>240</v>
      </c>
      <c r="G24" s="23" t="s">
        <v>241</v>
      </c>
      <c r="H24" s="118">
        <v>25200</v>
      </c>
      <c r="I24" s="118">
        <v>25200</v>
      </c>
      <c r="J24" s="150"/>
      <c r="K24" s="118"/>
      <c r="L24" s="118"/>
      <c r="M24" s="118">
        <v>25200</v>
      </c>
      <c r="N24" s="26"/>
      <c r="O24" s="118"/>
      <c r="P24" s="118"/>
      <c r="Q24" s="118"/>
      <c r="R24" s="118"/>
      <c r="S24" s="118"/>
      <c r="T24" s="118"/>
      <c r="U24" s="118"/>
      <c r="V24" s="118"/>
      <c r="W24" s="118"/>
      <c r="X24" s="150"/>
      <c r="Y24" s="118"/>
    </row>
    <row r="25" ht="27.75" customHeight="1" spans="1:25">
      <c r="A25" s="23" t="s">
        <v>193</v>
      </c>
      <c r="B25" s="23" t="s">
        <v>237</v>
      </c>
      <c r="C25" s="23" t="s">
        <v>238</v>
      </c>
      <c r="D25" s="23" t="s">
        <v>125</v>
      </c>
      <c r="E25" s="23" t="s">
        <v>242</v>
      </c>
      <c r="F25" s="23" t="s">
        <v>240</v>
      </c>
      <c r="G25" s="23" t="s">
        <v>241</v>
      </c>
      <c r="H25" s="118">
        <v>1800</v>
      </c>
      <c r="I25" s="118">
        <v>1800</v>
      </c>
      <c r="J25" s="150"/>
      <c r="K25" s="118"/>
      <c r="L25" s="118"/>
      <c r="M25" s="118">
        <v>1800</v>
      </c>
      <c r="N25" s="26"/>
      <c r="O25" s="118"/>
      <c r="P25" s="118"/>
      <c r="Q25" s="118"/>
      <c r="R25" s="118"/>
      <c r="S25" s="118"/>
      <c r="T25" s="118"/>
      <c r="U25" s="118"/>
      <c r="V25" s="118"/>
      <c r="W25" s="118"/>
      <c r="X25" s="150"/>
      <c r="Y25" s="118"/>
    </row>
    <row r="26" ht="27.75" customHeight="1" spans="1:25">
      <c r="A26" s="23" t="s">
        <v>193</v>
      </c>
      <c r="B26" s="23" t="s">
        <v>243</v>
      </c>
      <c r="C26" s="23" t="s">
        <v>244</v>
      </c>
      <c r="D26" s="23" t="s">
        <v>123</v>
      </c>
      <c r="E26" s="23" t="s">
        <v>239</v>
      </c>
      <c r="F26" s="23" t="s">
        <v>240</v>
      </c>
      <c r="G26" s="23" t="s">
        <v>241</v>
      </c>
      <c r="H26" s="118">
        <v>507856.47</v>
      </c>
      <c r="I26" s="118">
        <v>507856.47</v>
      </c>
      <c r="J26" s="150"/>
      <c r="K26" s="118"/>
      <c r="L26" s="118"/>
      <c r="M26" s="118">
        <v>507856.47</v>
      </c>
      <c r="N26" s="26"/>
      <c r="O26" s="118"/>
      <c r="P26" s="118"/>
      <c r="Q26" s="118"/>
      <c r="R26" s="118"/>
      <c r="S26" s="118"/>
      <c r="T26" s="118"/>
      <c r="U26" s="118"/>
      <c r="V26" s="118"/>
      <c r="W26" s="118"/>
      <c r="X26" s="150"/>
      <c r="Y26" s="118"/>
    </row>
    <row r="27" ht="27.75" customHeight="1" spans="1:25">
      <c r="A27" s="23" t="s">
        <v>193</v>
      </c>
      <c r="B27" s="23" t="s">
        <v>245</v>
      </c>
      <c r="C27" s="23" t="s">
        <v>246</v>
      </c>
      <c r="D27" s="23" t="s">
        <v>129</v>
      </c>
      <c r="E27" s="23" t="s">
        <v>247</v>
      </c>
      <c r="F27" s="23" t="s">
        <v>248</v>
      </c>
      <c r="G27" s="23" t="s">
        <v>249</v>
      </c>
      <c r="H27" s="118">
        <v>59442.78</v>
      </c>
      <c r="I27" s="118">
        <v>59442.78</v>
      </c>
      <c r="J27" s="150"/>
      <c r="K27" s="118"/>
      <c r="L27" s="118"/>
      <c r="M27" s="118">
        <v>59442.78</v>
      </c>
      <c r="N27" s="26"/>
      <c r="O27" s="118"/>
      <c r="P27" s="118"/>
      <c r="Q27" s="118"/>
      <c r="R27" s="118"/>
      <c r="S27" s="118"/>
      <c r="T27" s="118"/>
      <c r="U27" s="118"/>
      <c r="V27" s="118"/>
      <c r="W27" s="118"/>
      <c r="X27" s="150"/>
      <c r="Y27" s="118"/>
    </row>
    <row r="28" ht="27.75" customHeight="1" spans="1:25">
      <c r="A28" s="23" t="s">
        <v>193</v>
      </c>
      <c r="B28" s="23" t="s">
        <v>250</v>
      </c>
      <c r="C28" s="23" t="s">
        <v>251</v>
      </c>
      <c r="D28" s="23" t="s">
        <v>123</v>
      </c>
      <c r="E28" s="23" t="s">
        <v>239</v>
      </c>
      <c r="F28" s="23" t="s">
        <v>240</v>
      </c>
      <c r="G28" s="23" t="s">
        <v>241</v>
      </c>
      <c r="H28" s="118">
        <v>23777.11</v>
      </c>
      <c r="I28" s="118">
        <v>23777.11</v>
      </c>
      <c r="J28" s="150"/>
      <c r="K28" s="118"/>
      <c r="L28" s="118"/>
      <c r="M28" s="118">
        <v>23777.11</v>
      </c>
      <c r="N28" s="26"/>
      <c r="O28" s="118"/>
      <c r="P28" s="118"/>
      <c r="Q28" s="118"/>
      <c r="R28" s="118"/>
      <c r="S28" s="118"/>
      <c r="T28" s="118"/>
      <c r="U28" s="118"/>
      <c r="V28" s="118"/>
      <c r="W28" s="118"/>
      <c r="X28" s="150"/>
      <c r="Y28" s="118"/>
    </row>
    <row r="29" ht="27.75" customHeight="1" spans="1:25">
      <c r="A29" s="23" t="s">
        <v>193</v>
      </c>
      <c r="B29" s="23" t="s">
        <v>252</v>
      </c>
      <c r="C29" s="23" t="s">
        <v>253</v>
      </c>
      <c r="D29" s="23" t="s">
        <v>117</v>
      </c>
      <c r="E29" s="23" t="s">
        <v>254</v>
      </c>
      <c r="F29" s="23" t="s">
        <v>248</v>
      </c>
      <c r="G29" s="23" t="s">
        <v>249</v>
      </c>
      <c r="H29" s="118">
        <v>10099.56</v>
      </c>
      <c r="I29" s="118">
        <v>10099.56</v>
      </c>
      <c r="J29" s="150"/>
      <c r="K29" s="118"/>
      <c r="L29" s="118"/>
      <c r="M29" s="118">
        <v>10099.56</v>
      </c>
      <c r="N29" s="26"/>
      <c r="O29" s="118"/>
      <c r="P29" s="118"/>
      <c r="Q29" s="118"/>
      <c r="R29" s="118"/>
      <c r="S29" s="118"/>
      <c r="T29" s="118"/>
      <c r="U29" s="118"/>
      <c r="V29" s="118"/>
      <c r="W29" s="118"/>
      <c r="X29" s="150"/>
      <c r="Y29" s="118"/>
    </row>
    <row r="30" ht="27.75" customHeight="1" spans="1:25">
      <c r="A30" s="23" t="s">
        <v>193</v>
      </c>
      <c r="B30" s="23" t="s">
        <v>255</v>
      </c>
      <c r="C30" s="23" t="s">
        <v>256</v>
      </c>
      <c r="D30" s="23" t="s">
        <v>91</v>
      </c>
      <c r="E30" s="23" t="s">
        <v>229</v>
      </c>
      <c r="F30" s="23" t="s">
        <v>230</v>
      </c>
      <c r="G30" s="23" t="s">
        <v>231</v>
      </c>
      <c r="H30" s="118">
        <v>2860000</v>
      </c>
      <c r="I30" s="118">
        <v>2860000</v>
      </c>
      <c r="J30" s="150"/>
      <c r="K30" s="118"/>
      <c r="L30" s="118"/>
      <c r="M30" s="118">
        <v>2860000</v>
      </c>
      <c r="N30" s="26"/>
      <c r="O30" s="118"/>
      <c r="P30" s="118"/>
      <c r="Q30" s="118"/>
      <c r="R30" s="118"/>
      <c r="S30" s="118"/>
      <c r="T30" s="118"/>
      <c r="U30" s="118"/>
      <c r="V30" s="118"/>
      <c r="W30" s="118"/>
      <c r="X30" s="150"/>
      <c r="Y30" s="118"/>
    </row>
    <row r="31" ht="27.75" customHeight="1" spans="1:25">
      <c r="A31" s="23" t="s">
        <v>193</v>
      </c>
      <c r="B31" s="23" t="s">
        <v>257</v>
      </c>
      <c r="C31" s="23" t="s">
        <v>258</v>
      </c>
      <c r="D31" s="23" t="s">
        <v>127</v>
      </c>
      <c r="E31" s="23" t="s">
        <v>258</v>
      </c>
      <c r="F31" s="23" t="s">
        <v>259</v>
      </c>
      <c r="G31" s="23" t="s">
        <v>260</v>
      </c>
      <c r="H31" s="118">
        <v>306872.84</v>
      </c>
      <c r="I31" s="118">
        <v>306872.84</v>
      </c>
      <c r="J31" s="150"/>
      <c r="K31" s="118"/>
      <c r="L31" s="118"/>
      <c r="M31" s="118">
        <v>306872.84</v>
      </c>
      <c r="N31" s="26"/>
      <c r="O31" s="118"/>
      <c r="P31" s="118"/>
      <c r="Q31" s="118"/>
      <c r="R31" s="118"/>
      <c r="S31" s="118"/>
      <c r="T31" s="118"/>
      <c r="U31" s="118"/>
      <c r="V31" s="118"/>
      <c r="W31" s="118"/>
      <c r="X31" s="150"/>
      <c r="Y31" s="118"/>
    </row>
    <row r="32" ht="27.75" customHeight="1" spans="1:25">
      <c r="A32" s="23" t="s">
        <v>193</v>
      </c>
      <c r="B32" s="23" t="s">
        <v>261</v>
      </c>
      <c r="C32" s="23" t="s">
        <v>262</v>
      </c>
      <c r="D32" s="23" t="s">
        <v>129</v>
      </c>
      <c r="E32" s="23" t="s">
        <v>247</v>
      </c>
      <c r="F32" s="23" t="s">
        <v>248</v>
      </c>
      <c r="G32" s="23" t="s">
        <v>249</v>
      </c>
      <c r="H32" s="118">
        <v>40040</v>
      </c>
      <c r="I32" s="118">
        <v>40040</v>
      </c>
      <c r="J32" s="150"/>
      <c r="K32" s="118"/>
      <c r="L32" s="118"/>
      <c r="M32" s="118">
        <v>40040</v>
      </c>
      <c r="N32" s="26"/>
      <c r="O32" s="118"/>
      <c r="P32" s="118"/>
      <c r="Q32" s="118"/>
      <c r="R32" s="118"/>
      <c r="S32" s="118"/>
      <c r="T32" s="118"/>
      <c r="U32" s="118"/>
      <c r="V32" s="118"/>
      <c r="W32" s="118"/>
      <c r="X32" s="150"/>
      <c r="Y32" s="118"/>
    </row>
    <row r="33" ht="27.75" customHeight="1" spans="1:25">
      <c r="A33" s="23" t="s">
        <v>193</v>
      </c>
      <c r="B33" s="23" t="s">
        <v>263</v>
      </c>
      <c r="C33" s="23" t="s">
        <v>264</v>
      </c>
      <c r="D33" s="23" t="s">
        <v>117</v>
      </c>
      <c r="E33" s="23" t="s">
        <v>254</v>
      </c>
      <c r="F33" s="23" t="s">
        <v>248</v>
      </c>
      <c r="G33" s="23" t="s">
        <v>249</v>
      </c>
      <c r="H33" s="118">
        <v>206580</v>
      </c>
      <c r="I33" s="118">
        <v>206580</v>
      </c>
      <c r="J33" s="150"/>
      <c r="K33" s="118"/>
      <c r="L33" s="118"/>
      <c r="M33" s="118">
        <v>206580</v>
      </c>
      <c r="N33" s="26"/>
      <c r="O33" s="118"/>
      <c r="P33" s="118"/>
      <c r="Q33" s="118"/>
      <c r="R33" s="118"/>
      <c r="S33" s="118"/>
      <c r="T33" s="118"/>
      <c r="U33" s="118"/>
      <c r="V33" s="118"/>
      <c r="W33" s="118"/>
      <c r="X33" s="150"/>
      <c r="Y33" s="118"/>
    </row>
    <row r="34" ht="27.75" customHeight="1" spans="1:25">
      <c r="A34" s="23" t="s">
        <v>193</v>
      </c>
      <c r="B34" s="23" t="s">
        <v>265</v>
      </c>
      <c r="C34" s="23" t="s">
        <v>266</v>
      </c>
      <c r="D34" s="23" t="s">
        <v>135</v>
      </c>
      <c r="E34" s="23" t="s">
        <v>266</v>
      </c>
      <c r="F34" s="23" t="s">
        <v>267</v>
      </c>
      <c r="G34" s="23" t="s">
        <v>266</v>
      </c>
      <c r="H34" s="118">
        <v>716973.84</v>
      </c>
      <c r="I34" s="118">
        <v>716973.84</v>
      </c>
      <c r="J34" s="150"/>
      <c r="K34" s="118"/>
      <c r="L34" s="118"/>
      <c r="M34" s="118">
        <v>716973.84</v>
      </c>
      <c r="N34" s="26"/>
      <c r="O34" s="118"/>
      <c r="P34" s="118"/>
      <c r="Q34" s="118"/>
      <c r="R34" s="118"/>
      <c r="S34" s="118"/>
      <c r="T34" s="118"/>
      <c r="U34" s="118"/>
      <c r="V34" s="118"/>
      <c r="W34" s="118"/>
      <c r="X34" s="150"/>
      <c r="Y34" s="118"/>
    </row>
    <row r="35" ht="27.75" customHeight="1" spans="1:25">
      <c r="A35" s="23" t="s">
        <v>193</v>
      </c>
      <c r="B35" s="23" t="s">
        <v>268</v>
      </c>
      <c r="C35" s="23" t="s">
        <v>269</v>
      </c>
      <c r="D35" s="23" t="s">
        <v>135</v>
      </c>
      <c r="E35" s="23" t="s">
        <v>266</v>
      </c>
      <c r="F35" s="23" t="s">
        <v>267</v>
      </c>
      <c r="G35" s="23" t="s">
        <v>266</v>
      </c>
      <c r="H35" s="118">
        <v>1862500</v>
      </c>
      <c r="I35" s="118">
        <v>1862500</v>
      </c>
      <c r="J35" s="150"/>
      <c r="K35" s="118"/>
      <c r="L35" s="118"/>
      <c r="M35" s="118">
        <v>1862500</v>
      </c>
      <c r="N35" s="26"/>
      <c r="O35" s="118"/>
      <c r="P35" s="118"/>
      <c r="Q35" s="118"/>
      <c r="R35" s="118"/>
      <c r="S35" s="118"/>
      <c r="T35" s="118"/>
      <c r="U35" s="118"/>
      <c r="V35" s="118"/>
      <c r="W35" s="118"/>
      <c r="X35" s="150"/>
      <c r="Y35" s="118"/>
    </row>
    <row r="36" ht="27.75" customHeight="1" spans="1:25">
      <c r="A36" s="23" t="s">
        <v>193</v>
      </c>
      <c r="B36" s="23" t="s">
        <v>270</v>
      </c>
      <c r="C36" s="23" t="s">
        <v>271</v>
      </c>
      <c r="D36" s="23" t="s">
        <v>77</v>
      </c>
      <c r="E36" s="23" t="s">
        <v>196</v>
      </c>
      <c r="F36" s="23" t="s">
        <v>272</v>
      </c>
      <c r="G36" s="23" t="s">
        <v>273</v>
      </c>
      <c r="H36" s="118">
        <v>392000</v>
      </c>
      <c r="I36" s="118">
        <v>392000</v>
      </c>
      <c r="J36" s="150"/>
      <c r="K36" s="118"/>
      <c r="L36" s="118"/>
      <c r="M36" s="118">
        <v>392000</v>
      </c>
      <c r="N36" s="26"/>
      <c r="O36" s="118"/>
      <c r="P36" s="118"/>
      <c r="Q36" s="118"/>
      <c r="R36" s="118"/>
      <c r="S36" s="118"/>
      <c r="T36" s="118"/>
      <c r="U36" s="118"/>
      <c r="V36" s="118"/>
      <c r="W36" s="118"/>
      <c r="X36" s="150"/>
      <c r="Y36" s="118"/>
    </row>
    <row r="37" ht="27.75" customHeight="1" spans="1:25">
      <c r="A37" s="23" t="s">
        <v>193</v>
      </c>
      <c r="B37" s="23" t="s">
        <v>274</v>
      </c>
      <c r="C37" s="23" t="s">
        <v>275</v>
      </c>
      <c r="D37" s="23" t="s">
        <v>77</v>
      </c>
      <c r="E37" s="23" t="s">
        <v>196</v>
      </c>
      <c r="F37" s="23" t="s">
        <v>276</v>
      </c>
      <c r="G37" s="23" t="s">
        <v>277</v>
      </c>
      <c r="H37" s="118">
        <v>20000</v>
      </c>
      <c r="I37" s="118">
        <v>20000</v>
      </c>
      <c r="J37" s="150"/>
      <c r="K37" s="118"/>
      <c r="L37" s="118"/>
      <c r="M37" s="118">
        <v>20000</v>
      </c>
      <c r="N37" s="26"/>
      <c r="O37" s="118"/>
      <c r="P37" s="118"/>
      <c r="Q37" s="118"/>
      <c r="R37" s="118"/>
      <c r="S37" s="118"/>
      <c r="T37" s="118"/>
      <c r="U37" s="118"/>
      <c r="V37" s="118"/>
      <c r="W37" s="118"/>
      <c r="X37" s="150"/>
      <c r="Y37" s="118"/>
    </row>
    <row r="38" ht="27.75" customHeight="1" spans="1:25">
      <c r="A38" s="23" t="s">
        <v>193</v>
      </c>
      <c r="B38" s="23" t="s">
        <v>274</v>
      </c>
      <c r="C38" s="23" t="s">
        <v>275</v>
      </c>
      <c r="D38" s="23" t="s">
        <v>77</v>
      </c>
      <c r="E38" s="23" t="s">
        <v>196</v>
      </c>
      <c r="F38" s="23" t="s">
        <v>278</v>
      </c>
      <c r="G38" s="23" t="s">
        <v>279</v>
      </c>
      <c r="H38" s="118">
        <v>10000</v>
      </c>
      <c r="I38" s="118">
        <v>10000</v>
      </c>
      <c r="J38" s="150"/>
      <c r="K38" s="118"/>
      <c r="L38" s="118"/>
      <c r="M38" s="118">
        <v>10000</v>
      </c>
      <c r="N38" s="26"/>
      <c r="O38" s="118"/>
      <c r="P38" s="118"/>
      <c r="Q38" s="118"/>
      <c r="R38" s="118"/>
      <c r="S38" s="118"/>
      <c r="T38" s="118"/>
      <c r="U38" s="118"/>
      <c r="V38" s="118"/>
      <c r="W38" s="118"/>
      <c r="X38" s="150"/>
      <c r="Y38" s="118"/>
    </row>
    <row r="39" ht="27.75" customHeight="1" spans="1:25">
      <c r="A39" s="23" t="s">
        <v>193</v>
      </c>
      <c r="B39" s="23" t="s">
        <v>280</v>
      </c>
      <c r="C39" s="23" t="s">
        <v>281</v>
      </c>
      <c r="D39" s="23" t="s">
        <v>77</v>
      </c>
      <c r="E39" s="23" t="s">
        <v>196</v>
      </c>
      <c r="F39" s="23" t="s">
        <v>282</v>
      </c>
      <c r="G39" s="23" t="s">
        <v>283</v>
      </c>
      <c r="H39" s="118">
        <v>11700</v>
      </c>
      <c r="I39" s="118">
        <v>11700</v>
      </c>
      <c r="J39" s="150"/>
      <c r="K39" s="118"/>
      <c r="L39" s="118"/>
      <c r="M39" s="118">
        <v>11700</v>
      </c>
      <c r="N39" s="26"/>
      <c r="O39" s="118"/>
      <c r="P39" s="118"/>
      <c r="Q39" s="118"/>
      <c r="R39" s="118"/>
      <c r="S39" s="118"/>
      <c r="T39" s="118"/>
      <c r="U39" s="118"/>
      <c r="V39" s="118"/>
      <c r="W39" s="118"/>
      <c r="X39" s="150"/>
      <c r="Y39" s="118"/>
    </row>
    <row r="40" ht="27.75" customHeight="1" spans="1:25">
      <c r="A40" s="23" t="s">
        <v>193</v>
      </c>
      <c r="B40" s="23" t="s">
        <v>284</v>
      </c>
      <c r="C40" s="23" t="s">
        <v>285</v>
      </c>
      <c r="D40" s="23" t="s">
        <v>77</v>
      </c>
      <c r="E40" s="23" t="s">
        <v>196</v>
      </c>
      <c r="F40" s="23" t="s">
        <v>286</v>
      </c>
      <c r="G40" s="23" t="s">
        <v>170</v>
      </c>
      <c r="H40" s="118">
        <v>30000</v>
      </c>
      <c r="I40" s="118">
        <v>30000</v>
      </c>
      <c r="J40" s="150"/>
      <c r="K40" s="118"/>
      <c r="L40" s="118"/>
      <c r="M40" s="118">
        <v>30000</v>
      </c>
      <c r="N40" s="26"/>
      <c r="O40" s="118"/>
      <c r="P40" s="118"/>
      <c r="Q40" s="118"/>
      <c r="R40" s="118"/>
      <c r="S40" s="118"/>
      <c r="T40" s="118"/>
      <c r="U40" s="118"/>
      <c r="V40" s="118"/>
      <c r="W40" s="118"/>
      <c r="X40" s="150"/>
      <c r="Y40" s="118"/>
    </row>
    <row r="41" ht="27.75" customHeight="1" spans="1:25">
      <c r="A41" s="23" t="s">
        <v>193</v>
      </c>
      <c r="B41" s="23" t="s">
        <v>274</v>
      </c>
      <c r="C41" s="23" t="s">
        <v>275</v>
      </c>
      <c r="D41" s="23" t="s">
        <v>77</v>
      </c>
      <c r="E41" s="23" t="s">
        <v>196</v>
      </c>
      <c r="F41" s="23" t="s">
        <v>287</v>
      </c>
      <c r="G41" s="23" t="s">
        <v>288</v>
      </c>
      <c r="H41" s="118">
        <v>190000</v>
      </c>
      <c r="I41" s="118">
        <v>190000</v>
      </c>
      <c r="J41" s="150"/>
      <c r="K41" s="118"/>
      <c r="L41" s="118"/>
      <c r="M41" s="118">
        <v>190000</v>
      </c>
      <c r="N41" s="26"/>
      <c r="O41" s="118"/>
      <c r="P41" s="118"/>
      <c r="Q41" s="118"/>
      <c r="R41" s="118"/>
      <c r="S41" s="118"/>
      <c r="T41" s="118"/>
      <c r="U41" s="118"/>
      <c r="V41" s="118"/>
      <c r="W41" s="118"/>
      <c r="X41" s="150"/>
      <c r="Y41" s="118"/>
    </row>
    <row r="42" ht="27.75" customHeight="1" spans="1:25">
      <c r="A42" s="23" t="s">
        <v>193</v>
      </c>
      <c r="B42" s="23" t="s">
        <v>274</v>
      </c>
      <c r="C42" s="23" t="s">
        <v>275</v>
      </c>
      <c r="D42" s="23" t="s">
        <v>77</v>
      </c>
      <c r="E42" s="23" t="s">
        <v>196</v>
      </c>
      <c r="F42" s="23" t="s">
        <v>289</v>
      </c>
      <c r="G42" s="23" t="s">
        <v>290</v>
      </c>
      <c r="H42" s="118">
        <v>13300</v>
      </c>
      <c r="I42" s="118">
        <v>13300</v>
      </c>
      <c r="J42" s="150"/>
      <c r="K42" s="118"/>
      <c r="L42" s="118"/>
      <c r="M42" s="118">
        <v>13300</v>
      </c>
      <c r="N42" s="26"/>
      <c r="O42" s="118"/>
      <c r="P42" s="118"/>
      <c r="Q42" s="118"/>
      <c r="R42" s="118"/>
      <c r="S42" s="118"/>
      <c r="T42" s="118"/>
      <c r="U42" s="118"/>
      <c r="V42" s="118"/>
      <c r="W42" s="118"/>
      <c r="X42" s="150"/>
      <c r="Y42" s="118"/>
    </row>
    <row r="43" ht="27.75" customHeight="1" spans="1:25">
      <c r="A43" s="23" t="s">
        <v>193</v>
      </c>
      <c r="B43" s="23" t="s">
        <v>291</v>
      </c>
      <c r="C43" s="23" t="s">
        <v>292</v>
      </c>
      <c r="D43" s="23" t="s">
        <v>77</v>
      </c>
      <c r="E43" s="23" t="s">
        <v>196</v>
      </c>
      <c r="F43" s="23" t="s">
        <v>293</v>
      </c>
      <c r="G43" s="23" t="s">
        <v>294</v>
      </c>
      <c r="H43" s="118">
        <v>30000</v>
      </c>
      <c r="I43" s="118">
        <v>30000</v>
      </c>
      <c r="J43" s="150"/>
      <c r="K43" s="118"/>
      <c r="L43" s="118"/>
      <c r="M43" s="118">
        <v>30000</v>
      </c>
      <c r="N43" s="26"/>
      <c r="O43" s="118"/>
      <c r="P43" s="118"/>
      <c r="Q43" s="118"/>
      <c r="R43" s="118"/>
      <c r="S43" s="118"/>
      <c r="T43" s="118"/>
      <c r="U43" s="118"/>
      <c r="V43" s="118"/>
      <c r="W43" s="118"/>
      <c r="X43" s="150"/>
      <c r="Y43" s="118"/>
    </row>
    <row r="44" ht="27.75" customHeight="1" spans="1:25">
      <c r="A44" s="23" t="s">
        <v>193</v>
      </c>
      <c r="B44" s="23" t="s">
        <v>295</v>
      </c>
      <c r="C44" s="23" t="s">
        <v>296</v>
      </c>
      <c r="D44" s="23" t="s">
        <v>87</v>
      </c>
      <c r="E44" s="23" t="s">
        <v>297</v>
      </c>
      <c r="F44" s="23" t="s">
        <v>298</v>
      </c>
      <c r="G44" s="23" t="s">
        <v>299</v>
      </c>
      <c r="H44" s="118">
        <v>8700</v>
      </c>
      <c r="I44" s="118">
        <v>8700</v>
      </c>
      <c r="J44" s="150"/>
      <c r="K44" s="118"/>
      <c r="L44" s="118"/>
      <c r="M44" s="118">
        <v>8700</v>
      </c>
      <c r="N44" s="26"/>
      <c r="O44" s="118"/>
      <c r="P44" s="118"/>
      <c r="Q44" s="118"/>
      <c r="R44" s="118"/>
      <c r="S44" s="118"/>
      <c r="T44" s="118"/>
      <c r="U44" s="118"/>
      <c r="V44" s="118"/>
      <c r="W44" s="118"/>
      <c r="X44" s="150"/>
      <c r="Y44" s="118"/>
    </row>
    <row r="45" ht="27.75" customHeight="1" spans="1:25">
      <c r="A45" s="23" t="s">
        <v>193</v>
      </c>
      <c r="B45" s="23" t="s">
        <v>295</v>
      </c>
      <c r="C45" s="23" t="s">
        <v>296</v>
      </c>
      <c r="D45" s="23" t="s">
        <v>87</v>
      </c>
      <c r="E45" s="23" t="s">
        <v>297</v>
      </c>
      <c r="F45" s="23" t="s">
        <v>287</v>
      </c>
      <c r="G45" s="23" t="s">
        <v>288</v>
      </c>
      <c r="H45" s="118">
        <v>8700</v>
      </c>
      <c r="I45" s="118">
        <v>8700</v>
      </c>
      <c r="J45" s="150"/>
      <c r="K45" s="118"/>
      <c r="L45" s="118"/>
      <c r="M45" s="118">
        <v>8700</v>
      </c>
      <c r="N45" s="26"/>
      <c r="O45" s="118"/>
      <c r="P45" s="118"/>
      <c r="Q45" s="118"/>
      <c r="R45" s="118"/>
      <c r="S45" s="118"/>
      <c r="T45" s="118"/>
      <c r="U45" s="118"/>
      <c r="V45" s="118"/>
      <c r="W45" s="118"/>
      <c r="X45" s="150"/>
      <c r="Y45" s="118"/>
    </row>
    <row r="46" ht="27.75" customHeight="1" spans="1:25">
      <c r="A46" s="23" t="s">
        <v>193</v>
      </c>
      <c r="B46" s="23" t="s">
        <v>300</v>
      </c>
      <c r="C46" s="23" t="s">
        <v>294</v>
      </c>
      <c r="D46" s="23" t="s">
        <v>77</v>
      </c>
      <c r="E46" s="23" t="s">
        <v>196</v>
      </c>
      <c r="F46" s="23" t="s">
        <v>293</v>
      </c>
      <c r="G46" s="23" t="s">
        <v>294</v>
      </c>
      <c r="H46" s="118">
        <v>145993.78</v>
      </c>
      <c r="I46" s="118">
        <v>145993.78</v>
      </c>
      <c r="J46" s="150"/>
      <c r="K46" s="118"/>
      <c r="L46" s="118"/>
      <c r="M46" s="118">
        <v>145993.78</v>
      </c>
      <c r="N46" s="26"/>
      <c r="O46" s="118"/>
      <c r="P46" s="118"/>
      <c r="Q46" s="118"/>
      <c r="R46" s="118"/>
      <c r="S46" s="118"/>
      <c r="T46" s="118"/>
      <c r="U46" s="118"/>
      <c r="V46" s="118"/>
      <c r="W46" s="118"/>
      <c r="X46" s="150"/>
      <c r="Y46" s="118"/>
    </row>
    <row r="47" ht="27.75" customHeight="1" spans="1:25">
      <c r="A47" s="23" t="s">
        <v>193</v>
      </c>
      <c r="B47" s="23" t="s">
        <v>301</v>
      </c>
      <c r="C47" s="23" t="s">
        <v>302</v>
      </c>
      <c r="D47" s="23" t="s">
        <v>77</v>
      </c>
      <c r="E47" s="23" t="s">
        <v>196</v>
      </c>
      <c r="F47" s="23" t="s">
        <v>303</v>
      </c>
      <c r="G47" s="23" t="s">
        <v>304</v>
      </c>
      <c r="H47" s="118">
        <v>481800</v>
      </c>
      <c r="I47" s="118">
        <v>481800</v>
      </c>
      <c r="J47" s="150"/>
      <c r="K47" s="118"/>
      <c r="L47" s="118"/>
      <c r="M47" s="118">
        <v>481800</v>
      </c>
      <c r="N47" s="26"/>
      <c r="O47" s="118"/>
      <c r="P47" s="118"/>
      <c r="Q47" s="118"/>
      <c r="R47" s="118"/>
      <c r="S47" s="118"/>
      <c r="T47" s="118"/>
      <c r="U47" s="118"/>
      <c r="V47" s="118"/>
      <c r="W47" s="118"/>
      <c r="X47" s="150"/>
      <c r="Y47" s="118"/>
    </row>
    <row r="48" ht="27.75" customHeight="1" spans="1:25">
      <c r="A48" s="23" t="s">
        <v>193</v>
      </c>
      <c r="B48" s="23" t="s">
        <v>305</v>
      </c>
      <c r="C48" s="23" t="s">
        <v>306</v>
      </c>
      <c r="D48" s="23" t="s">
        <v>87</v>
      </c>
      <c r="E48" s="23" t="s">
        <v>297</v>
      </c>
      <c r="F48" s="23" t="s">
        <v>307</v>
      </c>
      <c r="G48" s="23" t="s">
        <v>308</v>
      </c>
      <c r="H48" s="118">
        <v>91287000</v>
      </c>
      <c r="I48" s="118">
        <v>91287000</v>
      </c>
      <c r="J48" s="150"/>
      <c r="K48" s="118"/>
      <c r="L48" s="118"/>
      <c r="M48" s="118">
        <v>91287000</v>
      </c>
      <c r="N48" s="26"/>
      <c r="O48" s="118"/>
      <c r="P48" s="118"/>
      <c r="Q48" s="118"/>
      <c r="R48" s="118"/>
      <c r="S48" s="118"/>
      <c r="T48" s="118"/>
      <c r="U48" s="118"/>
      <c r="V48" s="118"/>
      <c r="W48" s="118"/>
      <c r="X48" s="150"/>
      <c r="Y48" s="118"/>
    </row>
    <row r="49" ht="27.75" customHeight="1" spans="1:25">
      <c r="A49" s="23" t="s">
        <v>193</v>
      </c>
      <c r="B49" s="23" t="s">
        <v>309</v>
      </c>
      <c r="C49" s="23" t="s">
        <v>310</v>
      </c>
      <c r="D49" s="23" t="s">
        <v>89</v>
      </c>
      <c r="E49" s="23" t="s">
        <v>311</v>
      </c>
      <c r="F49" s="23" t="s">
        <v>307</v>
      </c>
      <c r="G49" s="23" t="s">
        <v>308</v>
      </c>
      <c r="H49" s="118">
        <v>81400</v>
      </c>
      <c r="I49" s="118">
        <v>81400</v>
      </c>
      <c r="J49" s="150"/>
      <c r="K49" s="118"/>
      <c r="L49" s="118"/>
      <c r="M49" s="118">
        <v>81400</v>
      </c>
      <c r="N49" s="26"/>
      <c r="O49" s="118"/>
      <c r="P49" s="118"/>
      <c r="Q49" s="118"/>
      <c r="R49" s="118"/>
      <c r="S49" s="118"/>
      <c r="T49" s="118"/>
      <c r="U49" s="118"/>
      <c r="V49" s="118"/>
      <c r="W49" s="118"/>
      <c r="X49" s="150"/>
      <c r="Y49" s="118"/>
    </row>
    <row r="50" ht="27.75" customHeight="1" spans="1:25">
      <c r="A50" s="23" t="s">
        <v>193</v>
      </c>
      <c r="B50" s="23" t="s">
        <v>312</v>
      </c>
      <c r="C50" s="23" t="s">
        <v>313</v>
      </c>
      <c r="D50" s="23" t="s">
        <v>79</v>
      </c>
      <c r="E50" s="23" t="s">
        <v>314</v>
      </c>
      <c r="F50" s="23" t="s">
        <v>272</v>
      </c>
      <c r="G50" s="23" t="s">
        <v>273</v>
      </c>
      <c r="H50" s="118">
        <v>225074.52</v>
      </c>
      <c r="I50" s="118">
        <v>225074.52</v>
      </c>
      <c r="J50" s="150"/>
      <c r="K50" s="118"/>
      <c r="L50" s="118"/>
      <c r="M50" s="118">
        <v>225074.52</v>
      </c>
      <c r="N50" s="26"/>
      <c r="O50" s="118"/>
      <c r="P50" s="118"/>
      <c r="Q50" s="118"/>
      <c r="R50" s="118"/>
      <c r="S50" s="118"/>
      <c r="T50" s="118"/>
      <c r="U50" s="118"/>
      <c r="V50" s="118"/>
      <c r="W50" s="118"/>
      <c r="X50" s="150"/>
      <c r="Y50" s="118"/>
    </row>
    <row r="51" ht="27.75" customHeight="1" spans="1:25">
      <c r="A51" s="23" t="s">
        <v>193</v>
      </c>
      <c r="B51" s="23" t="s">
        <v>315</v>
      </c>
      <c r="C51" s="23" t="s">
        <v>316</v>
      </c>
      <c r="D51" s="23" t="s">
        <v>77</v>
      </c>
      <c r="E51" s="23" t="s">
        <v>196</v>
      </c>
      <c r="F51" s="23" t="s">
        <v>272</v>
      </c>
      <c r="G51" s="23" t="s">
        <v>273</v>
      </c>
      <c r="H51" s="118">
        <v>234000</v>
      </c>
      <c r="I51" s="118">
        <v>234000</v>
      </c>
      <c r="J51" s="150"/>
      <c r="K51" s="118"/>
      <c r="L51" s="118"/>
      <c r="M51" s="118">
        <v>234000</v>
      </c>
      <c r="N51" s="26"/>
      <c r="O51" s="118"/>
      <c r="P51" s="118"/>
      <c r="Q51" s="118"/>
      <c r="R51" s="118"/>
      <c r="S51" s="118"/>
      <c r="T51" s="118"/>
      <c r="U51" s="118"/>
      <c r="V51" s="118"/>
      <c r="W51" s="118"/>
      <c r="X51" s="150"/>
      <c r="Y51" s="118"/>
    </row>
    <row r="52" ht="27.75" customHeight="1" spans="1:25">
      <c r="A52" s="23" t="s">
        <v>193</v>
      </c>
      <c r="B52" s="23" t="s">
        <v>317</v>
      </c>
      <c r="C52" s="23" t="s">
        <v>318</v>
      </c>
      <c r="D52" s="23" t="s">
        <v>77</v>
      </c>
      <c r="E52" s="23" t="s">
        <v>196</v>
      </c>
      <c r="F52" s="23" t="s">
        <v>272</v>
      </c>
      <c r="G52" s="23" t="s">
        <v>273</v>
      </c>
      <c r="H52" s="118">
        <v>894000</v>
      </c>
      <c r="I52" s="118">
        <v>894000</v>
      </c>
      <c r="J52" s="150"/>
      <c r="K52" s="118"/>
      <c r="L52" s="118"/>
      <c r="M52" s="118">
        <v>894000</v>
      </c>
      <c r="N52" s="26"/>
      <c r="O52" s="118"/>
      <c r="P52" s="118"/>
      <c r="Q52" s="118"/>
      <c r="R52" s="118"/>
      <c r="S52" s="118"/>
      <c r="T52" s="118"/>
      <c r="U52" s="118"/>
      <c r="V52" s="118"/>
      <c r="W52" s="118"/>
      <c r="X52" s="150"/>
      <c r="Y52" s="118"/>
    </row>
    <row r="53" ht="27.75" customHeight="1" spans="1:25">
      <c r="A53" s="23" t="s">
        <v>193</v>
      </c>
      <c r="B53" s="23" t="s">
        <v>319</v>
      </c>
      <c r="C53" s="23" t="s">
        <v>320</v>
      </c>
      <c r="D53" s="23" t="s">
        <v>117</v>
      </c>
      <c r="E53" s="23" t="s">
        <v>254</v>
      </c>
      <c r="F53" s="23" t="s">
        <v>248</v>
      </c>
      <c r="G53" s="23" t="s">
        <v>249</v>
      </c>
      <c r="H53" s="118">
        <v>3501100</v>
      </c>
      <c r="I53" s="118">
        <v>3501100</v>
      </c>
      <c r="J53" s="150"/>
      <c r="K53" s="118"/>
      <c r="L53" s="118"/>
      <c r="M53" s="118">
        <v>3501100</v>
      </c>
      <c r="N53" s="26"/>
      <c r="O53" s="118"/>
      <c r="P53" s="118"/>
      <c r="Q53" s="118"/>
      <c r="R53" s="118"/>
      <c r="S53" s="118"/>
      <c r="T53" s="118"/>
      <c r="U53" s="118"/>
      <c r="V53" s="118"/>
      <c r="W53" s="118"/>
      <c r="X53" s="150"/>
      <c r="Y53" s="118"/>
    </row>
    <row r="54" ht="17.25" customHeight="1" spans="1:25">
      <c r="A54" s="33" t="s">
        <v>137</v>
      </c>
      <c r="B54" s="157"/>
      <c r="C54" s="157"/>
      <c r="D54" s="157"/>
      <c r="E54" s="157"/>
      <c r="F54" s="157"/>
      <c r="G54" s="158"/>
      <c r="H54" s="118">
        <v>134343129.38</v>
      </c>
      <c r="I54" s="118">
        <v>134343129.38</v>
      </c>
      <c r="J54" s="150"/>
      <c r="K54" s="118"/>
      <c r="L54" s="118"/>
      <c r="M54" s="118">
        <v>134343129.38</v>
      </c>
      <c r="N54" s="51"/>
      <c r="O54" s="118"/>
      <c r="P54" s="118"/>
      <c r="Q54" s="118"/>
      <c r="R54" s="118"/>
      <c r="S54" s="118"/>
      <c r="T54" s="118"/>
      <c r="U54" s="118"/>
      <c r="V54" s="118"/>
      <c r="W54" s="118"/>
      <c r="X54" s="150"/>
      <c r="Y54" s="118"/>
    </row>
  </sheetData>
  <mergeCells count="31">
    <mergeCell ref="A2:Y2"/>
    <mergeCell ref="A3:G3"/>
    <mergeCell ref="H4:Y4"/>
    <mergeCell ref="I5:N5"/>
    <mergeCell ref="O5:Q5"/>
    <mergeCell ref="S5:Y5"/>
    <mergeCell ref="I6:J6"/>
    <mergeCell ref="A54:G5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6"/>
  <sheetViews>
    <sheetView topLeftCell="A36" workbookViewId="0">
      <selection activeCell="E43" sqref="E43"/>
    </sheetView>
  </sheetViews>
  <sheetFormatPr defaultColWidth="10.6666666666667" defaultRowHeight="14.25" customHeight="1"/>
  <cols>
    <col min="1" max="1" width="12" style="1" customWidth="1"/>
    <col min="2" max="2" width="31.5888888888889"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1" width="21.7666666666667"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4" width="12" style="1" customWidth="1"/>
    <col min="25" max="16384" width="10.6666666666667" style="1" customWidth="1"/>
  </cols>
  <sheetData>
    <row r="1" ht="13.5" customHeight="1" spans="2:24">
      <c r="B1" s="144"/>
      <c r="E1" s="2"/>
      <c r="F1" s="2"/>
      <c r="G1" s="2"/>
      <c r="H1" s="2"/>
      <c r="I1" s="3"/>
      <c r="J1" s="3"/>
      <c r="K1" s="3"/>
      <c r="L1" s="3"/>
      <c r="M1" s="3"/>
      <c r="N1" s="3"/>
      <c r="O1" s="3"/>
      <c r="P1" s="3"/>
      <c r="Q1" s="3"/>
      <c r="U1" s="144"/>
      <c r="W1" s="40"/>
      <c r="X1" s="40" t="s">
        <v>321</v>
      </c>
    </row>
    <row r="2" ht="27.75" customHeight="1" spans="1:24">
      <c r="A2" s="5" t="s">
        <v>322</v>
      </c>
      <c r="B2" s="5"/>
      <c r="C2" s="5"/>
      <c r="D2" s="5"/>
      <c r="E2" s="5"/>
      <c r="F2" s="5"/>
      <c r="G2" s="5"/>
      <c r="H2" s="5"/>
      <c r="I2" s="5"/>
      <c r="J2" s="5"/>
      <c r="K2" s="5"/>
      <c r="L2" s="5"/>
      <c r="M2" s="5"/>
      <c r="N2" s="5"/>
      <c r="O2" s="5"/>
      <c r="P2" s="5"/>
      <c r="Q2" s="5"/>
      <c r="R2" s="5"/>
      <c r="S2" s="5"/>
      <c r="T2" s="5"/>
      <c r="U2" s="5"/>
      <c r="V2" s="5"/>
      <c r="W2" s="5"/>
      <c r="X2" s="5"/>
    </row>
    <row r="3" ht="13.5" customHeight="1" spans="1:24">
      <c r="A3" s="6" t="s">
        <v>12</v>
      </c>
      <c r="B3" s="7"/>
      <c r="C3" s="7"/>
      <c r="D3" s="7"/>
      <c r="E3" s="7"/>
      <c r="F3" s="7"/>
      <c r="G3" s="7"/>
      <c r="H3" s="7"/>
      <c r="I3" s="8"/>
      <c r="J3" s="8"/>
      <c r="K3" s="8"/>
      <c r="L3" s="8"/>
      <c r="M3" s="8"/>
      <c r="N3" s="8"/>
      <c r="O3" s="8"/>
      <c r="P3" s="8"/>
      <c r="Q3" s="8"/>
      <c r="U3" s="144"/>
      <c r="W3" s="119"/>
      <c r="X3" s="119" t="s">
        <v>166</v>
      </c>
    </row>
    <row r="4" ht="21.75" customHeight="1" spans="1:24">
      <c r="A4" s="10" t="s">
        <v>323</v>
      </c>
      <c r="B4" s="11" t="s">
        <v>176</v>
      </c>
      <c r="C4" s="10" t="s">
        <v>177</v>
      </c>
      <c r="D4" s="10" t="s">
        <v>175</v>
      </c>
      <c r="E4" s="11" t="s">
        <v>178</v>
      </c>
      <c r="F4" s="11" t="s">
        <v>179</v>
      </c>
      <c r="G4" s="11" t="s">
        <v>324</v>
      </c>
      <c r="H4" s="11" t="s">
        <v>325</v>
      </c>
      <c r="I4" s="17" t="s">
        <v>45</v>
      </c>
      <c r="J4" s="12" t="s">
        <v>326</v>
      </c>
      <c r="K4" s="13"/>
      <c r="L4" s="13"/>
      <c r="M4" s="14"/>
      <c r="N4" s="12" t="s">
        <v>184</v>
      </c>
      <c r="O4" s="13"/>
      <c r="P4" s="14"/>
      <c r="Q4" s="11" t="s">
        <v>51</v>
      </c>
      <c r="R4" s="12" t="s">
        <v>52</v>
      </c>
      <c r="S4" s="13"/>
      <c r="T4" s="13"/>
      <c r="U4" s="13"/>
      <c r="V4" s="13"/>
      <c r="W4" s="13"/>
      <c r="X4" s="14"/>
    </row>
    <row r="5" ht="21.75" customHeight="1" spans="1:24">
      <c r="A5" s="15"/>
      <c r="B5" s="30"/>
      <c r="C5" s="15"/>
      <c r="D5" s="15"/>
      <c r="E5" s="16"/>
      <c r="F5" s="16"/>
      <c r="G5" s="16"/>
      <c r="H5" s="16"/>
      <c r="I5" s="30"/>
      <c r="J5" s="147" t="s">
        <v>48</v>
      </c>
      <c r="K5" s="148"/>
      <c r="L5" s="11" t="s">
        <v>49</v>
      </c>
      <c r="M5" s="11" t="s">
        <v>50</v>
      </c>
      <c r="N5" s="11" t="s">
        <v>48</v>
      </c>
      <c r="O5" s="11" t="s">
        <v>49</v>
      </c>
      <c r="P5" s="11" t="s">
        <v>50</v>
      </c>
      <c r="Q5" s="16"/>
      <c r="R5" s="11" t="s">
        <v>47</v>
      </c>
      <c r="S5" s="11" t="s">
        <v>53</v>
      </c>
      <c r="T5" s="11" t="s">
        <v>190</v>
      </c>
      <c r="U5" s="11" t="s">
        <v>55</v>
      </c>
      <c r="V5" s="11" t="s">
        <v>56</v>
      </c>
      <c r="W5" s="11" t="s">
        <v>57</v>
      </c>
      <c r="X5" s="11" t="s">
        <v>58</v>
      </c>
    </row>
    <row r="6" ht="21" customHeight="1" spans="1:24">
      <c r="A6" s="30"/>
      <c r="B6" s="30"/>
      <c r="C6" s="30"/>
      <c r="D6" s="30"/>
      <c r="E6" s="30"/>
      <c r="F6" s="30"/>
      <c r="G6" s="30"/>
      <c r="H6" s="30"/>
      <c r="I6" s="30"/>
      <c r="J6" s="149" t="s">
        <v>47</v>
      </c>
      <c r="K6" s="91"/>
      <c r="L6" s="30"/>
      <c r="M6" s="30"/>
      <c r="N6" s="30"/>
      <c r="O6" s="30"/>
      <c r="P6" s="30"/>
      <c r="Q6" s="30"/>
      <c r="R6" s="30"/>
      <c r="S6" s="30"/>
      <c r="T6" s="30"/>
      <c r="U6" s="30"/>
      <c r="V6" s="30"/>
      <c r="W6" s="16"/>
      <c r="X6" s="30"/>
    </row>
    <row r="7" ht="39.75" customHeight="1" spans="1:24">
      <c r="A7" s="18"/>
      <c r="B7" s="20"/>
      <c r="C7" s="18"/>
      <c r="D7" s="18"/>
      <c r="E7" s="19"/>
      <c r="F7" s="19"/>
      <c r="G7" s="19"/>
      <c r="H7" s="19"/>
      <c r="I7" s="20"/>
      <c r="J7" s="46" t="s">
        <v>47</v>
      </c>
      <c r="K7" s="46" t="s">
        <v>327</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8" customHeight="1" spans="1:24">
      <c r="A9" s="145"/>
      <c r="B9" s="145"/>
      <c r="C9" s="23" t="s">
        <v>328</v>
      </c>
      <c r="D9" s="145"/>
      <c r="E9" s="145"/>
      <c r="F9" s="145"/>
      <c r="G9" s="145"/>
      <c r="H9" s="145"/>
      <c r="I9" s="25">
        <v>150000</v>
      </c>
      <c r="J9" s="25"/>
      <c r="K9" s="25"/>
      <c r="L9" s="25"/>
      <c r="M9" s="25"/>
      <c r="N9" s="118"/>
      <c r="O9" s="118"/>
      <c r="P9" s="37"/>
      <c r="Q9" s="25"/>
      <c r="R9" s="25">
        <v>150000</v>
      </c>
      <c r="S9" s="25"/>
      <c r="T9" s="25"/>
      <c r="U9" s="118"/>
      <c r="V9" s="25"/>
      <c r="W9" s="150"/>
      <c r="X9" s="25">
        <v>150000</v>
      </c>
    </row>
    <row r="10" ht="28" customHeight="1" spans="1:24">
      <c r="A10" s="146" t="s">
        <v>329</v>
      </c>
      <c r="B10" s="146" t="s">
        <v>330</v>
      </c>
      <c r="C10" s="31" t="s">
        <v>328</v>
      </c>
      <c r="D10" s="146" t="s">
        <v>0</v>
      </c>
      <c r="E10" s="146" t="s">
        <v>77</v>
      </c>
      <c r="F10" s="146" t="s">
        <v>196</v>
      </c>
      <c r="G10" s="146" t="s">
        <v>298</v>
      </c>
      <c r="H10" s="146" t="s">
        <v>299</v>
      </c>
      <c r="I10" s="32">
        <v>150000</v>
      </c>
      <c r="J10" s="32"/>
      <c r="K10" s="32"/>
      <c r="L10" s="32"/>
      <c r="M10" s="32"/>
      <c r="N10" s="150"/>
      <c r="O10" s="150"/>
      <c r="P10" s="36"/>
      <c r="Q10" s="32"/>
      <c r="R10" s="32">
        <v>150000</v>
      </c>
      <c r="S10" s="32"/>
      <c r="T10" s="32"/>
      <c r="U10" s="150"/>
      <c r="V10" s="32"/>
      <c r="W10" s="150"/>
      <c r="X10" s="32">
        <v>150000</v>
      </c>
    </row>
    <row r="11" ht="28" customHeight="1" spans="1:24">
      <c r="A11" s="26"/>
      <c r="B11" s="26"/>
      <c r="C11" s="23" t="s">
        <v>331</v>
      </c>
      <c r="D11" s="26"/>
      <c r="E11" s="26"/>
      <c r="F11" s="26"/>
      <c r="G11" s="26"/>
      <c r="H11" s="26"/>
      <c r="I11" s="25">
        <v>346812</v>
      </c>
      <c r="J11" s="25">
        <v>346812</v>
      </c>
      <c r="K11" s="25">
        <v>346812</v>
      </c>
      <c r="L11" s="25"/>
      <c r="M11" s="25"/>
      <c r="N11" s="118"/>
      <c r="O11" s="118"/>
      <c r="P11" s="26"/>
      <c r="Q11" s="25"/>
      <c r="R11" s="25"/>
      <c r="S11" s="25"/>
      <c r="T11" s="25"/>
      <c r="U11" s="118"/>
      <c r="V11" s="25"/>
      <c r="W11" s="150"/>
      <c r="X11" s="25"/>
    </row>
    <row r="12" ht="28" customHeight="1" spans="1:24">
      <c r="A12" s="146" t="s">
        <v>329</v>
      </c>
      <c r="B12" s="146" t="s">
        <v>332</v>
      </c>
      <c r="C12" s="31" t="s">
        <v>331</v>
      </c>
      <c r="D12" s="146" t="s">
        <v>0</v>
      </c>
      <c r="E12" s="146" t="s">
        <v>79</v>
      </c>
      <c r="F12" s="146" t="s">
        <v>314</v>
      </c>
      <c r="G12" s="146" t="s">
        <v>298</v>
      </c>
      <c r="H12" s="146" t="s">
        <v>299</v>
      </c>
      <c r="I12" s="32">
        <v>296812</v>
      </c>
      <c r="J12" s="32">
        <v>296812</v>
      </c>
      <c r="K12" s="32">
        <v>296812</v>
      </c>
      <c r="L12" s="32"/>
      <c r="M12" s="32"/>
      <c r="N12" s="150"/>
      <c r="O12" s="150"/>
      <c r="P12" s="26"/>
      <c r="Q12" s="32"/>
      <c r="R12" s="32"/>
      <c r="S12" s="32"/>
      <c r="T12" s="32"/>
      <c r="U12" s="150"/>
      <c r="V12" s="32"/>
      <c r="W12" s="150"/>
      <c r="X12" s="32"/>
    </row>
    <row r="13" ht="28" customHeight="1" spans="1:24">
      <c r="A13" s="146" t="s">
        <v>329</v>
      </c>
      <c r="B13" s="146" t="s">
        <v>332</v>
      </c>
      <c r="C13" s="31" t="s">
        <v>331</v>
      </c>
      <c r="D13" s="146" t="s">
        <v>0</v>
      </c>
      <c r="E13" s="146" t="s">
        <v>79</v>
      </c>
      <c r="F13" s="146" t="s">
        <v>314</v>
      </c>
      <c r="G13" s="146" t="s">
        <v>278</v>
      </c>
      <c r="H13" s="146" t="s">
        <v>279</v>
      </c>
      <c r="I13" s="32">
        <v>50000</v>
      </c>
      <c r="J13" s="32">
        <v>50000</v>
      </c>
      <c r="K13" s="32">
        <v>50000</v>
      </c>
      <c r="L13" s="32"/>
      <c r="M13" s="32"/>
      <c r="N13" s="150"/>
      <c r="O13" s="150"/>
      <c r="P13" s="26"/>
      <c r="Q13" s="32"/>
      <c r="R13" s="32"/>
      <c r="S13" s="32"/>
      <c r="T13" s="32"/>
      <c r="U13" s="150"/>
      <c r="V13" s="32"/>
      <c r="W13" s="150"/>
      <c r="X13" s="32"/>
    </row>
    <row r="14" ht="28" customHeight="1" spans="1:24">
      <c r="A14" s="26"/>
      <c r="B14" s="26"/>
      <c r="C14" s="23" t="s">
        <v>333</v>
      </c>
      <c r="D14" s="26"/>
      <c r="E14" s="26"/>
      <c r="F14" s="26"/>
      <c r="G14" s="26"/>
      <c r="H14" s="26"/>
      <c r="I14" s="25">
        <v>46300000</v>
      </c>
      <c r="J14" s="25">
        <v>46300000</v>
      </c>
      <c r="K14" s="25">
        <v>46300000</v>
      </c>
      <c r="L14" s="25"/>
      <c r="M14" s="25"/>
      <c r="N14" s="118"/>
      <c r="O14" s="118"/>
      <c r="P14" s="26"/>
      <c r="Q14" s="25"/>
      <c r="R14" s="25"/>
      <c r="S14" s="25"/>
      <c r="T14" s="25"/>
      <c r="U14" s="118"/>
      <c r="V14" s="25"/>
      <c r="W14" s="150"/>
      <c r="X14" s="25"/>
    </row>
    <row r="15" ht="28" customHeight="1" spans="1:24">
      <c r="A15" s="146" t="s">
        <v>334</v>
      </c>
      <c r="B15" s="146" t="s">
        <v>335</v>
      </c>
      <c r="C15" s="31" t="s">
        <v>333</v>
      </c>
      <c r="D15" s="146" t="s">
        <v>0</v>
      </c>
      <c r="E15" s="146" t="s">
        <v>95</v>
      </c>
      <c r="F15" s="146" t="s">
        <v>336</v>
      </c>
      <c r="G15" s="146" t="s">
        <v>337</v>
      </c>
      <c r="H15" s="146" t="s">
        <v>338</v>
      </c>
      <c r="I15" s="32">
        <v>46300000</v>
      </c>
      <c r="J15" s="32">
        <v>46300000</v>
      </c>
      <c r="K15" s="32">
        <v>46300000</v>
      </c>
      <c r="L15" s="32"/>
      <c r="M15" s="32"/>
      <c r="N15" s="150"/>
      <c r="O15" s="150"/>
      <c r="P15" s="26"/>
      <c r="Q15" s="32"/>
      <c r="R15" s="32"/>
      <c r="S15" s="32"/>
      <c r="T15" s="32"/>
      <c r="U15" s="150"/>
      <c r="V15" s="32"/>
      <c r="W15" s="150"/>
      <c r="X15" s="32"/>
    </row>
    <row r="16" ht="28" customHeight="1" spans="1:24">
      <c r="A16" s="26"/>
      <c r="B16" s="26"/>
      <c r="C16" s="23" t="s">
        <v>339</v>
      </c>
      <c r="D16" s="26"/>
      <c r="E16" s="26"/>
      <c r="F16" s="26"/>
      <c r="G16" s="26"/>
      <c r="H16" s="26"/>
      <c r="I16" s="25">
        <v>6946</v>
      </c>
      <c r="J16" s="25">
        <v>6946</v>
      </c>
      <c r="K16" s="25">
        <v>6946</v>
      </c>
      <c r="L16" s="25"/>
      <c r="M16" s="25"/>
      <c r="N16" s="118"/>
      <c r="O16" s="118"/>
      <c r="P16" s="26"/>
      <c r="Q16" s="25"/>
      <c r="R16" s="25"/>
      <c r="S16" s="25"/>
      <c r="T16" s="25"/>
      <c r="U16" s="118"/>
      <c r="V16" s="25"/>
      <c r="W16" s="150"/>
      <c r="X16" s="25"/>
    </row>
    <row r="17" ht="28" customHeight="1" spans="1:24">
      <c r="A17" s="146" t="s">
        <v>334</v>
      </c>
      <c r="B17" s="146" t="s">
        <v>340</v>
      </c>
      <c r="C17" s="31" t="s">
        <v>339</v>
      </c>
      <c r="D17" s="146" t="s">
        <v>0</v>
      </c>
      <c r="E17" s="146" t="s">
        <v>105</v>
      </c>
      <c r="F17" s="146" t="s">
        <v>341</v>
      </c>
      <c r="G17" s="146" t="s">
        <v>342</v>
      </c>
      <c r="H17" s="146" t="s">
        <v>343</v>
      </c>
      <c r="I17" s="32">
        <v>6946</v>
      </c>
      <c r="J17" s="32">
        <v>6946</v>
      </c>
      <c r="K17" s="32">
        <v>6946</v>
      </c>
      <c r="L17" s="32"/>
      <c r="M17" s="32"/>
      <c r="N17" s="150"/>
      <c r="O17" s="150"/>
      <c r="P17" s="26"/>
      <c r="Q17" s="32"/>
      <c r="R17" s="32"/>
      <c r="S17" s="32"/>
      <c r="T17" s="32"/>
      <c r="U17" s="150"/>
      <c r="V17" s="32"/>
      <c r="W17" s="150"/>
      <c r="X17" s="32"/>
    </row>
    <row r="18" ht="28" customHeight="1" spans="1:24">
      <c r="A18" s="26"/>
      <c r="B18" s="26"/>
      <c r="C18" s="23" t="s">
        <v>344</v>
      </c>
      <c r="D18" s="26"/>
      <c r="E18" s="26"/>
      <c r="F18" s="26"/>
      <c r="G18" s="26"/>
      <c r="H18" s="26"/>
      <c r="I18" s="25">
        <v>650000</v>
      </c>
      <c r="J18" s="25">
        <v>650000</v>
      </c>
      <c r="K18" s="25">
        <v>650000</v>
      </c>
      <c r="L18" s="25"/>
      <c r="M18" s="25"/>
      <c r="N18" s="118"/>
      <c r="O18" s="118"/>
      <c r="P18" s="26"/>
      <c r="Q18" s="25"/>
      <c r="R18" s="25"/>
      <c r="S18" s="25"/>
      <c r="T18" s="25"/>
      <c r="U18" s="118"/>
      <c r="V18" s="25"/>
      <c r="W18" s="150"/>
      <c r="X18" s="25"/>
    </row>
    <row r="19" ht="28" customHeight="1" spans="1:24">
      <c r="A19" s="146" t="s">
        <v>334</v>
      </c>
      <c r="B19" s="146" t="s">
        <v>345</v>
      </c>
      <c r="C19" s="31" t="s">
        <v>344</v>
      </c>
      <c r="D19" s="146" t="s">
        <v>0</v>
      </c>
      <c r="E19" s="146" t="s">
        <v>101</v>
      </c>
      <c r="F19" s="146" t="s">
        <v>346</v>
      </c>
      <c r="G19" s="146" t="s">
        <v>342</v>
      </c>
      <c r="H19" s="146" t="s">
        <v>343</v>
      </c>
      <c r="I19" s="32">
        <v>650000</v>
      </c>
      <c r="J19" s="32">
        <v>650000</v>
      </c>
      <c r="K19" s="32">
        <v>650000</v>
      </c>
      <c r="L19" s="32"/>
      <c r="M19" s="32"/>
      <c r="N19" s="150"/>
      <c r="O19" s="150"/>
      <c r="P19" s="26"/>
      <c r="Q19" s="32"/>
      <c r="R19" s="32"/>
      <c r="S19" s="32"/>
      <c r="T19" s="32"/>
      <c r="U19" s="150"/>
      <c r="V19" s="32"/>
      <c r="W19" s="150"/>
      <c r="X19" s="32"/>
    </row>
    <row r="20" ht="28" customHeight="1" spans="1:24">
      <c r="A20" s="26"/>
      <c r="B20" s="26"/>
      <c r="C20" s="23" t="s">
        <v>347</v>
      </c>
      <c r="D20" s="26"/>
      <c r="E20" s="26"/>
      <c r="F20" s="26"/>
      <c r="G20" s="26"/>
      <c r="H20" s="26"/>
      <c r="I20" s="25">
        <v>1000000</v>
      </c>
      <c r="J20" s="25">
        <v>1000000</v>
      </c>
      <c r="K20" s="25">
        <v>1000000</v>
      </c>
      <c r="L20" s="25"/>
      <c r="M20" s="25"/>
      <c r="N20" s="118"/>
      <c r="O20" s="118"/>
      <c r="P20" s="26"/>
      <c r="Q20" s="25"/>
      <c r="R20" s="25"/>
      <c r="S20" s="25"/>
      <c r="T20" s="25"/>
      <c r="U20" s="118"/>
      <c r="V20" s="25"/>
      <c r="W20" s="150"/>
      <c r="X20" s="25"/>
    </row>
    <row r="21" ht="28" customHeight="1" spans="1:24">
      <c r="A21" s="146" t="s">
        <v>334</v>
      </c>
      <c r="B21" s="146" t="s">
        <v>348</v>
      </c>
      <c r="C21" s="31" t="s">
        <v>347</v>
      </c>
      <c r="D21" s="146" t="s">
        <v>0</v>
      </c>
      <c r="E21" s="146" t="s">
        <v>77</v>
      </c>
      <c r="F21" s="146" t="s">
        <v>196</v>
      </c>
      <c r="G21" s="146" t="s">
        <v>342</v>
      </c>
      <c r="H21" s="146" t="s">
        <v>343</v>
      </c>
      <c r="I21" s="32">
        <v>1000000</v>
      </c>
      <c r="J21" s="32">
        <v>1000000</v>
      </c>
      <c r="K21" s="32">
        <v>1000000</v>
      </c>
      <c r="L21" s="32"/>
      <c r="M21" s="32"/>
      <c r="N21" s="150"/>
      <c r="O21" s="150"/>
      <c r="P21" s="26"/>
      <c r="Q21" s="32"/>
      <c r="R21" s="32"/>
      <c r="S21" s="32"/>
      <c r="T21" s="32"/>
      <c r="U21" s="150"/>
      <c r="V21" s="32"/>
      <c r="W21" s="150"/>
      <c r="X21" s="32"/>
    </row>
    <row r="22" ht="28" customHeight="1" spans="1:24">
      <c r="A22" s="26"/>
      <c r="B22" s="26"/>
      <c r="C22" s="23" t="s">
        <v>349</v>
      </c>
      <c r="D22" s="26"/>
      <c r="E22" s="26"/>
      <c r="F22" s="26"/>
      <c r="G22" s="26"/>
      <c r="H22" s="26"/>
      <c r="I22" s="25">
        <v>3943209</v>
      </c>
      <c r="J22" s="25">
        <v>3943209</v>
      </c>
      <c r="K22" s="25">
        <v>3943209</v>
      </c>
      <c r="L22" s="25"/>
      <c r="M22" s="25"/>
      <c r="N22" s="118"/>
      <c r="O22" s="118"/>
      <c r="P22" s="26"/>
      <c r="Q22" s="25"/>
      <c r="R22" s="25"/>
      <c r="S22" s="25"/>
      <c r="T22" s="25"/>
      <c r="U22" s="118"/>
      <c r="V22" s="25"/>
      <c r="W22" s="150"/>
      <c r="X22" s="25"/>
    </row>
    <row r="23" ht="28" customHeight="1" spans="1:24">
      <c r="A23" s="146" t="s">
        <v>334</v>
      </c>
      <c r="B23" s="146" t="s">
        <v>350</v>
      </c>
      <c r="C23" s="31" t="s">
        <v>349</v>
      </c>
      <c r="D23" s="146" t="s">
        <v>0</v>
      </c>
      <c r="E23" s="146" t="s">
        <v>97</v>
      </c>
      <c r="F23" s="146" t="s">
        <v>351</v>
      </c>
      <c r="G23" s="146" t="s">
        <v>352</v>
      </c>
      <c r="H23" s="146" t="s">
        <v>353</v>
      </c>
      <c r="I23" s="32">
        <v>3943209</v>
      </c>
      <c r="J23" s="32">
        <v>3943209</v>
      </c>
      <c r="K23" s="32">
        <v>3943209</v>
      </c>
      <c r="L23" s="32"/>
      <c r="M23" s="32"/>
      <c r="N23" s="150"/>
      <c r="O23" s="150"/>
      <c r="P23" s="26"/>
      <c r="Q23" s="32"/>
      <c r="R23" s="32"/>
      <c r="S23" s="32"/>
      <c r="T23" s="32"/>
      <c r="U23" s="150"/>
      <c r="V23" s="32"/>
      <c r="W23" s="150"/>
      <c r="X23" s="32"/>
    </row>
    <row r="24" ht="28" customHeight="1" spans="1:24">
      <c r="A24" s="26"/>
      <c r="B24" s="26"/>
      <c r="C24" s="23" t="s">
        <v>354</v>
      </c>
      <c r="D24" s="26"/>
      <c r="E24" s="26"/>
      <c r="F24" s="26"/>
      <c r="G24" s="26"/>
      <c r="H24" s="26"/>
      <c r="I24" s="25">
        <v>419820</v>
      </c>
      <c r="J24" s="25">
        <v>419820</v>
      </c>
      <c r="K24" s="25">
        <v>419820</v>
      </c>
      <c r="L24" s="25"/>
      <c r="M24" s="25"/>
      <c r="N24" s="118"/>
      <c r="O24" s="118"/>
      <c r="P24" s="26"/>
      <c r="Q24" s="25"/>
      <c r="R24" s="25"/>
      <c r="S24" s="25"/>
      <c r="T24" s="25"/>
      <c r="U24" s="118"/>
      <c r="V24" s="25"/>
      <c r="W24" s="150"/>
      <c r="X24" s="25"/>
    </row>
    <row r="25" ht="28" customHeight="1" spans="1:24">
      <c r="A25" s="146" t="s">
        <v>329</v>
      </c>
      <c r="B25" s="146" t="s">
        <v>355</v>
      </c>
      <c r="C25" s="31" t="s">
        <v>354</v>
      </c>
      <c r="D25" s="146" t="s">
        <v>0</v>
      </c>
      <c r="E25" s="146" t="s">
        <v>81</v>
      </c>
      <c r="F25" s="146" t="s">
        <v>356</v>
      </c>
      <c r="G25" s="146" t="s">
        <v>298</v>
      </c>
      <c r="H25" s="146" t="s">
        <v>299</v>
      </c>
      <c r="I25" s="32">
        <v>419820</v>
      </c>
      <c r="J25" s="32">
        <v>419820</v>
      </c>
      <c r="K25" s="32">
        <v>419820</v>
      </c>
      <c r="L25" s="32"/>
      <c r="M25" s="32"/>
      <c r="N25" s="150"/>
      <c r="O25" s="150"/>
      <c r="P25" s="26"/>
      <c r="Q25" s="32"/>
      <c r="R25" s="32"/>
      <c r="S25" s="32"/>
      <c r="T25" s="32"/>
      <c r="U25" s="150"/>
      <c r="V25" s="32"/>
      <c r="W25" s="150"/>
      <c r="X25" s="32"/>
    </row>
    <row r="26" ht="28" customHeight="1" spans="1:24">
      <c r="A26" s="26"/>
      <c r="B26" s="26"/>
      <c r="C26" s="23" t="s">
        <v>357</v>
      </c>
      <c r="D26" s="26"/>
      <c r="E26" s="26"/>
      <c r="F26" s="26"/>
      <c r="G26" s="26"/>
      <c r="H26" s="26"/>
      <c r="I26" s="25">
        <v>15000</v>
      </c>
      <c r="J26" s="25">
        <v>15000</v>
      </c>
      <c r="K26" s="25">
        <v>15000</v>
      </c>
      <c r="L26" s="25"/>
      <c r="M26" s="25"/>
      <c r="N26" s="118"/>
      <c r="O26" s="118"/>
      <c r="P26" s="26"/>
      <c r="Q26" s="25"/>
      <c r="R26" s="25"/>
      <c r="S26" s="25"/>
      <c r="T26" s="25"/>
      <c r="U26" s="118"/>
      <c r="V26" s="25"/>
      <c r="W26" s="150"/>
      <c r="X26" s="25"/>
    </row>
    <row r="27" ht="28" customHeight="1" spans="1:24">
      <c r="A27" s="146" t="s">
        <v>329</v>
      </c>
      <c r="B27" s="146" t="s">
        <v>358</v>
      </c>
      <c r="C27" s="31" t="s">
        <v>357</v>
      </c>
      <c r="D27" s="146" t="s">
        <v>0</v>
      </c>
      <c r="E27" s="146" t="s">
        <v>77</v>
      </c>
      <c r="F27" s="146" t="s">
        <v>196</v>
      </c>
      <c r="G27" s="146" t="s">
        <v>298</v>
      </c>
      <c r="H27" s="146" t="s">
        <v>299</v>
      </c>
      <c r="I27" s="32">
        <v>15000</v>
      </c>
      <c r="J27" s="32">
        <v>15000</v>
      </c>
      <c r="K27" s="32">
        <v>15000</v>
      </c>
      <c r="L27" s="32"/>
      <c r="M27" s="32"/>
      <c r="N27" s="150"/>
      <c r="O27" s="150"/>
      <c r="P27" s="26"/>
      <c r="Q27" s="32"/>
      <c r="R27" s="32"/>
      <c r="S27" s="32"/>
      <c r="T27" s="32"/>
      <c r="U27" s="150"/>
      <c r="V27" s="32"/>
      <c r="W27" s="150"/>
      <c r="X27" s="32"/>
    </row>
    <row r="28" ht="28" customHeight="1" spans="1:24">
      <c r="A28" s="26"/>
      <c r="B28" s="26"/>
      <c r="C28" s="23" t="s">
        <v>359</v>
      </c>
      <c r="D28" s="26"/>
      <c r="E28" s="26"/>
      <c r="F28" s="26"/>
      <c r="G28" s="26"/>
      <c r="H28" s="26"/>
      <c r="I28" s="25">
        <v>1620000</v>
      </c>
      <c r="J28" s="25">
        <v>1620000</v>
      </c>
      <c r="K28" s="25">
        <v>1620000</v>
      </c>
      <c r="L28" s="25"/>
      <c r="M28" s="25"/>
      <c r="N28" s="118"/>
      <c r="O28" s="118"/>
      <c r="P28" s="26"/>
      <c r="Q28" s="25"/>
      <c r="R28" s="25"/>
      <c r="S28" s="25"/>
      <c r="T28" s="25"/>
      <c r="U28" s="118"/>
      <c r="V28" s="25"/>
      <c r="W28" s="150"/>
      <c r="X28" s="25"/>
    </row>
    <row r="29" ht="28" customHeight="1" spans="1:24">
      <c r="A29" s="146" t="s">
        <v>360</v>
      </c>
      <c r="B29" s="146" t="s">
        <v>361</v>
      </c>
      <c r="C29" s="31" t="s">
        <v>359</v>
      </c>
      <c r="D29" s="146" t="s">
        <v>0</v>
      </c>
      <c r="E29" s="146" t="s">
        <v>83</v>
      </c>
      <c r="F29" s="146" t="s">
        <v>362</v>
      </c>
      <c r="G29" s="146" t="s">
        <v>363</v>
      </c>
      <c r="H29" s="146" t="s">
        <v>364</v>
      </c>
      <c r="I29" s="32">
        <v>1620000</v>
      </c>
      <c r="J29" s="32">
        <v>1620000</v>
      </c>
      <c r="K29" s="32">
        <v>1620000</v>
      </c>
      <c r="L29" s="32"/>
      <c r="M29" s="32"/>
      <c r="N29" s="150"/>
      <c r="O29" s="150"/>
      <c r="P29" s="26"/>
      <c r="Q29" s="32"/>
      <c r="R29" s="32"/>
      <c r="S29" s="32"/>
      <c r="T29" s="32"/>
      <c r="U29" s="150"/>
      <c r="V29" s="32"/>
      <c r="W29" s="150"/>
      <c r="X29" s="32"/>
    </row>
    <row r="30" ht="28" customHeight="1" spans="1:24">
      <c r="A30" s="26"/>
      <c r="B30" s="26"/>
      <c r="C30" s="23" t="s">
        <v>365</v>
      </c>
      <c r="D30" s="26"/>
      <c r="E30" s="26"/>
      <c r="F30" s="26"/>
      <c r="G30" s="26"/>
      <c r="H30" s="26"/>
      <c r="I30" s="25">
        <v>249000</v>
      </c>
      <c r="J30" s="25">
        <v>249000</v>
      </c>
      <c r="K30" s="25">
        <v>249000</v>
      </c>
      <c r="L30" s="25"/>
      <c r="M30" s="25"/>
      <c r="N30" s="118"/>
      <c r="O30" s="118"/>
      <c r="P30" s="26"/>
      <c r="Q30" s="25"/>
      <c r="R30" s="25"/>
      <c r="S30" s="25"/>
      <c r="T30" s="25"/>
      <c r="U30" s="118"/>
      <c r="V30" s="25"/>
      <c r="W30" s="150"/>
      <c r="X30" s="25"/>
    </row>
    <row r="31" ht="28" customHeight="1" spans="1:24">
      <c r="A31" s="146" t="s">
        <v>334</v>
      </c>
      <c r="B31" s="146" t="s">
        <v>366</v>
      </c>
      <c r="C31" s="31" t="s">
        <v>365</v>
      </c>
      <c r="D31" s="146" t="s">
        <v>0</v>
      </c>
      <c r="E31" s="146" t="s">
        <v>113</v>
      </c>
      <c r="F31" s="146" t="s">
        <v>367</v>
      </c>
      <c r="G31" s="146" t="s">
        <v>368</v>
      </c>
      <c r="H31" s="146" t="s">
        <v>369</v>
      </c>
      <c r="I31" s="32">
        <v>249000</v>
      </c>
      <c r="J31" s="32">
        <v>249000</v>
      </c>
      <c r="K31" s="32">
        <v>249000</v>
      </c>
      <c r="L31" s="32"/>
      <c r="M31" s="32"/>
      <c r="N31" s="150"/>
      <c r="O31" s="150"/>
      <c r="P31" s="26"/>
      <c r="Q31" s="32"/>
      <c r="R31" s="32"/>
      <c r="S31" s="32"/>
      <c r="T31" s="32"/>
      <c r="U31" s="150"/>
      <c r="V31" s="32"/>
      <c r="W31" s="150"/>
      <c r="X31" s="32"/>
    </row>
    <row r="32" ht="28" customHeight="1" spans="1:24">
      <c r="A32" s="26"/>
      <c r="B32" s="26"/>
      <c r="C32" s="23" t="s">
        <v>370</v>
      </c>
      <c r="D32" s="26"/>
      <c r="E32" s="26"/>
      <c r="F32" s="26"/>
      <c r="G32" s="26"/>
      <c r="H32" s="26"/>
      <c r="I32" s="25">
        <v>336144</v>
      </c>
      <c r="J32" s="25">
        <v>336144</v>
      </c>
      <c r="K32" s="25">
        <v>336144</v>
      </c>
      <c r="L32" s="25"/>
      <c r="M32" s="25"/>
      <c r="N32" s="118"/>
      <c r="O32" s="118"/>
      <c r="P32" s="26"/>
      <c r="Q32" s="25"/>
      <c r="R32" s="25"/>
      <c r="S32" s="25"/>
      <c r="T32" s="25"/>
      <c r="U32" s="118"/>
      <c r="V32" s="25"/>
      <c r="W32" s="150"/>
      <c r="X32" s="25"/>
    </row>
    <row r="33" ht="28" customHeight="1" spans="1:24">
      <c r="A33" s="146" t="s">
        <v>334</v>
      </c>
      <c r="B33" s="146" t="s">
        <v>371</v>
      </c>
      <c r="C33" s="31" t="s">
        <v>370</v>
      </c>
      <c r="D33" s="146" t="s">
        <v>0</v>
      </c>
      <c r="E33" s="146" t="s">
        <v>83</v>
      </c>
      <c r="F33" s="146" t="s">
        <v>362</v>
      </c>
      <c r="G33" s="146" t="s">
        <v>342</v>
      </c>
      <c r="H33" s="146" t="s">
        <v>343</v>
      </c>
      <c r="I33" s="32">
        <v>336144</v>
      </c>
      <c r="J33" s="32">
        <v>336144</v>
      </c>
      <c r="K33" s="32">
        <v>336144</v>
      </c>
      <c r="L33" s="32"/>
      <c r="M33" s="32"/>
      <c r="N33" s="150"/>
      <c r="O33" s="150"/>
      <c r="P33" s="26"/>
      <c r="Q33" s="32"/>
      <c r="R33" s="32"/>
      <c r="S33" s="32"/>
      <c r="T33" s="32"/>
      <c r="U33" s="150"/>
      <c r="V33" s="32"/>
      <c r="W33" s="150"/>
      <c r="X33" s="32"/>
    </row>
    <row r="34" ht="28" customHeight="1" spans="1:24">
      <c r="A34" s="26"/>
      <c r="B34" s="26"/>
      <c r="C34" s="23" t="s">
        <v>372</v>
      </c>
      <c r="D34" s="26"/>
      <c r="E34" s="26"/>
      <c r="F34" s="26"/>
      <c r="G34" s="26"/>
      <c r="H34" s="26"/>
      <c r="I34" s="25">
        <v>11890</v>
      </c>
      <c r="J34" s="25"/>
      <c r="K34" s="25"/>
      <c r="L34" s="25"/>
      <c r="M34" s="25"/>
      <c r="N34" s="118"/>
      <c r="O34" s="118"/>
      <c r="P34" s="26"/>
      <c r="Q34" s="25"/>
      <c r="R34" s="25">
        <v>11890</v>
      </c>
      <c r="S34" s="25"/>
      <c r="T34" s="25"/>
      <c r="U34" s="118"/>
      <c r="V34" s="25"/>
      <c r="W34" s="150"/>
      <c r="X34" s="25">
        <v>11890</v>
      </c>
    </row>
    <row r="35" ht="28" customHeight="1" spans="1:24">
      <c r="A35" s="146" t="s">
        <v>329</v>
      </c>
      <c r="B35" s="146" t="s">
        <v>373</v>
      </c>
      <c r="C35" s="31" t="s">
        <v>372</v>
      </c>
      <c r="D35" s="146" t="s">
        <v>0</v>
      </c>
      <c r="E35" s="146" t="s">
        <v>77</v>
      </c>
      <c r="F35" s="146" t="s">
        <v>196</v>
      </c>
      <c r="G35" s="146" t="s">
        <v>298</v>
      </c>
      <c r="H35" s="146" t="s">
        <v>299</v>
      </c>
      <c r="I35" s="32">
        <v>11890</v>
      </c>
      <c r="J35" s="32"/>
      <c r="K35" s="32"/>
      <c r="L35" s="32"/>
      <c r="M35" s="32"/>
      <c r="N35" s="150"/>
      <c r="O35" s="150"/>
      <c r="P35" s="26"/>
      <c r="Q35" s="32"/>
      <c r="R35" s="32">
        <v>11890</v>
      </c>
      <c r="S35" s="32"/>
      <c r="T35" s="32"/>
      <c r="U35" s="150"/>
      <c r="V35" s="32"/>
      <c r="W35" s="150"/>
      <c r="X35" s="32">
        <v>11890</v>
      </c>
    </row>
    <row r="36" ht="28" customHeight="1" spans="1:24">
      <c r="A36" s="26"/>
      <c r="B36" s="26"/>
      <c r="C36" s="23" t="s">
        <v>374</v>
      </c>
      <c r="D36" s="26"/>
      <c r="E36" s="26"/>
      <c r="F36" s="26"/>
      <c r="G36" s="26"/>
      <c r="H36" s="26"/>
      <c r="I36" s="25">
        <v>5688.2</v>
      </c>
      <c r="J36" s="25"/>
      <c r="K36" s="25"/>
      <c r="L36" s="25"/>
      <c r="M36" s="25"/>
      <c r="N36" s="118"/>
      <c r="O36" s="118"/>
      <c r="P36" s="26"/>
      <c r="Q36" s="25"/>
      <c r="R36" s="25">
        <v>5688.2</v>
      </c>
      <c r="S36" s="25"/>
      <c r="T36" s="25"/>
      <c r="U36" s="118"/>
      <c r="V36" s="25"/>
      <c r="W36" s="150"/>
      <c r="X36" s="25">
        <v>5688.2</v>
      </c>
    </row>
    <row r="37" ht="28" customHeight="1" spans="1:24">
      <c r="A37" s="146" t="s">
        <v>329</v>
      </c>
      <c r="B37" s="146" t="s">
        <v>375</v>
      </c>
      <c r="C37" s="31" t="s">
        <v>374</v>
      </c>
      <c r="D37" s="146" t="s">
        <v>0</v>
      </c>
      <c r="E37" s="146" t="s">
        <v>77</v>
      </c>
      <c r="F37" s="146" t="s">
        <v>196</v>
      </c>
      <c r="G37" s="146" t="s">
        <v>298</v>
      </c>
      <c r="H37" s="146" t="s">
        <v>299</v>
      </c>
      <c r="I37" s="32">
        <v>5688.2</v>
      </c>
      <c r="J37" s="32"/>
      <c r="K37" s="32"/>
      <c r="L37" s="32"/>
      <c r="M37" s="32"/>
      <c r="N37" s="150"/>
      <c r="O37" s="150"/>
      <c r="P37" s="26"/>
      <c r="Q37" s="32"/>
      <c r="R37" s="32">
        <v>5688.2</v>
      </c>
      <c r="S37" s="32"/>
      <c r="T37" s="32"/>
      <c r="U37" s="150"/>
      <c r="V37" s="32"/>
      <c r="W37" s="150"/>
      <c r="X37" s="32">
        <v>5688.2</v>
      </c>
    </row>
    <row r="38" ht="28" customHeight="1" spans="1:24">
      <c r="A38" s="26"/>
      <c r="B38" s="26"/>
      <c r="C38" s="23" t="s">
        <v>376</v>
      </c>
      <c r="D38" s="26"/>
      <c r="E38" s="26"/>
      <c r="F38" s="26"/>
      <c r="G38" s="26"/>
      <c r="H38" s="26"/>
      <c r="I38" s="25">
        <v>1604.34</v>
      </c>
      <c r="J38" s="25"/>
      <c r="K38" s="25"/>
      <c r="L38" s="25"/>
      <c r="M38" s="25"/>
      <c r="N38" s="118"/>
      <c r="O38" s="118"/>
      <c r="P38" s="26"/>
      <c r="Q38" s="25"/>
      <c r="R38" s="25">
        <v>1604.34</v>
      </c>
      <c r="S38" s="25"/>
      <c r="T38" s="25"/>
      <c r="U38" s="118"/>
      <c r="V38" s="25"/>
      <c r="W38" s="150"/>
      <c r="X38" s="25">
        <v>1604.34</v>
      </c>
    </row>
    <row r="39" ht="28" customHeight="1" spans="1:24">
      <c r="A39" s="146" t="s">
        <v>329</v>
      </c>
      <c r="B39" s="146" t="s">
        <v>377</v>
      </c>
      <c r="C39" s="31" t="s">
        <v>376</v>
      </c>
      <c r="D39" s="146" t="s">
        <v>0</v>
      </c>
      <c r="E39" s="146" t="s">
        <v>77</v>
      </c>
      <c r="F39" s="146" t="s">
        <v>196</v>
      </c>
      <c r="G39" s="146" t="s">
        <v>289</v>
      </c>
      <c r="H39" s="146" t="s">
        <v>290</v>
      </c>
      <c r="I39" s="32">
        <v>1604.34</v>
      </c>
      <c r="J39" s="32"/>
      <c r="K39" s="32"/>
      <c r="L39" s="32"/>
      <c r="M39" s="32"/>
      <c r="N39" s="150"/>
      <c r="O39" s="150"/>
      <c r="P39" s="26"/>
      <c r="Q39" s="32"/>
      <c r="R39" s="32">
        <v>1604.34</v>
      </c>
      <c r="S39" s="32"/>
      <c r="T39" s="32"/>
      <c r="U39" s="150"/>
      <c r="V39" s="32"/>
      <c r="W39" s="150"/>
      <c r="X39" s="32">
        <v>1604.34</v>
      </c>
    </row>
    <row r="40" ht="28" customHeight="1" spans="1:24">
      <c r="A40" s="26"/>
      <c r="B40" s="26"/>
      <c r="C40" s="23" t="s">
        <v>378</v>
      </c>
      <c r="D40" s="26"/>
      <c r="E40" s="26"/>
      <c r="F40" s="26"/>
      <c r="G40" s="26"/>
      <c r="H40" s="26"/>
      <c r="I40" s="25">
        <v>3250</v>
      </c>
      <c r="J40" s="25"/>
      <c r="K40" s="25"/>
      <c r="L40" s="25"/>
      <c r="M40" s="25"/>
      <c r="N40" s="118"/>
      <c r="O40" s="118"/>
      <c r="P40" s="26"/>
      <c r="Q40" s="25"/>
      <c r="R40" s="25">
        <v>3250</v>
      </c>
      <c r="S40" s="25"/>
      <c r="T40" s="25"/>
      <c r="U40" s="118"/>
      <c r="V40" s="25"/>
      <c r="W40" s="150"/>
      <c r="X40" s="25">
        <v>3250</v>
      </c>
    </row>
    <row r="41" ht="28" customHeight="1" spans="1:24">
      <c r="A41" s="146" t="s">
        <v>329</v>
      </c>
      <c r="B41" s="146" t="s">
        <v>379</v>
      </c>
      <c r="C41" s="31" t="s">
        <v>378</v>
      </c>
      <c r="D41" s="146" t="s">
        <v>0</v>
      </c>
      <c r="E41" s="146" t="s">
        <v>77</v>
      </c>
      <c r="F41" s="146" t="s">
        <v>196</v>
      </c>
      <c r="G41" s="146" t="s">
        <v>298</v>
      </c>
      <c r="H41" s="146" t="s">
        <v>299</v>
      </c>
      <c r="I41" s="32">
        <v>3250</v>
      </c>
      <c r="J41" s="32"/>
      <c r="K41" s="32"/>
      <c r="L41" s="32"/>
      <c r="M41" s="32"/>
      <c r="N41" s="150"/>
      <c r="O41" s="150"/>
      <c r="P41" s="26"/>
      <c r="Q41" s="32"/>
      <c r="R41" s="32">
        <v>3250</v>
      </c>
      <c r="S41" s="32"/>
      <c r="T41" s="32"/>
      <c r="U41" s="150"/>
      <c r="V41" s="32"/>
      <c r="W41" s="150"/>
      <c r="X41" s="32">
        <v>3250</v>
      </c>
    </row>
    <row r="42" ht="28" customHeight="1" spans="1:24">
      <c r="A42" s="26"/>
      <c r="B42" s="26"/>
      <c r="C42" s="23" t="s">
        <v>380</v>
      </c>
      <c r="D42" s="26"/>
      <c r="E42" s="26"/>
      <c r="F42" s="26"/>
      <c r="G42" s="26"/>
      <c r="H42" s="26"/>
      <c r="I42" s="25">
        <v>528000</v>
      </c>
      <c r="J42" s="25">
        <v>528000</v>
      </c>
      <c r="K42" s="25">
        <v>528000</v>
      </c>
      <c r="L42" s="25"/>
      <c r="M42" s="25"/>
      <c r="N42" s="118"/>
      <c r="O42" s="118"/>
      <c r="P42" s="26"/>
      <c r="Q42" s="25"/>
      <c r="R42" s="25"/>
      <c r="S42" s="25"/>
      <c r="T42" s="25"/>
      <c r="U42" s="118"/>
      <c r="V42" s="25"/>
      <c r="W42" s="150"/>
      <c r="X42" s="25"/>
    </row>
    <row r="43" ht="28" customHeight="1" spans="1:24">
      <c r="A43" s="146" t="s">
        <v>334</v>
      </c>
      <c r="B43" s="146" t="s">
        <v>381</v>
      </c>
      <c r="C43" s="31" t="s">
        <v>380</v>
      </c>
      <c r="D43" s="146" t="s">
        <v>0</v>
      </c>
      <c r="E43" s="146" t="s">
        <v>81</v>
      </c>
      <c r="F43" s="146" t="s">
        <v>356</v>
      </c>
      <c r="G43" s="146" t="s">
        <v>342</v>
      </c>
      <c r="H43" s="146" t="s">
        <v>343</v>
      </c>
      <c r="I43" s="32">
        <v>528000</v>
      </c>
      <c r="J43" s="32">
        <v>528000</v>
      </c>
      <c r="K43" s="32">
        <v>528000</v>
      </c>
      <c r="L43" s="32"/>
      <c r="M43" s="32"/>
      <c r="N43" s="150"/>
      <c r="O43" s="150"/>
      <c r="P43" s="26"/>
      <c r="Q43" s="32"/>
      <c r="R43" s="32"/>
      <c r="S43" s="32"/>
      <c r="T43" s="32"/>
      <c r="U43" s="150"/>
      <c r="V43" s="32"/>
      <c r="W43" s="150"/>
      <c r="X43" s="32"/>
    </row>
    <row r="44" ht="28" customHeight="1" spans="1:24">
      <c r="A44" s="26"/>
      <c r="B44" s="26"/>
      <c r="C44" s="23" t="s">
        <v>382</v>
      </c>
      <c r="D44" s="26"/>
      <c r="E44" s="26"/>
      <c r="F44" s="26"/>
      <c r="G44" s="26"/>
      <c r="H44" s="26"/>
      <c r="I44" s="25">
        <v>197619</v>
      </c>
      <c r="J44" s="25">
        <v>197619</v>
      </c>
      <c r="K44" s="25">
        <v>197619</v>
      </c>
      <c r="L44" s="25"/>
      <c r="M44" s="25"/>
      <c r="N44" s="118"/>
      <c r="O44" s="118"/>
      <c r="P44" s="26"/>
      <c r="Q44" s="25"/>
      <c r="R44" s="25"/>
      <c r="S44" s="25"/>
      <c r="T44" s="25"/>
      <c r="U44" s="118"/>
      <c r="V44" s="25"/>
      <c r="W44" s="150"/>
      <c r="X44" s="25"/>
    </row>
    <row r="45" ht="28" customHeight="1" spans="1:24">
      <c r="A45" s="146" t="s">
        <v>334</v>
      </c>
      <c r="B45" s="146" t="s">
        <v>383</v>
      </c>
      <c r="C45" s="31" t="s">
        <v>382</v>
      </c>
      <c r="D45" s="146" t="s">
        <v>0</v>
      </c>
      <c r="E45" s="146" t="s">
        <v>109</v>
      </c>
      <c r="F45" s="146" t="s">
        <v>384</v>
      </c>
      <c r="G45" s="146" t="s">
        <v>337</v>
      </c>
      <c r="H45" s="146" t="s">
        <v>338</v>
      </c>
      <c r="I45" s="32">
        <v>197619</v>
      </c>
      <c r="J45" s="32">
        <v>197619</v>
      </c>
      <c r="K45" s="32">
        <v>197619</v>
      </c>
      <c r="L45" s="32"/>
      <c r="M45" s="32"/>
      <c r="N45" s="150"/>
      <c r="O45" s="150"/>
      <c r="P45" s="26"/>
      <c r="Q45" s="32"/>
      <c r="R45" s="32"/>
      <c r="S45" s="32"/>
      <c r="T45" s="32"/>
      <c r="U45" s="150"/>
      <c r="V45" s="32"/>
      <c r="W45" s="150"/>
      <c r="X45" s="32"/>
    </row>
    <row r="46" ht="28" customHeight="1" spans="1:24">
      <c r="A46" s="26"/>
      <c r="B46" s="26"/>
      <c r="C46" s="23" t="s">
        <v>385</v>
      </c>
      <c r="D46" s="26"/>
      <c r="E46" s="26"/>
      <c r="F46" s="26"/>
      <c r="G46" s="26"/>
      <c r="H46" s="26"/>
      <c r="I46" s="25">
        <v>56100</v>
      </c>
      <c r="J46" s="25">
        <v>56100</v>
      </c>
      <c r="K46" s="25">
        <v>56100</v>
      </c>
      <c r="L46" s="25"/>
      <c r="M46" s="25"/>
      <c r="N46" s="118"/>
      <c r="O46" s="118"/>
      <c r="P46" s="26"/>
      <c r="Q46" s="25"/>
      <c r="R46" s="25"/>
      <c r="S46" s="25"/>
      <c r="T46" s="25"/>
      <c r="U46" s="118"/>
      <c r="V46" s="25"/>
      <c r="W46" s="150"/>
      <c r="X46" s="25"/>
    </row>
    <row r="47" ht="28" customHeight="1" spans="1:24">
      <c r="A47" s="146" t="s">
        <v>334</v>
      </c>
      <c r="B47" s="146" t="s">
        <v>386</v>
      </c>
      <c r="C47" s="31" t="s">
        <v>385</v>
      </c>
      <c r="D47" s="146" t="s">
        <v>0</v>
      </c>
      <c r="E47" s="146" t="s">
        <v>105</v>
      </c>
      <c r="F47" s="146" t="s">
        <v>341</v>
      </c>
      <c r="G47" s="146" t="s">
        <v>342</v>
      </c>
      <c r="H47" s="146" t="s">
        <v>343</v>
      </c>
      <c r="I47" s="32">
        <v>56100</v>
      </c>
      <c r="J47" s="32">
        <v>56100</v>
      </c>
      <c r="K47" s="32">
        <v>56100</v>
      </c>
      <c r="L47" s="32"/>
      <c r="M47" s="32"/>
      <c r="N47" s="150"/>
      <c r="O47" s="150"/>
      <c r="P47" s="26"/>
      <c r="Q47" s="32"/>
      <c r="R47" s="32"/>
      <c r="S47" s="32"/>
      <c r="T47" s="32"/>
      <c r="U47" s="150"/>
      <c r="V47" s="32"/>
      <c r="W47" s="150"/>
      <c r="X47" s="32"/>
    </row>
    <row r="48" ht="28" customHeight="1" spans="1:24">
      <c r="A48" s="26"/>
      <c r="B48" s="26"/>
      <c r="C48" s="23" t="s">
        <v>387</v>
      </c>
      <c r="D48" s="26"/>
      <c r="E48" s="26"/>
      <c r="F48" s="26"/>
      <c r="G48" s="26"/>
      <c r="H48" s="26"/>
      <c r="I48" s="25">
        <v>1708560</v>
      </c>
      <c r="J48" s="25">
        <v>1708560</v>
      </c>
      <c r="K48" s="25">
        <v>1708560</v>
      </c>
      <c r="L48" s="25"/>
      <c r="M48" s="25"/>
      <c r="N48" s="118"/>
      <c r="O48" s="118"/>
      <c r="P48" s="26"/>
      <c r="Q48" s="25"/>
      <c r="R48" s="25"/>
      <c r="S48" s="25"/>
      <c r="T48" s="25"/>
      <c r="U48" s="118"/>
      <c r="V48" s="25"/>
      <c r="W48" s="150"/>
      <c r="X48" s="25"/>
    </row>
    <row r="49" ht="28" customHeight="1" spans="1:24">
      <c r="A49" s="146" t="s">
        <v>334</v>
      </c>
      <c r="B49" s="146" t="s">
        <v>388</v>
      </c>
      <c r="C49" s="31" t="s">
        <v>387</v>
      </c>
      <c r="D49" s="146" t="s">
        <v>0</v>
      </c>
      <c r="E49" s="146" t="s">
        <v>109</v>
      </c>
      <c r="F49" s="146" t="s">
        <v>384</v>
      </c>
      <c r="G49" s="146" t="s">
        <v>337</v>
      </c>
      <c r="H49" s="146" t="s">
        <v>338</v>
      </c>
      <c r="I49" s="32">
        <v>1708560</v>
      </c>
      <c r="J49" s="32">
        <v>1708560</v>
      </c>
      <c r="K49" s="32">
        <v>1708560</v>
      </c>
      <c r="L49" s="32"/>
      <c r="M49" s="32"/>
      <c r="N49" s="150"/>
      <c r="O49" s="150"/>
      <c r="P49" s="26"/>
      <c r="Q49" s="32"/>
      <c r="R49" s="32"/>
      <c r="S49" s="32"/>
      <c r="T49" s="32"/>
      <c r="U49" s="150"/>
      <c r="V49" s="32"/>
      <c r="W49" s="150"/>
      <c r="X49" s="32"/>
    </row>
    <row r="50" ht="28" customHeight="1" spans="1:24">
      <c r="A50" s="26"/>
      <c r="B50" s="26"/>
      <c r="C50" s="23" t="s">
        <v>389</v>
      </c>
      <c r="D50" s="26"/>
      <c r="E50" s="26"/>
      <c r="F50" s="26"/>
      <c r="G50" s="26"/>
      <c r="H50" s="26"/>
      <c r="I50" s="25">
        <v>251083</v>
      </c>
      <c r="J50" s="25">
        <v>251083</v>
      </c>
      <c r="K50" s="25">
        <v>251083</v>
      </c>
      <c r="L50" s="25"/>
      <c r="M50" s="25"/>
      <c r="N50" s="118"/>
      <c r="O50" s="118"/>
      <c r="P50" s="26"/>
      <c r="Q50" s="25"/>
      <c r="R50" s="25"/>
      <c r="S50" s="25"/>
      <c r="T50" s="25"/>
      <c r="U50" s="118"/>
      <c r="V50" s="25"/>
      <c r="W50" s="150"/>
      <c r="X50" s="25"/>
    </row>
    <row r="51" ht="28" customHeight="1" spans="1:24">
      <c r="A51" s="146" t="s">
        <v>334</v>
      </c>
      <c r="B51" s="146" t="s">
        <v>390</v>
      </c>
      <c r="C51" s="31" t="s">
        <v>389</v>
      </c>
      <c r="D51" s="146" t="s">
        <v>0</v>
      </c>
      <c r="E51" s="146" t="s">
        <v>109</v>
      </c>
      <c r="F51" s="146" t="s">
        <v>384</v>
      </c>
      <c r="G51" s="146" t="s">
        <v>337</v>
      </c>
      <c r="H51" s="146" t="s">
        <v>338</v>
      </c>
      <c r="I51" s="32">
        <v>251083</v>
      </c>
      <c r="J51" s="32">
        <v>251083</v>
      </c>
      <c r="K51" s="32">
        <v>251083</v>
      </c>
      <c r="L51" s="32"/>
      <c r="M51" s="32"/>
      <c r="N51" s="150"/>
      <c r="O51" s="150"/>
      <c r="P51" s="26"/>
      <c r="Q51" s="32"/>
      <c r="R51" s="32"/>
      <c r="S51" s="32"/>
      <c r="T51" s="32"/>
      <c r="U51" s="150"/>
      <c r="V51" s="32"/>
      <c r="W51" s="150"/>
      <c r="X51" s="32"/>
    </row>
    <row r="52" ht="28" customHeight="1" spans="1:24">
      <c r="A52" s="26"/>
      <c r="B52" s="26"/>
      <c r="C52" s="23" t="s">
        <v>391</v>
      </c>
      <c r="D52" s="26"/>
      <c r="E52" s="26"/>
      <c r="F52" s="26"/>
      <c r="G52" s="26"/>
      <c r="H52" s="26"/>
      <c r="I52" s="25">
        <v>40000</v>
      </c>
      <c r="J52" s="25">
        <v>40000</v>
      </c>
      <c r="K52" s="25">
        <v>40000</v>
      </c>
      <c r="L52" s="25"/>
      <c r="M52" s="25"/>
      <c r="N52" s="118"/>
      <c r="O52" s="118"/>
      <c r="P52" s="26"/>
      <c r="Q52" s="25"/>
      <c r="R52" s="25"/>
      <c r="S52" s="25"/>
      <c r="T52" s="25"/>
      <c r="U52" s="118"/>
      <c r="V52" s="25"/>
      <c r="W52" s="150"/>
      <c r="X52" s="25"/>
    </row>
    <row r="53" ht="28" customHeight="1" spans="1:24">
      <c r="A53" s="146" t="s">
        <v>329</v>
      </c>
      <c r="B53" s="146" t="s">
        <v>392</v>
      </c>
      <c r="C53" s="31" t="s">
        <v>391</v>
      </c>
      <c r="D53" s="146" t="s">
        <v>0</v>
      </c>
      <c r="E53" s="146" t="s">
        <v>77</v>
      </c>
      <c r="F53" s="146" t="s">
        <v>196</v>
      </c>
      <c r="G53" s="146" t="s">
        <v>298</v>
      </c>
      <c r="H53" s="146" t="s">
        <v>299</v>
      </c>
      <c r="I53" s="32">
        <v>20000</v>
      </c>
      <c r="J53" s="32">
        <v>20000</v>
      </c>
      <c r="K53" s="32">
        <v>20000</v>
      </c>
      <c r="L53" s="32"/>
      <c r="M53" s="32"/>
      <c r="N53" s="150"/>
      <c r="O53" s="150"/>
      <c r="P53" s="26"/>
      <c r="Q53" s="32"/>
      <c r="R53" s="32"/>
      <c r="S53" s="32"/>
      <c r="T53" s="32"/>
      <c r="U53" s="150"/>
      <c r="V53" s="32"/>
      <c r="W53" s="150"/>
      <c r="X53" s="32"/>
    </row>
    <row r="54" ht="28" customHeight="1" spans="1:24">
      <c r="A54" s="146" t="s">
        <v>329</v>
      </c>
      <c r="B54" s="146" t="s">
        <v>392</v>
      </c>
      <c r="C54" s="31" t="s">
        <v>391</v>
      </c>
      <c r="D54" s="146" t="s">
        <v>0</v>
      </c>
      <c r="E54" s="146" t="s">
        <v>77</v>
      </c>
      <c r="F54" s="146" t="s">
        <v>196</v>
      </c>
      <c r="G54" s="146" t="s">
        <v>276</v>
      </c>
      <c r="H54" s="146" t="s">
        <v>277</v>
      </c>
      <c r="I54" s="32">
        <v>5000</v>
      </c>
      <c r="J54" s="32">
        <v>5000</v>
      </c>
      <c r="K54" s="32">
        <v>5000</v>
      </c>
      <c r="L54" s="32"/>
      <c r="M54" s="32"/>
      <c r="N54" s="150"/>
      <c r="O54" s="150"/>
      <c r="P54" s="26"/>
      <c r="Q54" s="32"/>
      <c r="R54" s="32"/>
      <c r="S54" s="32"/>
      <c r="T54" s="32"/>
      <c r="U54" s="150"/>
      <c r="V54" s="32"/>
      <c r="W54" s="150"/>
      <c r="X54" s="32"/>
    </row>
    <row r="55" ht="28" customHeight="1" spans="1:24">
      <c r="A55" s="146" t="s">
        <v>329</v>
      </c>
      <c r="B55" s="146" t="s">
        <v>392</v>
      </c>
      <c r="C55" s="31" t="s">
        <v>391</v>
      </c>
      <c r="D55" s="146" t="s">
        <v>0</v>
      </c>
      <c r="E55" s="146" t="s">
        <v>77</v>
      </c>
      <c r="F55" s="146" t="s">
        <v>196</v>
      </c>
      <c r="G55" s="146" t="s">
        <v>278</v>
      </c>
      <c r="H55" s="146" t="s">
        <v>279</v>
      </c>
      <c r="I55" s="32">
        <v>15000</v>
      </c>
      <c r="J55" s="32">
        <v>15000</v>
      </c>
      <c r="K55" s="32">
        <v>15000</v>
      </c>
      <c r="L55" s="32"/>
      <c r="M55" s="32"/>
      <c r="N55" s="150"/>
      <c r="O55" s="150"/>
      <c r="P55" s="26"/>
      <c r="Q55" s="32"/>
      <c r="R55" s="32"/>
      <c r="S55" s="32"/>
      <c r="T55" s="32"/>
      <c r="U55" s="150"/>
      <c r="V55" s="32"/>
      <c r="W55" s="150"/>
      <c r="X55" s="32"/>
    </row>
    <row r="56" ht="18.75" customHeight="1" spans="1:24">
      <c r="A56" s="33" t="s">
        <v>137</v>
      </c>
      <c r="B56" s="34"/>
      <c r="C56" s="34"/>
      <c r="D56" s="34"/>
      <c r="E56" s="34"/>
      <c r="F56" s="34"/>
      <c r="G56" s="34"/>
      <c r="H56" s="35"/>
      <c r="I56" s="25">
        <v>57840725.54</v>
      </c>
      <c r="J56" s="25">
        <v>57668293</v>
      </c>
      <c r="K56" s="32">
        <v>57668293</v>
      </c>
      <c r="L56" s="25"/>
      <c r="M56" s="25"/>
      <c r="N56" s="25"/>
      <c r="O56" s="25"/>
      <c r="P56" s="37"/>
      <c r="Q56" s="25"/>
      <c r="R56" s="25">
        <v>172432.54</v>
      </c>
      <c r="S56" s="25"/>
      <c r="T56" s="25"/>
      <c r="U56" s="150"/>
      <c r="V56" s="25"/>
      <c r="W56" s="150"/>
      <c r="X56" s="25">
        <v>172432.54</v>
      </c>
    </row>
  </sheetData>
  <mergeCells count="29">
    <mergeCell ref="A2:X2"/>
    <mergeCell ref="A3:H3"/>
    <mergeCell ref="J4:M4"/>
    <mergeCell ref="N4:P4"/>
    <mergeCell ref="R4:X4"/>
    <mergeCell ref="A56:H5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2023-03-15T09:51:00Z</dcterms:created>
  <dcterms:modified xsi:type="dcterms:W3CDTF">2024-04-16T08:00:32Z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B7E3E89842064A05A865122C7217D3BF</vt:lpwstr>
  </property>
  <property fmtid="{D5CDD505-2E9C-101B-9397-08002B2CF9AE}" pid="3" name="KSOProductBuildVer">
    <vt:lpwstr>2052-11.8.2.10393</vt:lpwstr>
  </property>
</Properties>
</file>