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9" activeTab="9"/>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<sst xmlns="http://schemas.openxmlformats.org/spreadsheetml/2006/main" count="4399" uniqueCount="1054">
  <si>
    <t>瑞丽市文化和旅游局</t>
  </si>
  <si>
    <t>2023 年 部 门 预 算 表</t>
  </si>
  <si>
    <t>部门编成日期： 2022年9月30日</t>
  </si>
  <si>
    <t xml:space="preserve">县政府通过日期: 2023年1月30日 </t>
  </si>
  <si>
    <t>县财政批复日期: 2023年3月13日</t>
  </si>
  <si>
    <t>(部门)负责人:</t>
  </si>
  <si>
    <t>杨舒伊</t>
  </si>
  <si>
    <t>财务负责人:</t>
  </si>
  <si>
    <t>普瑞芳</t>
  </si>
  <si>
    <t>经办人:袁丽</t>
  </si>
  <si>
    <t>财政对口业务科(章)</t>
  </si>
  <si>
    <t>审核人:</t>
  </si>
  <si>
    <t>预算01-1表</t>
  </si>
  <si>
    <t>部门财务收支预算总表</t>
  </si>
  <si>
    <t>单位名称：瑞丽市文化和旅游局</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</si>
  <si>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</si>
  <si>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</si>
  <si>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</si>
  <si>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</si>
  <si>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</si>
  <si>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</si>
  <si>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</si>
  <si>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</si>
  <si>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</si>
  <si>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</si>
  <si>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</si>
  <si>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</si>
  <si>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</si>
  <si>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</si>
  <si>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</si>
  <si>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</si>
  <si>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</si>
  <si>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</si>
  <si>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</si>
  <si>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</si>
  <si>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</si>
  <si>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</si>
  <si>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</si>
  <si>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</si>
  <si>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</si>
  <si>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</si>
  <si>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</si>
  <si>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</si>
  <si>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</si>
  <si>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</si>
  <si>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</si>
  <si>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</si>
  <si>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</si>
  <si>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</si>
  <si>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</si>
  <si>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</si>
  <si>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</si>
  <si>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</si>
  <si>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</si>
  <si>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</si>
  <si>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</si>
  <si>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</si>
  <si>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</si>
  <si>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</si>
  <si>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</si>
  <si>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</si>
  <si>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</si>
  <si>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</si>
  <si>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</si>
  <si>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</si>
  <si>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</si>
  <si>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</si>
  <si>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</si>
  <si>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</si>
  <si>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</si>
  <si>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</si>
  <si>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</si>
  <si>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</si>
  <si>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</si>
  <si>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</si>
  <si>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</si>
  <si>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</si>
  <si>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</si>
  <si>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</si>
  <si>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</si>
  <si>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</si>
  <si>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129</t>
  </si>
  <si>
    <t>129001</t>
  </si>
  <si>
    <t xml:space="preserve">  瑞丽市文化和旅游局</t>
  </si>
  <si>
    <t>129004</t>
  </si>
  <si>
    <t xml:space="preserve">  瑞丽市旅游局</t>
  </si>
  <si>
    <t>129005</t>
  </si>
  <si>
    <t xml:space="preserve">  瑞丽市文化馆</t>
  </si>
  <si>
    <t>129006</t>
  </si>
  <si>
    <t xml:space="preserve">  瑞丽市图书馆</t>
  </si>
  <si>
    <t>129007</t>
  </si>
  <si>
    <t xml:space="preserve">  瑞丽市文物所</t>
  </si>
  <si>
    <t>129008</t>
  </si>
  <si>
    <t xml:space="preserve">  瑞丽市文化市场稽查队</t>
  </si>
  <si>
    <t>129009</t>
  </si>
  <si>
    <t xml:space="preserve">  瑞丽市民族歌舞团</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</si>
  <si>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</si>
  <si>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</si>
  <si>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</si>
  <si>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</si>
  <si>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</si>
  <si>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</si>
  <si>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</si>
  <si>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</si>
  <si>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</si>
  <si>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</si>
  <si>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</si>
  <si>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</si>
  <si>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</si>
  <si>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207</t>
  </si>
  <si>
    <t>文化旅游体育与传媒支出</t>
  </si>
  <si>
    <t>20701</t>
  </si>
  <si>
    <t xml:space="preserve">  文化和旅游</t>
  </si>
  <si>
    <t>2070101</t>
  </si>
  <si>
    <t xml:space="preserve">    行政运行</t>
  </si>
  <si>
    <t>2070104</t>
  </si>
  <si>
    <t xml:space="preserve">    图书馆</t>
  </si>
  <si>
    <t>2070107</t>
  </si>
  <si>
    <t xml:space="preserve">    艺术表演团体</t>
  </si>
  <si>
    <t>2070109</t>
  </si>
  <si>
    <t xml:space="preserve">    群众文化</t>
  </si>
  <si>
    <t>2070111</t>
  </si>
  <si>
    <t xml:space="preserve">    文化创作与保护</t>
  </si>
  <si>
    <t>2070112</t>
  </si>
  <si>
    <t xml:space="preserve">    文化和旅游市场管理</t>
  </si>
  <si>
    <t>2070199</t>
  </si>
  <si>
    <t xml:space="preserve">    其他文化和旅游支出</t>
  </si>
  <si>
    <t>20702</t>
  </si>
  <si>
    <t xml:space="preserve">  文物</t>
  </si>
  <si>
    <t>2070204</t>
  </si>
  <si>
    <t xml:space="preserve">    文物保护</t>
  </si>
  <si>
    <t>2070205</t>
  </si>
  <si>
    <t xml:space="preserve">    博物馆</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</si>
  <si>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</si>
  <si>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</si>
  <si>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</si>
  <si>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</si>
  <si>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</si>
  <si>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</si>
  <si>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</si>
  <si>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</si>
  <si>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</si>
  <si>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</si>
  <si>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</si>
  <si>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</si>
  <si>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</si>
  <si>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</si>
  <si>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</si>
  <si>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</si>
  <si>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</si>
  <si>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</si>
  <si>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</si>
  <si>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</si>
  <si>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</si>
  <si>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</si>
  <si>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</si>
  <si>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</si>
  <si>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</si>
  <si>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</si>
  <si>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</si>
  <si>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</si>
  <si>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</si>
  <si>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</si>
  <si>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</si>
  <si>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</si>
  <si>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</si>
  <si>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</si>
  <si>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</si>
  <si>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</si>
  <si>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</si>
  <si>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</si>
  <si>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</si>
  <si>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</si>
  <si>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</si>
  <si>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</si>
  <si>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</si>
  <si>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</si>
  <si>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</si>
  <si>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</si>
  <si>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</si>
  <si>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</si>
  <si>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</si>
  <si>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</si>
  <si>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</si>
  <si>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</si>
  <si>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</si>
  <si>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</si>
  <si>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</si>
  <si>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</si>
  <si>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</si>
  <si>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</si>
  <si>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</si>
  <si>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</si>
  <si>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</si>
  <si>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</si>
  <si>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</si>
  <si>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</si>
  <si>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</si>
  <si>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</si>
  <si>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</si>
  <si>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</si>
  <si>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</si>
  <si>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</si>
  <si>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</si>
  <si>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</si>
  <si>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</si>
  <si>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</si>
  <si>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</si>
  <si>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</si>
  <si>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</si>
  <si>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</si>
  <si>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</si>
  <si>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</si>
  <si>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</si>
  <si>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</si>
  <si>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</si>
  <si>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</si>
  <si>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</si>
  <si>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</si>
  <si>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</si>
  <si>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</si>
  <si>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</si>
  <si>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</si>
  <si>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</si>
  <si>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</si>
  <si>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</si>
  <si>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</si>
  <si>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</si>
  <si>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</si>
  <si>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</si>
  <si>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</si>
  <si>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</si>
  <si>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</si>
  <si>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</si>
  <si>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</si>
  <si>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</si>
  <si>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</si>
  <si>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</si>
  <si>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</si>
  <si>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</si>
  <si>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</si>
  <si>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</si>
  <si>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</si>
  <si>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</si>
  <si>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</si>
  <si>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</si>
  <si>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瑞丽市文化和旅游局</t>
  </si>
  <si>
    <t>533102210000000020381</t>
  </si>
  <si>
    <t>基本工资（行政）</t>
  </si>
  <si>
    <t>行政运行</t>
  </si>
  <si>
    <t>30101</t>
  </si>
  <si>
    <t>基本工资</t>
  </si>
  <si>
    <t>533102210000000020383</t>
  </si>
  <si>
    <t>津贴补贴（行政）</t>
  </si>
  <si>
    <t>30102</t>
  </si>
  <si>
    <t>津贴补贴</t>
  </si>
  <si>
    <t>533102210000000020382</t>
  </si>
  <si>
    <t>奖金（行政）</t>
  </si>
  <si>
    <t>30103</t>
  </si>
  <si>
    <t>奖金</t>
  </si>
  <si>
    <t>533102221100000224792</t>
  </si>
  <si>
    <t>优秀公务员奖（行政）</t>
  </si>
  <si>
    <t>533102231100001501164</t>
  </si>
  <si>
    <t>绩效奖励（行政）</t>
  </si>
  <si>
    <t>533102210000000020387</t>
  </si>
  <si>
    <t>基本养老保险</t>
  </si>
  <si>
    <t>机关事业单位基本养老保险缴费支出</t>
  </si>
  <si>
    <t>30108</t>
  </si>
  <si>
    <t>机关事业单位基本养老保险缴费</t>
  </si>
  <si>
    <t>533102210000000020384</t>
  </si>
  <si>
    <t>大病补充保险</t>
  </si>
  <si>
    <t>行政单位医疗</t>
  </si>
  <si>
    <t>30110</t>
  </si>
  <si>
    <t>职工基本医疗保险缴费</t>
  </si>
  <si>
    <t>事业单位医疗</t>
  </si>
  <si>
    <t>533102210000000020391</t>
  </si>
  <si>
    <t>行政医疗保险</t>
  </si>
  <si>
    <t>533102210000000020385</t>
  </si>
  <si>
    <t>工伤保险</t>
  </si>
  <si>
    <t>其他行政事业单位医疗支出</t>
  </si>
  <si>
    <t>30112</t>
  </si>
  <si>
    <t>其他社会保障缴费</t>
  </si>
  <si>
    <t>533102210000000020388</t>
  </si>
  <si>
    <t>生育保险</t>
  </si>
  <si>
    <t>533102210000000020389</t>
  </si>
  <si>
    <t>失业保险</t>
  </si>
  <si>
    <t>其他社会保障和就业支出</t>
  </si>
  <si>
    <t>533102210000000020386</t>
  </si>
  <si>
    <t>公务员医疗补助</t>
  </si>
  <si>
    <t>30111</t>
  </si>
  <si>
    <t>公务员医疗补助缴费</t>
  </si>
  <si>
    <t>533102210000000020393</t>
  </si>
  <si>
    <t>住房公积金</t>
  </si>
  <si>
    <t>30113</t>
  </si>
  <si>
    <t>533102221100000224807</t>
  </si>
  <si>
    <t>文体部门临聘人员保险</t>
  </si>
  <si>
    <t>博物馆</t>
  </si>
  <si>
    <t>30199</t>
  </si>
  <si>
    <t>其他工资福利支出</t>
  </si>
  <si>
    <t>533102210000000020402</t>
  </si>
  <si>
    <t>一般公用经费</t>
  </si>
  <si>
    <t>30201</t>
  </si>
  <si>
    <t>办公费</t>
  </si>
  <si>
    <t>31002</t>
  </si>
  <si>
    <t>办公设备购置</t>
  </si>
  <si>
    <t>533102210000000020401</t>
  </si>
  <si>
    <t>退休公用经费</t>
  </si>
  <si>
    <t>行政单位离退休</t>
  </si>
  <si>
    <t>30211</t>
  </si>
  <si>
    <t>差旅费</t>
  </si>
  <si>
    <t>事业单位离退休</t>
  </si>
  <si>
    <t>533102210000000020400</t>
  </si>
  <si>
    <t>工会经费</t>
  </si>
  <si>
    <t>30228</t>
  </si>
  <si>
    <t>533102221100000224795</t>
  </si>
  <si>
    <t>公务交通补贴</t>
  </si>
  <si>
    <t>30239</t>
  </si>
  <si>
    <t>其他交通费用</t>
  </si>
  <si>
    <t>533102210000000020394</t>
  </si>
  <si>
    <t>电影院退休财政补差工资</t>
  </si>
  <si>
    <t>30302</t>
  </si>
  <si>
    <t>退休费</t>
  </si>
  <si>
    <t>533102231100001099564</t>
  </si>
  <si>
    <t>其他人员支出</t>
  </si>
  <si>
    <t xml:space="preserve">    瑞丽市旅游局</t>
  </si>
  <si>
    <t>533102210000000020433</t>
  </si>
  <si>
    <t>533102210000000020436</t>
  </si>
  <si>
    <t>基本工资（事业）</t>
  </si>
  <si>
    <t>533102210000000020435</t>
  </si>
  <si>
    <t>533102210000000020439</t>
  </si>
  <si>
    <t>津贴补贴（事业）</t>
  </si>
  <si>
    <t>533102210000000020434</t>
  </si>
  <si>
    <t>533102210000000020438</t>
  </si>
  <si>
    <t>奖金（事业）</t>
  </si>
  <si>
    <t>533102221100000224796</t>
  </si>
  <si>
    <t>533102231100001123554</t>
  </si>
  <si>
    <t>优秀公务员奖（事业）</t>
  </si>
  <si>
    <t>533102221100000224798</t>
  </si>
  <si>
    <t>基础性绩效</t>
  </si>
  <si>
    <t>30107</t>
  </si>
  <si>
    <t>绩效工资</t>
  </si>
  <si>
    <t>533102221100000224800</t>
  </si>
  <si>
    <t>奖励性绩效</t>
  </si>
  <si>
    <t>533102221100000224799</t>
  </si>
  <si>
    <t>绩效奖励（事业）</t>
  </si>
  <si>
    <t>533102231100001501263</t>
  </si>
  <si>
    <t>533102210000000022716</t>
  </si>
  <si>
    <t>533102210000000022713</t>
  </si>
  <si>
    <t>533102210000000022720</t>
  </si>
  <si>
    <t>533102210000000022714</t>
  </si>
  <si>
    <t>533102210000000022717</t>
  </si>
  <si>
    <t>533102210000000022718</t>
  </si>
  <si>
    <t>533102210000000022715</t>
  </si>
  <si>
    <t>533102210000000020449</t>
  </si>
  <si>
    <t>533102210000000020462</t>
  </si>
  <si>
    <t>30226</t>
  </si>
  <si>
    <t>劳务费</t>
  </si>
  <si>
    <t>533102210000000020459</t>
  </si>
  <si>
    <t>533102221100000224823</t>
  </si>
  <si>
    <t xml:space="preserve">    瑞丽市文化馆</t>
  </si>
  <si>
    <t>533102210000000020523</t>
  </si>
  <si>
    <t>群众文化</t>
  </si>
  <si>
    <t>533102210000000020526</t>
  </si>
  <si>
    <t>533102210000000020525</t>
  </si>
  <si>
    <t>533102231100001123539</t>
  </si>
  <si>
    <t>533102221100000224827</t>
  </si>
  <si>
    <t>533102221100000224828</t>
  </si>
  <si>
    <t>533102221100000224814</t>
  </si>
  <si>
    <t>533102210000000022696</t>
  </si>
  <si>
    <t>533102210000000022693</t>
  </si>
  <si>
    <t>533102210000000022699</t>
  </si>
  <si>
    <t>事业医疗保险</t>
  </si>
  <si>
    <t>533102210000000022694</t>
  </si>
  <si>
    <t>533102210000000022697</t>
  </si>
  <si>
    <t>533102210000000022698</t>
  </si>
  <si>
    <t>533102210000000022695</t>
  </si>
  <si>
    <t>533102210000000020536</t>
  </si>
  <si>
    <t>533102210000000020542</t>
  </si>
  <si>
    <t>30299</t>
  </si>
  <si>
    <t>其他商品和服务支出</t>
  </si>
  <si>
    <t>533102210000000020541</t>
  </si>
  <si>
    <t>533102221100000224816</t>
  </si>
  <si>
    <t>瑞丽市非物质文化遗产传承人补助金</t>
  </si>
  <si>
    <t>文化创作与保护</t>
  </si>
  <si>
    <t>30399</t>
  </si>
  <si>
    <t>其他对个人和家庭的补助</t>
  </si>
  <si>
    <t xml:space="preserve">    瑞丽市图书馆</t>
  </si>
  <si>
    <t>533102210000000020504</t>
  </si>
  <si>
    <t>图书馆</t>
  </si>
  <si>
    <t>533102210000000020507</t>
  </si>
  <si>
    <t>533102210000000020506</t>
  </si>
  <si>
    <t>533102231100001123540</t>
  </si>
  <si>
    <t>533102221100000224830</t>
  </si>
  <si>
    <t>533102221100000224831</t>
  </si>
  <si>
    <t>533102221100000224817</t>
  </si>
  <si>
    <t>533102210000000022706</t>
  </si>
  <si>
    <t>533102210000000022703</t>
  </si>
  <si>
    <t>533102210000000022709</t>
  </si>
  <si>
    <t>533102210000000022704</t>
  </si>
  <si>
    <t>533102210000000022707</t>
  </si>
  <si>
    <t>533102210000000022708</t>
  </si>
  <si>
    <t>533102210000000022705</t>
  </si>
  <si>
    <t>533102210000000020517</t>
  </si>
  <si>
    <t>533102210000000020522</t>
  </si>
  <si>
    <t>30206</t>
  </si>
  <si>
    <t>电费</t>
  </si>
  <si>
    <t>533102210000000020521</t>
  </si>
  <si>
    <t xml:space="preserve">    瑞丽市文物所</t>
  </si>
  <si>
    <t>533102210000000020477</t>
  </si>
  <si>
    <t>文物保护</t>
  </si>
  <si>
    <t>533102210000000020480</t>
  </si>
  <si>
    <t>533102210000000020479</t>
  </si>
  <si>
    <t>533102221100000224812</t>
  </si>
  <si>
    <t>533102221100000224825</t>
  </si>
  <si>
    <t>533102221100000224813</t>
  </si>
  <si>
    <t>533102210000000022686</t>
  </si>
  <si>
    <t>533102210000000022683</t>
  </si>
  <si>
    <t>533102210000000022689</t>
  </si>
  <si>
    <t>533102210000000022684</t>
  </si>
  <si>
    <t>533102210000000022687</t>
  </si>
  <si>
    <t>533102210000000022688</t>
  </si>
  <si>
    <t>533102210000000022685</t>
  </si>
  <si>
    <t>533102210000000020490</t>
  </si>
  <si>
    <t>533102210000000020495</t>
  </si>
  <si>
    <t>30205</t>
  </si>
  <si>
    <t>水费</t>
  </si>
  <si>
    <t>533102231100001123380</t>
  </si>
  <si>
    <t>公用经费安排的公务接待费</t>
  </si>
  <si>
    <t>30217</t>
  </si>
  <si>
    <t>533102210000000020494</t>
  </si>
  <si>
    <t xml:space="preserve">    瑞丽市文化市场稽查队</t>
  </si>
  <si>
    <t>533102210000000020453</t>
  </si>
  <si>
    <t>文化和旅游市场管理</t>
  </si>
  <si>
    <t>533102210000000020460</t>
  </si>
  <si>
    <t>533102210000000020457</t>
  </si>
  <si>
    <t>533102231100001123351</t>
  </si>
  <si>
    <t>533102221100000224808</t>
  </si>
  <si>
    <t>533102221100000224810</t>
  </si>
  <si>
    <t>533102221100000224809</t>
  </si>
  <si>
    <t>533102210000000022676</t>
  </si>
  <si>
    <t>533102210000000022673</t>
  </si>
  <si>
    <t>533102210000000022679</t>
  </si>
  <si>
    <t>533102210000000022674</t>
  </si>
  <si>
    <t>533102210000000022677</t>
  </si>
  <si>
    <t>533102210000000022678</t>
  </si>
  <si>
    <t>533102210000000022675</t>
  </si>
  <si>
    <t>533102210000000020471</t>
  </si>
  <si>
    <t>533102210000000020476</t>
  </si>
  <si>
    <t>533102210000000020475</t>
  </si>
  <si>
    <t xml:space="preserve">    瑞丽市民族歌舞团</t>
  </si>
  <si>
    <t>533102210000000020411</t>
  </si>
  <si>
    <t>艺术表演团体</t>
  </si>
  <si>
    <t>533102210000000020414</t>
  </si>
  <si>
    <t>533102210000000020413</t>
  </si>
  <si>
    <t>533102231100001123335</t>
  </si>
  <si>
    <t>533102221100000224804</t>
  </si>
  <si>
    <t>533102221100000224805</t>
  </si>
  <si>
    <t>533102221100000224786</t>
  </si>
  <si>
    <t>533102210000000022665</t>
  </si>
  <si>
    <t>533102210000000022662</t>
  </si>
  <si>
    <t>533102210000000022668</t>
  </si>
  <si>
    <t>533102210000000022663</t>
  </si>
  <si>
    <t>533102210000000022666</t>
  </si>
  <si>
    <t>533102210000000022667</t>
  </si>
  <si>
    <t>533102210000000022664</t>
  </si>
  <si>
    <t>533102210000000020424</t>
  </si>
  <si>
    <t>533102221100000224791</t>
  </si>
  <si>
    <t>533102210000000020432</t>
  </si>
  <si>
    <t>533102210000000020431</t>
  </si>
  <si>
    <t>533102231100001123336</t>
  </si>
  <si>
    <t>单位编外人员（非实名制）</t>
  </si>
  <si>
    <t>533102231100001104094</t>
  </si>
  <si>
    <t>预算05-1表</t>
  </si>
  <si>
    <t>部门项目支出预算表</t>
  </si>
  <si>
    <t>项目分类</t>
  </si>
  <si>
    <t>经济科目编码</t>
  </si>
  <si>
    <t>经济科目名称</t>
  </si>
  <si>
    <t>本年拨款</t>
  </si>
  <si>
    <t>其中：本次下达</t>
  </si>
  <si>
    <t>2023年单位资金安排党建及捐赠项目经费</t>
  </si>
  <si>
    <t>事业发展类</t>
  </si>
  <si>
    <t>533102210000000027954</t>
  </si>
  <si>
    <t>（上年结余自有资金）德宏州姐告玉城实业有限责任公司支持疫情防控经费</t>
  </si>
  <si>
    <t>533102231100001707090</t>
  </si>
  <si>
    <t>（上年结余自有资金）瑞丽市女企业家支持疫情防控经费</t>
  </si>
  <si>
    <t>533102231100001706366</t>
  </si>
  <si>
    <t>（上年结余自有资金）州民宗局补助南洋机工宣传教育工作经费</t>
  </si>
  <si>
    <t>533102231100001706732</t>
  </si>
  <si>
    <t>（上年结余自有资金）州社科学会补助南洋机工科普示范基地经费</t>
  </si>
  <si>
    <t>533102231100001706388</t>
  </si>
  <si>
    <t>（上年结余自有资金）州社科学会社科普及创新示范项目经费</t>
  </si>
  <si>
    <t>533102231100001706738</t>
  </si>
  <si>
    <t>美术馆、公共图书馆、文化馆(站)免费开放资金市级配套专项经费</t>
  </si>
  <si>
    <t>民生类</t>
  </si>
  <si>
    <t>533102231100001684939</t>
  </si>
  <si>
    <t>其他文化和旅游支出</t>
  </si>
  <si>
    <t>瑞丽市图馆信息资源共享工程运行经费</t>
  </si>
  <si>
    <t>533102210000000019002</t>
  </si>
  <si>
    <t>30227</t>
  </si>
  <si>
    <t>委托业务费</t>
  </si>
  <si>
    <t>瑞丽市图书馆购书、报刊杂志经费</t>
  </si>
  <si>
    <t>533102210000000019311</t>
  </si>
  <si>
    <t>瑞丽市文化馆非物质文化遗产传承保护工作经费</t>
  </si>
  <si>
    <t>533102210000000017419</t>
  </si>
  <si>
    <t>瑞丽市文化馆公共数字化建设运营维护经费</t>
  </si>
  <si>
    <t>533102210000000019826</t>
  </si>
  <si>
    <t>瑞丽市文化和旅游局驻村工作队乡村振兴工作经费</t>
  </si>
  <si>
    <t>533102221100000216008</t>
  </si>
  <si>
    <t>瑞丽市文物管理所文物保护管理经费</t>
  </si>
  <si>
    <t>533102210000000018560</t>
  </si>
  <si>
    <t>瑞丽市艺术团灯光音响运行经费</t>
  </si>
  <si>
    <t>533102210000000019364</t>
  </si>
  <si>
    <t>文旅综合执法人员工作服装经费</t>
  </si>
  <si>
    <t>533102210000000019357</t>
  </si>
  <si>
    <t>文旅综合执法专项整治工作经费</t>
  </si>
  <si>
    <t>533102210000000019329</t>
  </si>
  <si>
    <t>遗属补助市级专项资金</t>
  </si>
  <si>
    <t>533102231100001123548</t>
  </si>
  <si>
    <t>死亡抚恤</t>
  </si>
  <si>
    <t>30305</t>
  </si>
  <si>
    <t>生活补助</t>
  </si>
  <si>
    <t>艺术团工作保障经费</t>
  </si>
  <si>
    <t>533102210000000019465</t>
  </si>
  <si>
    <t>艺术团惠民送戏下乡文艺演出活动经费</t>
  </si>
  <si>
    <t>533102210000000019843</t>
  </si>
  <si>
    <t>30231</t>
  </si>
  <si>
    <t>公务用车运行维护费</t>
  </si>
  <si>
    <t>艺术团文艺精品创作经费</t>
  </si>
  <si>
    <t>533102210000000019896</t>
  </si>
  <si>
    <t>畹町南洋华侨机工回国抗日纪念馆工作保障经费</t>
  </si>
  <si>
    <t>533102231100001684933</t>
  </si>
  <si>
    <t>畹町图书馆购书、报刊杂志经费</t>
  </si>
  <si>
    <t>533102210000000019370</t>
  </si>
  <si>
    <t>畹町图书馆文化信息资源共享工程运行经费</t>
  </si>
  <si>
    <t>533102210000000019451</t>
  </si>
  <si>
    <t>促进瑞丽市全域旅游发展工作经费</t>
  </si>
  <si>
    <t>533102210000000017908</t>
  </si>
  <si>
    <t>瑞丽市旅游局</t>
  </si>
  <si>
    <t>瑞丽市星级酒店评定复核工作经费</t>
  </si>
  <si>
    <t>533102210000000017812</t>
  </si>
  <si>
    <t>市场行业管理股安全生产工作经费</t>
  </si>
  <si>
    <t>533102210000000017797</t>
  </si>
  <si>
    <t>文旅非税征管成本补助经费</t>
  </si>
  <si>
    <t>533102210000000017759</t>
  </si>
  <si>
    <t>宣传推广对外交流合作工作经费</t>
  </si>
  <si>
    <t>533102210000000017418</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</si>
  <si>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</si>
  <si>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</si>
  <si>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</si>
  <si>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</si>
  <si>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</si>
  <si>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</si>
  <si>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</si>
  <si>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</si>
  <si>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</si>
  <si>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</si>
  <si>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</si>
  <si>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</si>
  <si>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瑞丽市文化和旅游局驻村工作队乡村振兴工作经费</t>
  </si>
  <si>
    <t>目标1：落实经费保障。单位每年分别为本单位派出的驻村工作队员(含工作队长)，每人安排不少0.5万元。工作经费主要用于为当地困难群众办实事好事的 补助费、办公费、培训费、差旅费等。
目标2：落实补贴补助。单位要根据市委组织部每月出勤情况通报，按照工作队员实际在岗天数，给予工作队员每人每天50元的生活补助和通讯补贴。
目标3：落实按年体检。单位每年需安排驻村工作队员进行一次体检。
目标4：认真履行我单位“乡村振兴”工作责任，密切联系群众，认真研究解决，切实提高群众满意度。</t>
  </si>
  <si>
    <t xml:space="preserve">      产出指标</t>
  </si>
  <si>
    <t>数量指标</t>
  </si>
  <si>
    <t>计划组织群众文化活动培训人数</t>
  </si>
  <si>
    <t>&gt;=</t>
  </si>
  <si>
    <t>90</t>
  </si>
  <si>
    <t>人次</t>
  </si>
  <si>
    <t>定量指标</t>
  </si>
  <si>
    <t>为当地困难群众办实事好事</t>
  </si>
  <si>
    <t>8</t>
  </si>
  <si>
    <t>批次</t>
  </si>
  <si>
    <t>质量指标</t>
  </si>
  <si>
    <t>提升建档立卡户脱贫质量</t>
  </si>
  <si>
    <t>逐步提升</t>
  </si>
  <si>
    <t>上升</t>
  </si>
  <si>
    <t>时效指标</t>
  </si>
  <si>
    <t>1年</t>
  </si>
  <si>
    <t>=</t>
  </si>
  <si>
    <t>年</t>
  </si>
  <si>
    <t>成本指标</t>
  </si>
  <si>
    <t>驻村工作队员食宿补贴1.8万元、驻村工作队工作经费0.5万元</t>
  </si>
  <si>
    <t>2.3</t>
  </si>
  <si>
    <t>万元</t>
  </si>
  <si>
    <t xml:space="preserve">      效益指标</t>
  </si>
  <si>
    <t>经济效益指标</t>
  </si>
  <si>
    <t>实现我单位挂钩建档立卡户收入稳定增长</t>
  </si>
  <si>
    <t>逐步增加</t>
  </si>
  <si>
    <t>社会效益指标</t>
  </si>
  <si>
    <t>提升贫困群众致富能力,改善其生活质量水平</t>
  </si>
  <si>
    <t>生态效益指标</t>
  </si>
  <si>
    <t>帮扶村寨人居环境持续改善</t>
  </si>
  <si>
    <t>可持续影响指标</t>
  </si>
  <si>
    <t>全面促进建档立卡户生产生活稳定持续发展；为乡村振兴工作打好基础</t>
  </si>
  <si>
    <t xml:space="preserve">      满意度指标</t>
  </si>
  <si>
    <t>服务对象满意度指标</t>
  </si>
  <si>
    <t>挂钩村寨群众认可度</t>
  </si>
  <si>
    <t>%</t>
  </si>
  <si>
    <t xml:space="preserve">    艺术团惠民送戏下乡文艺演出活动经费</t>
  </si>
  <si>
    <t>1、根据年度演出任务，坚持以弘扬社会主义核心价值观为引导，坚持以人民为中心的工作导向，继续组织把精彩的文艺节目送到群众身边，始终坚持以人民群众为中心的工作指导，满足人民群众的精神文化需求，让文化发展成果惠及更多人民群众，2、按照一场一档要求，每场演出建立“工作日志”确实使此项活动成为一项民生工程，德政工程和欢乐工程。2023年将在全市范围内组织开展100场惠民送戏下乡文艺演出、戏曲进乡村活动。</t>
  </si>
  <si>
    <t>全市范围内惠民送戏下乡文艺演出、戏曲进乡村</t>
  </si>
  <si>
    <t>100</t>
  </si>
  <si>
    <t>场</t>
  </si>
  <si>
    <t>按照年度工作计划安排完成</t>
  </si>
  <si>
    <t>定性指标</t>
  </si>
  <si>
    <t>惠民送戏下乡文艺演出完成时间</t>
  </si>
  <si>
    <t>本年度内完成</t>
  </si>
  <si>
    <t>租车费7.1万元，委托业务费7万元，办公费0.9万元</t>
  </si>
  <si>
    <t>15</t>
  </si>
  <si>
    <t>增强文化惠民实效</t>
  </si>
  <si>
    <t>明显提升</t>
  </si>
  <si>
    <t>在宣传党的惠民政策的同时，既丰富现有的群众文化生活，又提升了农民文明素质，送戏下乡在构建和谐社会中起到重要作用，其对于维护社会的稳定与繁荣发展有着重要的作用 。</t>
  </si>
  <si>
    <t>效果显著</t>
  </si>
  <si>
    <t>通过艺术文化潜移默化的引导群众践行生活主核心价值观，有力地促进了农村文化建设，推动了农村“精神脱贫”。</t>
  </si>
  <si>
    <t>持续宣传党每个时期的中心工作，让党的方针政策深入人心。</t>
  </si>
  <si>
    <t>群众满意度</t>
  </si>
  <si>
    <t>95</t>
  </si>
  <si>
    <t xml:space="preserve">    畹町南洋华侨机工回国抗日纪念馆工作保障经费</t>
  </si>
  <si>
    <t>纪念馆属畹町南洋华侨机工回国抗日纪念公园二期项目，纪念馆通过收集整理南洋华侨机工回国抗日历史资料，现有藏品400余件，以光、声、电、图、文、画、实物等展陈形式，全面反应南洋华侨机工的历史功绩，满足参观人员对纪念陈列馆内、馆外的参观和瞻仰。试运行以来，纪念馆认真贯彻中宣发﹝2008﹞2号《关于全国博物馆、纪念馆免费开放的通知》精神，扎实推进免费开放工作，年接待观众10万余人次，得到了各级领导、专家和观众的广泛好评。</t>
  </si>
  <si>
    <t>年接待游客参观人数</t>
  </si>
  <si>
    <t>10</t>
  </si>
  <si>
    <t>万人次</t>
  </si>
  <si>
    <t>畹町南侨机工纪念馆免费开放服务工作、园区建设、安全生产、藏品管理、活动举办及各项业务开展完成度</t>
  </si>
  <si>
    <t>1.05</t>
  </si>
  <si>
    <t>委托业务费1.05万元</t>
  </si>
  <si>
    <t>拉动全市、全州服务业的升级，促进全市、全州旅游交通的发展，为周边住宿、餐饮、服务行业带来更多经济效益</t>
  </si>
  <si>
    <t>建设“南侨机工数字化展馆暨爱国主义教育网络平台”，将虚拟现实技术应用在数字博物馆的建设，以更好的实现文化交流和爱国主义教育，惠及民众，满足广大人民群众精神文化需求。</t>
  </si>
  <si>
    <t>提升全市、全州城市面貌、环境，为全市、全州经济社会发展作出积极贡献</t>
  </si>
  <si>
    <t>加强人才队伍建设，组织工作人员学习培训，不断提高工作人员的业务素质和文博工作水平，提升讲解服务能力和服务水平。</t>
  </si>
  <si>
    <t>加强人才队伍建设，组织工作人员学习培训，不断提高工作人员的业务素质和文博工作水平，提升讲解服务能</t>
  </si>
  <si>
    <t>海内外参观游客满意度调查，媒体评价满意度情况</t>
  </si>
  <si>
    <t xml:space="preserve">    艺术团工作保障经费</t>
  </si>
  <si>
    <t>提升文化队伍的自身素质，不断稳定和壮大队伍建设；不断展示和弘扬民族的精品文化。进一步加强国有文艺院团人才队伍建设，提升艺术人才综合素质和专业实践能力，提高边疆文艺队伍服务水平，充分展示边疆人民文化自信和自觉。</t>
  </si>
  <si>
    <t>临时合同制演员绩效工资</t>
  </si>
  <si>
    <t>11</t>
  </si>
  <si>
    <t>人</t>
  </si>
  <si>
    <t>调动临聘演员工作积极性，打破平均主义的分配办法，实行“公平合理，按劳分配，奖勤罚懒、鼓励先进”的绩效工资分配机制</t>
  </si>
  <si>
    <t>按照临聘演员基本情况完成绩效工资分配机制</t>
  </si>
  <si>
    <t>临聘人员月绩效和年终奖励性绩效24万元，办公费6万元</t>
  </si>
  <si>
    <t>30</t>
  </si>
  <si>
    <t>为全市文化事业发展作出积极贡献</t>
  </si>
  <si>
    <t>显著提升</t>
  </si>
  <si>
    <t>提高边疆文艺队伍服务水平</t>
  </si>
  <si>
    <t>充分展示边疆人民文化自信和自觉</t>
  </si>
  <si>
    <t>抓好民族文化队伍建设 、调动市民族文化工作队的积极性、展示和弘扬民族的精品文化</t>
  </si>
  <si>
    <t>群众对艺术团表演满意度</t>
  </si>
  <si>
    <t xml:space="preserve">    文旅综合执法人员工作服装经费</t>
  </si>
  <si>
    <t>树立文化市场行政执法良好形象，体现行政执法的严肃性和庄重性，方便群众执法监督。利于执法人员自我约束,积极开展文化市场优质服务，强化文化市场管理与监督，确保全市文化安全，促进文化市场繁荣有序、健康发展</t>
  </si>
  <si>
    <t>统一文化市场行政执法工作服装。</t>
  </si>
  <si>
    <t>13人</t>
  </si>
  <si>
    <t>1、文化市场执法服装经费：树立文化市场行政执法良好形象，体现行政执法的严肃性和庄重性，方便群众执法监督。利于执法人员自我约束的重要举措。</t>
  </si>
  <si>
    <t>95%</t>
  </si>
  <si>
    <t>用于开展文旅执法队伍服务购置费等，经费控制在预算以内</t>
  </si>
  <si>
    <t>9</t>
  </si>
  <si>
    <t>体现行政执法的严肃性和庄重性，便于群众和社会监督，利于执法人员自我约束的重要举措。</t>
  </si>
  <si>
    <t>规范我市文化市场经营秩序，贯彻执行党和国家关于文化、新闻出版、版权管理的方针、政策和法律、法规。广泛的宣传各类文化市场法律法规 ，有效打击查处文化市场经营违法行为，净化、规范文化市场环境。</t>
  </si>
  <si>
    <t>规范我市文化市场经营秩序，贯彻执行党和国家关于文化、新闻出版、版权管理的方针、政策和法律、法规。</t>
  </si>
  <si>
    <t>文化市场行政执法工作法制化、科学化、规范化。</t>
  </si>
  <si>
    <t>便于群众和社会监督，利于执法人员自我约束的重要举措。</t>
  </si>
  <si>
    <t>服务于文旅市场全市广大人民群众</t>
  </si>
  <si>
    <t>90%</t>
  </si>
  <si>
    <t xml:space="preserve">    瑞丽市图馆信息资源共享工程运行经费</t>
  </si>
  <si>
    <t>一随着移动网络和手机普及，移动阅读和网络碎片阅读已经成为人们的一种主要休闲方式和学习途径，为此，用正版电子图书、声音作品和视频作品占领移动阅读是一项有利于引导群众树立正确的世界观、价值观和人生观的重要的工作。年内和后续工作中，图书馆将从以下几方面开展工作：一是保障资源共享室的正常运转，为群众提供免费上网服务；二是采购数据库，在图书馆公众号上免费提供读者的阅读与查询；三是推广数字阅读，在全市范围内进行宣传和推广，引导群众使用正版资源，避免各种网络陷阱；四是维护乡镇、村资源共享服务点的电脑和网络设备；五是开展网培训工作，为群众送知送智；六是提供政府要求的各种电子资源服务，不断丰富的群众的文化生活。</t>
  </si>
  <si>
    <t>采购数据库，在图书馆公众号上免费提供读者的阅读与查询</t>
  </si>
  <si>
    <t>套</t>
  </si>
  <si>
    <t>文化信息资源共享工程设备的运行维护、维修</t>
  </si>
  <si>
    <t>次</t>
  </si>
  <si>
    <t>推广数字阅读，在全市范围内进行宣传和推广，引导群众使用正版资源，避免各种网络陷阱</t>
  </si>
  <si>
    <t>开展网培训工作，为群众送知送智</t>
  </si>
  <si>
    <t>提供政府要求的各种电子资源服务，不断丰富的群众的文化生活</t>
  </si>
  <si>
    <t>完成工作安排</t>
  </si>
  <si>
    <t>丰富电子资源内容，为读者提供免费的正版电子图书、声音作品和视频作品，让群众通过网络电脑、手机、平板等设备就能看书、听书和视频学习，让大家玩手机的同时提高文化水平。</t>
  </si>
  <si>
    <t>在图书馆公众号上免费提供读者的阅读与查询； 对文化信息资源共享设备和购买的资源数据库进行维护，保证设备的正常使用，数据库的正常查询与阅读。</t>
  </si>
  <si>
    <t>委托服务1个数据库；委托维护文化信息资源共享设备和数据库资源</t>
  </si>
  <si>
    <t>丰富电子资源内容，让每位关注瑞丽图书馆的读者都能找到适合的电子图书，能从阅读中有所收获，提高文化素养、拓宽思路、增加智慧，提升工作能力，升华生活品位，以点带面带动周围人的良好阅读习惯。</t>
  </si>
  <si>
    <t>逐年提升</t>
  </si>
  <si>
    <t>做好宣传推广工作，让群众充分认识瑞丽市图书馆、学会使用瑞丽图书馆的免费电子资源，让有阅读欲望的读者马上就能找到书，并从书中学有所得。</t>
  </si>
  <si>
    <t>显著</t>
  </si>
  <si>
    <t>增加民文、英文一、缅文等类型电子资源，开展民族文献资源查询阅读服务，开展缅籍人员阅读服务；开展文化扶贫、助力国门文化建设、推动全民阅读。</t>
  </si>
  <si>
    <t>加强图书服务推广工作，开展多元化服务，开展傣族、景颇族、德昂族等民族阅读辅导与服务，开展视障人群、老年人和未成年等人群服务；开展外籍人员阅读与培训服务，增强群众阅读兴趣，提高阅读与学习能力。</t>
  </si>
  <si>
    <t>市民对图书服务的满意度、图书服务整体满意度。</t>
  </si>
  <si>
    <t>85</t>
  </si>
  <si>
    <t xml:space="preserve">    瑞丽市文化馆非物质文化遗产传承保护工作经费</t>
  </si>
  <si>
    <t>目标1：非遗进乡村、进校园传承、保护、宣传（用于传承保护、宣传、展示展演）                                                             
 目标2：项目和传承人申报、田野调查（用于差旅费、田野调查拍摄委托业务、办公费等</t>
  </si>
  <si>
    <t>1非遗进校园，传承教学；文化和自然遗产日文艺展演</t>
  </si>
  <si>
    <t>2000</t>
  </si>
  <si>
    <t>人/人次</t>
  </si>
  <si>
    <t>非遗进校园，传承教学；文化和自然遗产日文艺展演</t>
  </si>
  <si>
    <t>2项目和传承人申报</t>
  </si>
  <si>
    <t>项目和传承人申报</t>
  </si>
  <si>
    <t>1完成进校园传承教学、文化和自然遗日文艺展演</t>
  </si>
  <si>
    <t>次（期）</t>
  </si>
  <si>
    <t>完成进校园传承教学、文化和自然遗日文艺展演</t>
  </si>
  <si>
    <t>2完成项目或传承人调查</t>
  </si>
  <si>
    <t>个</t>
  </si>
  <si>
    <t>完成项目或传承人调查</t>
  </si>
  <si>
    <t>用于非遗进乡村、进校园传承保护、宣传、展示展演3万元，项目或传承人申报、田野调查拍摄委托业务费3万元</t>
  </si>
  <si>
    <t>用于非遗骨干及传承人培训、田野调查差旅费1万</t>
  </si>
  <si>
    <t>做好传承人传承教学、项目的宣传力度，促进我州旅游产业的提升</t>
  </si>
  <si>
    <t>持续增长</t>
  </si>
  <si>
    <t>1：以进校点为重点，开展传承教学，扩大项目和传承人的社会影响力。</t>
  </si>
  <si>
    <t>持续上升</t>
  </si>
  <si>
    <t>以进校点为重点，开展传承教学，扩大项目和传承人的社会影响力。</t>
  </si>
  <si>
    <t>2：加大宣传力度，维护民族团结有着重要意义。</t>
  </si>
  <si>
    <t>加大宣传力度，维护民族团结有着重要意义</t>
  </si>
  <si>
    <t>1：对县市生态保护区、项目保护基地有推动作用。</t>
  </si>
  <si>
    <t>对县市生态保护区、项目保护基地有推动作用</t>
  </si>
  <si>
    <t>2：提高全社会对生态保护的意识。</t>
  </si>
  <si>
    <t>提高全社会对生态保护的意识</t>
  </si>
  <si>
    <t>1：传承活动可持影响</t>
  </si>
  <si>
    <t>传承活动可持影响</t>
  </si>
  <si>
    <t>2：对全社会都有着影响</t>
  </si>
  <si>
    <t>对全社会都有着影响</t>
  </si>
  <si>
    <t>县市对调研做出满意调查率</t>
  </si>
  <si>
    <t>广大社会人员的满意度调查率</t>
  </si>
  <si>
    <t xml:space="preserve">    畹町图书馆文化信息资源共享工程运行经费</t>
  </si>
  <si>
    <t>瑞丽市畹町经济开发区图书馆资源共享运营维护项目资金由瑞丽市文化和旅游局统筹管理，项目资金实行专款专用，使用流程按程序审批，资金使用范围符合财务制度，资金使用严格遵循《地方美术馆、公共图书馆、文化馆(站)免费开放专项资金管理暂行办法;》、《云南省图书馆、文化馆（站）免费开放专项资金管理办法》、瑞丽市文化和旅游局财务管理制度的规定，均用于瑞丽市畹町经济开发区图书馆免费开放服务及运营维护实际。</t>
  </si>
  <si>
    <t>推广数字阅读，在全区范围内进行宣传和推广，引导群众使用正版资源，避免各种网络陷阱</t>
  </si>
  <si>
    <t>采购2个资源数据库， 在图书馆公众号上免费提供读者的阅读与查询</t>
  </si>
  <si>
    <t>采购2个资源数据库， 在图书馆公众号上免费提供读者的阅读与查询。</t>
  </si>
  <si>
    <t>委托运营管理（含监控、消防设施）、业务培训</t>
  </si>
  <si>
    <t>丰富电子资源内容，让每位关注瑞丽畹町经济开发区图书馆的读者都能找到适合的电子图书，能从阅读中有所收获，提高文化素养、拓宽思路、增加智慧，提升工作能力，升华生活品位，以点带面带动周围人的良好阅读习惯。</t>
  </si>
  <si>
    <t>丰富本馆电子资源，让每位关注瑞丽图书馆的读者都能找到适合的图书，能从阅读中有所收获，提高文化素养、拓宽思路、增加智慧，提升工作能力，升华生活品位，以点带面带动周围人的良好阅读习惯。</t>
  </si>
  <si>
    <t>宣传推广好电子资源服务，把电子资源送到群众手中，让群众更便捷的使用图书馆功能，实现资源无差别化服务，开展文化扶贫，为群众送知送智。</t>
  </si>
  <si>
    <t>购买正版数据库资源，稳定的为读者提供电子阅读服务，建成良好的阅读环境，确实推动全民阅读，在全区形成良好的阅读氛围，逐步增加文化底蕴，增强文化传承，助力文明城市创建。</t>
  </si>
  <si>
    <t>增加地方文献、民文文献、外文文献电子资源服务，满足民族同胞、外籍人员的阅读与查询，提升图书服务整体满意度。</t>
  </si>
  <si>
    <t xml:space="preserve">    畹町图书馆购书、报刊杂志经费</t>
  </si>
  <si>
    <t>纸质图书、纸质报刊、杂志</t>
  </si>
  <si>
    <t>购买图书用于阅览、外借和分馆流动配送，满足读者阅读需求，按照第六次全国县级以上公共图书馆评估定级工作中的每年购置人均0.03册图书要求，以全市21万常住人口计算购买图书量。</t>
  </si>
  <si>
    <t>998</t>
  </si>
  <si>
    <t>册</t>
  </si>
  <si>
    <t>订购报纸用于综合阅览室和少儿室的阅读，每月将具有查阅价值的报纸装订送入过刊库收藏，供读者进行特殊的专项查询。的专项查询。</t>
  </si>
  <si>
    <t>80</t>
  </si>
  <si>
    <t>类</t>
  </si>
  <si>
    <t>订购期刊用于综合阅览室、少儿室的阅读和图书分馆流动配送，按期将过刊下架收存，按规定装订成册，消遣性杂志用于借阅流通、具有查阅价值的送入过刊库收藏，供读者进行特殊的专项查询</t>
  </si>
  <si>
    <t>按照第六次全国县级以上公共图书馆评估定级工作中的每年购置人均0.03册图书要求，以全区1.4万常住人口计算购买图书量</t>
  </si>
  <si>
    <t>2023年内分批订阅、采编，作为基础流通图书提供服务</t>
  </si>
  <si>
    <t>订购图书、报纸、杂志</t>
  </si>
  <si>
    <t>1.7</t>
  </si>
  <si>
    <t>增加图书采购类别，按照我区与缅甸相邻的特点，开展有针对性的服务，图书也要服务缅籍人员，营造胞波友谊的和谐阅读环境，树立正面的国门形象，促进边境谐、稳定和健康发展。</t>
  </si>
  <si>
    <t>谊的和谐阅读环境，树立正面的国门形象，促进边境谐、稳定和健康发展。</t>
  </si>
  <si>
    <t>增加本馆藏书，让每位进入图书馆的读者都能找到适合的图书，能从阅读中有所收获，提高文化素养、拓宽思路、增加智慧，提升工作能力，升华生活品位，以点带面带动周围人的良好阅读习惯。</t>
  </si>
  <si>
    <t>增加本馆藏书，让每位进入图书馆的读者都能找到适合的图书，能从阅读中有所收获，提高文化素养。</t>
  </si>
  <si>
    <t>增强阵地服务，发挥好公共图书馆的再教育功能，让各机关单位、企业、社会团体和个人使用好图书馆决策查询服务，让到馆图读者休闲、学习两不误。</t>
  </si>
  <si>
    <t>增强阵地服务，发挥好公共图书馆的再教育功能，让各机关单位、企业、社会团体和个人使用好图书馆决策。</t>
  </si>
  <si>
    <t>开展好图书阵地服务与流动配送图书服务，建成良好的阅读环境，确实推动全民阅读，在全市形成良好的阅读氛围，逐步增加文化底蕴，增强文化传承，助力文明城市创建。</t>
  </si>
  <si>
    <t>开展好图书阵地服务与流动配送图书服务，建成良好的阅读环境，确实推动全民阅读。</t>
  </si>
  <si>
    <t>做好图书流动配送服务，实现通借通还，解决图书借阅最后一公里，让读者就近就便借阅图书，提升市民对图书服务的满意度。</t>
  </si>
  <si>
    <t>做好图书流动配送服务，实现通借通还，解决图书借阅最后一公里，让读者就近就便借阅图书服务的满意度。</t>
  </si>
  <si>
    <t xml:space="preserve">    瑞丽市图书馆购书、报刊杂志经费</t>
  </si>
  <si>
    <t>按照第六次全国县级以上公共图书馆评估定级工作中的每年购置人均0.03册图书要求，以全市21万常住人口计算购买图书量，购买图书、电子文献、报纸杂志等，在综合阅览室、少儿阅览室、外借室、地方文献室、过刊库、图书分馆和图书服务点等按照平等、开放、共享的要求向社会公众提供以下免费服务：(一)文献信息查询、借阅;(二)阅览室、自习室等公共空间设施场地开放;(三)公益性讲座、阅读推广、培训、展览;(四)国家规定的其他免费服务项目。</t>
  </si>
  <si>
    <t>购买图书用于阅览、外借和分馆流动配送</t>
  </si>
  <si>
    <t>馆藏增加</t>
  </si>
  <si>
    <t>购报纸用于综合阅览室和少儿室的阅读</t>
  </si>
  <si>
    <t>消遣性杂志</t>
  </si>
  <si>
    <t>140</t>
  </si>
  <si>
    <t>按照第六次全国县级以上公共图书馆评估定级工作中的每年购置人均0.03册图书要求，以全市21万常住人口计算购买图书量</t>
  </si>
  <si>
    <t>0.03</t>
  </si>
  <si>
    <t>在全市范围内逐步增加图书分馆和服务点，提供免费阅读服务，实现市民能够就近就便借阅图书，解决公共文化服务的最后一公里，全力推动全民阅读。</t>
  </si>
  <si>
    <t>解决就近就便借阅图书</t>
  </si>
  <si>
    <t>在全市范围内逐步增加图书分馆和服务点，提供免费阅读服务，实现市民能够就近就便借阅图书，解决公共文</t>
  </si>
  <si>
    <t>年底前逐步完成</t>
  </si>
  <si>
    <t>采购图书 、订购报纸、杂志</t>
  </si>
  <si>
    <t>强化文化阵地服务，让每位进入图书馆的读者都能找到适合的图书，能从阅读中有所收获，提高文化素养、拓宽思路、增加智慧，提升工作能力，升华生活品位，以点带面带动周围人的良好阅读习惯。</t>
  </si>
  <si>
    <t>增加报纸杂志订购，让进馆读者能从正规出版物中查阅到时事政治、新闻和多种前沿信息，为生产、生活、工作提供智力支持。</t>
  </si>
  <si>
    <t>强阵地服务，发挥好公共图书馆的再教育功能，让各机关单位、企业、社会团体和个人使用好图书馆决策查询服务，让到馆图读者休闲、学习两不误。</t>
  </si>
  <si>
    <t>开展多元化服务，开展傣族、景颇族、德昂族等民族阅读辅导与服务，开展视障人群、老年人和未成年等人群服务；开展外籍人员阅读与培训服务，增强群众阅读兴趣，提高阅读与学习能力。</t>
  </si>
  <si>
    <t>阅读、外借和查询服务、图书流动配送服务、群众满意度</t>
  </si>
  <si>
    <t xml:space="preserve">    遗属补助市级专项资金</t>
  </si>
  <si>
    <t>按时发放，增加遗属人员收入，提高遗属人员满意度。</t>
  </si>
  <si>
    <t>发放人数</t>
  </si>
  <si>
    <t>发放补助金额</t>
  </si>
  <si>
    <t>6264</t>
  </si>
  <si>
    <t>元</t>
  </si>
  <si>
    <t>增加遗属人员收入</t>
  </si>
  <si>
    <t>遗属人员满意度</t>
  </si>
  <si>
    <t xml:space="preserve">    艺术团文艺精品创作经费</t>
  </si>
  <si>
    <t>坚持以人民群众为表现主体和服务对象，按群众需求以“中国梦”为主题的艺术创作，有筋骨、有道德、有温度、讲品位、讲格调、讲责任、抵制低俗文艺作品。</t>
  </si>
  <si>
    <t>文艺精品创作</t>
  </si>
  <si>
    <t>按照工作计划安排完成文艺精品创作</t>
  </si>
  <si>
    <t>严格按照年度工作计划绩时效</t>
  </si>
  <si>
    <t>采风差旅费1万元，委托业务费4万元.
4、复排傣（戏）剧目：20000元/个×2个=40000元
5、歌曲创作：5000元/首×5首=25000元
6、购买乐器：20000元                                  7、节目排练服鞋：12000元                              严格按照预算执行文艺精品采风、创作产生的差旅费、委托业务费、乐器及其他委托业务费等。</t>
  </si>
  <si>
    <t>采风差旅费1万元，委托业务费4万元.</t>
  </si>
  <si>
    <t>一部好的作品能够启迪思想、温润心灵、能够扫除颓废萎靡之风</t>
  </si>
  <si>
    <t>创作讲品位、讲格调、讲责任、，抵制低俗、庸俗、媚俗，用最大真诚抒写新的时代、奉献人民群众。</t>
  </si>
  <si>
    <t>文艺创作靠灵感，灵感来源需要深入生活的理解，通过深入生活才能创作出大量优秀的现实主义作品，</t>
  </si>
  <si>
    <t>推动文艺精品创作生产，是文艺繁荣发展的重要目标，也是文化高质量发展走在前列的应有之义。</t>
  </si>
  <si>
    <t>每场演出都做好观众满意调查，根据观众的喜好和要求去创作出作品，尽量使观众满意，满意率不低于</t>
  </si>
  <si>
    <t xml:space="preserve">    （上年结余自有资金）州社科学会社科普及创新示范项目经费</t>
  </si>
  <si>
    <t>目标1：持续做好南侨机工历史文物、史料的搜集、珍藏、陈列、展览和研究工作；
目标2：免费向社会开放，结合时代精神和社会发展要求，利用馆藏文物和标本，通过展品客观内容的展示与传播，给观众以深刻的影响力、震撼力和启发性教育；</t>
  </si>
  <si>
    <t>改善人民的文化生活环境和质量，提升公民科学水平素质</t>
  </si>
  <si>
    <t>参观游客满意度调查</t>
  </si>
  <si>
    <t xml:space="preserve">    2023年单位资金安排党建及捐赠项目经费</t>
  </si>
  <si>
    <t>目标1：瑞丽市委组织部关于划拨党费用于支持新冠肺炎疫情防控工作的通知
 目标2：疫情联防联控及网格投入人员伙食保障
 目标3：疫情联防联控、网格边境一线值勤值守人员防寒防冻、医疗物资、必要生活用品及必要食物供给。</t>
  </si>
  <si>
    <t>疫情联防联控及网格投入人员伙食医疗物资、必要生活用品及必要食物供给保障</t>
  </si>
  <si>
    <t>30天</t>
  </si>
  <si>
    <t>天</t>
  </si>
  <si>
    <t>每人每天经费标准</t>
  </si>
  <si>
    <t>60元</t>
  </si>
  <si>
    <t>疫情联防联控及网格投入人员</t>
  </si>
  <si>
    <t>118人</t>
  </si>
  <si>
    <t>补助发放完成时限</t>
  </si>
  <si>
    <t>用于疫情联防联控、网格投入人员及边境一线值勤值守人员伙食保障、防寒防冻、医疗物资、必要生活用品及必要食物供给保障资金。</t>
  </si>
  <si>
    <t>6万</t>
  </si>
  <si>
    <t>利于经济发展</t>
  </si>
  <si>
    <t>持“外防输入，内防反弹”总体防控策略，精准施策，坚持“外防输入，内防反弹”总体防控策略，精准施策，严防严控，保障边境疫情防控工作有力有序开展，进一步对我局辖区边境管控工作作了安排部署。</t>
  </si>
  <si>
    <t>坚持“外防输入，内防反弹”总体防控策略，精准施策，严防严控，保障边境疫情防控工作有力有序开展，进一步对我局辖区边境管控工作作了安排部署。</t>
  </si>
  <si>
    <t>参与边境疫情防控值守积极性</t>
  </si>
  <si>
    <t>有效控制疫情蔓延，有效防控境外疫情，保障人民群众生命安全</t>
  </si>
  <si>
    <t>全市人民群众</t>
  </si>
  <si>
    <t xml:space="preserve">    （上年结余自有资金）德宏州姐告玉城实业有限责任公司支持疫情防控经费</t>
  </si>
  <si>
    <t>目标1：联防联控边境一线、疫情联防联控及网格投入人员伙食保障
 目标2：疫情联防联控、网格边境一线值勤值守人员防寒防冻、医疗物资、必要生活用品及必要食物供给。</t>
  </si>
  <si>
    <t>投入人员伙食医疗物资、必要生活用品及必要食物供给保障</t>
  </si>
  <si>
    <t>日</t>
  </si>
  <si>
    <t>广大人民群众</t>
  </si>
  <si>
    <t xml:space="preserve">    其他人员支出</t>
  </si>
  <si>
    <t>南洋机工纪念馆编外人员1人，发放全年工资21000元。</t>
  </si>
  <si>
    <t>1人</t>
  </si>
  <si>
    <t>全年工资</t>
  </si>
  <si>
    <t>21000</t>
  </si>
  <si>
    <t>受聘人员满意</t>
  </si>
  <si>
    <t xml:space="preserve">    （上年结余自有资金）瑞丽市女企业家支持疫情防控经费</t>
  </si>
  <si>
    <t xml:space="preserve">    （上年结余自有资金）州民宗局补助南洋机工宣传教育工作经费</t>
  </si>
  <si>
    <t>万人</t>
  </si>
  <si>
    <t xml:space="preserve">    （上年结余自有资金）州社科学会补助南洋机工科普示范基地经费</t>
  </si>
  <si>
    <t>4万</t>
  </si>
  <si>
    <t>充分发挥社科普及教育基地和爱国主义基地作用，定期组织社科普及教育活动、爱国主义教育活动等。</t>
  </si>
  <si>
    <t xml:space="preserve">    文旅综合执法专项整治工作经费</t>
  </si>
  <si>
    <t>用于宣传、贯彻文化、文物、新闻出版、广播电影电视市场管理的法律、法规和规章，开展文化经营单位人员培训；依法对文化、新闻出版等经营单位和经营活动进行监督和检查，规范日常经营，查处违法行为，保护合法经营，繁荣文化市场，营造健康文明环境；总结、交流文化市场执法工作的经验，联络、协同、组织有关部门开展联合执法检查；依法对演出和娱乐、网络、网吧、电子游戏、美术品销售等场所及文物保护管理、经营、建设工程的文物勘探等活动进行监督检查，对违法违规行为进行行政处罚；对图书、报刊、期刊、音像制品、电子出版物、网络出版等文化市场进行监督检查，对印刷、复制和出版物的发行中的违法违规行为进行查处；查处盗版侵权行为；依法查办违法违章案件。</t>
  </si>
  <si>
    <t>组织开展文化市场联合执法</t>
  </si>
  <si>
    <t>≧6次</t>
  </si>
  <si>
    <t>案件查办</t>
  </si>
  <si>
    <t>≧3件</t>
  </si>
  <si>
    <t>件</t>
  </si>
  <si>
    <t>举报处理</t>
  </si>
  <si>
    <t>结案率100%</t>
  </si>
  <si>
    <t>1、文化市场专项整治工作经费：有效打击查处文化市场经营违法行为，净化、规范文化市场环境。</t>
  </si>
  <si>
    <t>办公经费1万，下乡及差旅费2.5万，购买执法设备6.5万：4台台式电脑Dell成铭3991+dell24寸显示器5000元x4=20000元、2台便携式打印机①汉印（:汉印M丅800);②佳能(便携式TR150)3000元x2=6000元;1台复印佳能C372539000元</t>
  </si>
  <si>
    <t>办公经费1万，下乡及差旅费2.5万，购买执法设备6.5万：4台台式电脑Dell成铭3991+dell24寸显示器5000元x4=20000元、2台便携式打印机①汉印（:汉印M丅800);②佳能(便携式TR150)3000元x2=6000元;1台复印佳能C3725？39000元</t>
  </si>
  <si>
    <t>确保全市文化安全，促进文化市场繁荣有序、健康发展。</t>
  </si>
  <si>
    <t>营造良好的文化市场环境</t>
  </si>
  <si>
    <t>使文化市场秩序持续健康发展</t>
  </si>
  <si>
    <t>全市广大人民群众</t>
  </si>
  <si>
    <t xml:space="preserve">    美术馆、公共图书馆、文化馆(站)免费开放资金市级配套专项经费</t>
  </si>
  <si>
    <t>实现无障碍、零门槛进入，公共空间设施场地全部免费开放，所提供的基本服务项目全部免费，通过图片、视频、专题活动、培训和讲座等多种展览形式，为观众提供公有制、高效的公共文化服务体系。</t>
  </si>
  <si>
    <t>开展各类培训</t>
  </si>
  <si>
    <t>0.5</t>
  </si>
  <si>
    <t>0.5万人次</t>
  </si>
  <si>
    <t>免费开放服务工作、安全生产、活动举办及各项业务开展完成度；每年对外开放服务，每周开放67小时</t>
  </si>
  <si>
    <t>300</t>
  </si>
  <si>
    <t>每年安排</t>
  </si>
  <si>
    <t>活动培训费及办公费</t>
  </si>
  <si>
    <t>4.625</t>
  </si>
  <si>
    <t>促进全市公共文化服务的发展</t>
  </si>
  <si>
    <t>充分发挥文化馆公共文化阵地作用，定期组织免费开放活动、廉政教育活动、节庆活动等</t>
  </si>
  <si>
    <t>提升全市免费开放服务环境，培养全市人民的文化素养，为全市人民提供良好娱乐、活动场所，有利于各族人民身心健康。</t>
  </si>
  <si>
    <t>利用传统节庆及民族节庆、元旦、春节、目瑙纵歌节、泼水节、中秋节、国庆节、胞波狂欢节等传承和弘扬中华民族传统文化；树立读书服务品牌，形成品牌效应，增强服务效果和服务的持续性，实现群众真正享受到文化服务，人民身心健康，从而朝气蓬勃。</t>
  </si>
  <si>
    <t xml:space="preserve">    瑞丽市文物管理所文物保护管理经费</t>
  </si>
  <si>
    <t>目标1：继续完成文物保护单位“四有”工作，按资金预算逐步划定不可移动文物保护单位的保护范围和建设控制地带图纸，树立保护说明碑；
 目标2：收集散落民间的可移动文物，持续做好瑞丽历史文物、史料的搜集、收藏、研究，为瑞丽建设综合博物馆做好前期工作。
 目标3：不可移动文物的登记、保护、管理和利用，积极组织开展考古勘察、提升保护级别等。                                                                               
目标4：严格落实安全生产各项管理制度，确保文物安全、消防安全。</t>
  </si>
  <si>
    <t>配置办公设备，台式电脑、碎纸机</t>
  </si>
  <si>
    <t>台/套</t>
  </si>
  <si>
    <t>逐步完成文物保护单位“四有”工作</t>
  </si>
  <si>
    <t>处</t>
  </si>
  <si>
    <t>集散落民间的可移动文物，持续做好瑞丽历史文物、史料的搜集、收藏、研究</t>
  </si>
  <si>
    <t>严格按照资金拨付进度完成相关绩效目标；保证财政资金使用到位，在制度范围内规范使用</t>
  </si>
  <si>
    <t>文物保护管理经费7万元，用于全市文物保护工作，包括：1、配置办公设备，台式电脑2台(0.9万）、碎纸机1台（0.1万）；2、逐步完成文物保护单位“四有”工作，按资金预算逐步划定不可移动文物保护单位的保护范围和建设控制地带图纸、树立保护说明碑（5.5万）；3、收集散落民间的可移动文物，持续做好瑞丽历史文物、史料的搜集、收藏、研究。</t>
  </si>
  <si>
    <t>加强资金监管，资金使用达到预定社会效益，促进全市旅游发展</t>
  </si>
  <si>
    <t>做好文物保护工作，可增强地方民族的凝聚力，加大全民参与文物保护力度</t>
  </si>
  <si>
    <t>做好文物保护工作，可对周边生态进行保护不受破坏，确保县域经济健康发展</t>
  </si>
  <si>
    <t>可持续影响数年以上</t>
  </si>
  <si>
    <t>做好文物保护工作，消除消防安全隐患，使群众感到安全满意。</t>
  </si>
  <si>
    <t xml:space="preserve">    瑞丽市文化馆公共数字化建设运营维护经费</t>
  </si>
  <si>
    <t>（一）按照 “统筹规划，逐步推进，政府主导、共建共享，突出重点，发挥实效”的原则，整合资源，优化配置，到2021年，基本建立和完善以文化馆、乡镇文化站、村（社区）文化服务中心为服务点的三级网络文化服务体系、信息化工作管理与运行的畅通渠道，全面推进“数字文化馆”建设，构建内容丰富、技术先进、覆盖城乡、传播快捷的公共数字文化服务体系，为全市群众提供丰富便捷的数字文化服务，信息化人才技术培训、业务交流合作等基础性工作纳入文化馆日常工作范畴。
（二）基本形成市文化资源目录体系，初步建成可持续利用和动态更新的文化信息资源大数据平台，三级文化服务体系现有业务和管理数据覆盖率不低于80%，初步建成适合文化馆和公共文化服务的基础信息数据库群及数据综合管理与交换平台。</t>
  </si>
  <si>
    <t>年上传云南云数字化工作</t>
  </si>
  <si>
    <t>120条</t>
  </si>
  <si>
    <t>条</t>
  </si>
  <si>
    <t>线上线下培训教学、活动直播</t>
  </si>
  <si>
    <t>电子阅览室基本维护费</t>
  </si>
  <si>
    <t>数字化服务工作、完成云南云、微信公众号、抖音宣传号的线上线下传输工作。</t>
  </si>
  <si>
    <t>本年度完成</t>
  </si>
  <si>
    <t>云南文化云发布120条文化资讯，其中视频60条、信息简报60条，3万元；电子阅览室基本维护费1万元。共计4万元。</t>
  </si>
  <si>
    <t>拉动全市、全州数字化建设服务的升级；促进全市、全州数字化建设服务的发展</t>
  </si>
  <si>
    <t>组织拍摄、上传具有时代精神的群众文化活动视频，扩大文化馆数字化建设公共文化社会影响力</t>
  </si>
  <si>
    <t>提升全市、全州城市数字化建设的环境；为全市、全州经济社会发展作出积极贡献</t>
  </si>
  <si>
    <t>利用传统节庆及民族节庆、元旦、春节、目瑙纵歌节、泼水节、中秋节、国庆节、胞波狂欢节等在新媒体、线上线下传输弘扬中华民族传统文化。</t>
  </si>
  <si>
    <t>群众满意度调查</t>
  </si>
  <si>
    <t xml:space="preserve">    瑞丽市艺术团灯光音响运行经费</t>
  </si>
  <si>
    <t>1、照明演出，使观众看清演员表演和景物形象；2、引导观众视线；3、创造人物形象，烘托情感和展现舞台幻觉；4、创造剧中需要的空间环境；5、渲染剧中气氛；6、加强舞台节奏，丰富艺术感染力。音响的艺术效果是随着演出的进展、气氛的不断变换而展现的。音质的平衡与自然是我们追求的目标。</t>
  </si>
  <si>
    <t>灯光音响根据损坏损耗维修维护</t>
  </si>
  <si>
    <t>惠民送戏下乡演出的舞台灯光音响维修、维护、根据硬件损坏进行维修</t>
  </si>
  <si>
    <t>按照年度工作计划</t>
  </si>
  <si>
    <t>维修维护根据硬件损坏进行维修，委托业务费</t>
  </si>
  <si>
    <t>灯光音响每场演出后不进行维修、维护将有安全隐患，后果将会损失更大。</t>
  </si>
  <si>
    <t>在现代演出中，舞台灯光音响提高了文艺演出的效果。更好的服务于送戏下乡演出。提高了民族节庆等重大节日的演出效果。</t>
  </si>
  <si>
    <t>使设备发挥出最好的性能，以减少日常设备系统运行中可以避免的故障现象。</t>
  </si>
  <si>
    <t>灯光音响的日常维护和科学地保养，是延长其使用寿命的关键因素之一。舞台灯光音响的正常与否直接影响着演出的效果，对出现问题的线路和设备应及时的维修，避免意外情况的出现。</t>
  </si>
  <si>
    <t>观众的视觉群众满意度</t>
  </si>
  <si>
    <t xml:space="preserve">    文旅非税征管成本补助经费</t>
  </si>
  <si>
    <t>目标1：我市成立了由市政府谢大鹏市长担任组长、分管旅游和公安工作的副市长任副组长，成员单位由文化和旅游局、市场监督管理局、公安局、法院、税务、发改、道路运输等多部门组成，形成了“1+3+N+1”的综合治理机制，由市政府牵头统一指挥，统筹协调瑞丽旅游市场秩序整治工作。充分发挥综合执法和执法联动的优势，组织涉旅职能部门开展旅游市场秩序综合整治行动，整治范围涵盖旅行社、导游、旅游景区、星级宾馆、汽车公司、涉旅购物店等为旅游者提供吃、住、行、游、购、娱服务的经营场所。按照《云南省旅游市场秩序整治工作措施》和旅游市场整治工作领导小组成员单位的职责职能，瑞丽市文化和旅游局一直把“加强购物点管理、规范旅行社经营行为、改进导游管理方式以及加强景点景区监管”列为旅游市场整治工作重点，严厉打击旅行社和导游“私自变更行程计划、违法指定购物场所、非法收受回扣等不正当利益”等违法违规行为，有效净化了“零负团费、不合理低价游、胁迫购物消费”等乱象在我市的生存环境。</t>
  </si>
  <si>
    <t>1.组织成员单位开展旅游联合执法</t>
  </si>
  <si>
    <t>2.案件查办</t>
  </si>
  <si>
    <t>≧4件</t>
  </si>
  <si>
    <t>3.投诉处理</t>
  </si>
  <si>
    <t>结案率95%</t>
  </si>
  <si>
    <t>严厉打击旅行社和导游“私自变更行程计划、违法指定购物场所、非法收受回扣等不正当利益”等违法违规行为，有效净化“零负团费、不合理低价游、胁迫购物消费”等乱象在我市的生存环境。</t>
  </si>
  <si>
    <t>用于开展旅游市场整治工作产生差旅费3万</t>
  </si>
  <si>
    <t>旅游人数有所增长</t>
  </si>
  <si>
    <t>规范旅游企业经营行为（旅行社、导游、购物店等）</t>
  </si>
  <si>
    <t>营造良好的旅游市场环境</t>
  </si>
  <si>
    <t>使旅游市场秩序持续健康发展</t>
  </si>
  <si>
    <t>瑞丽旅游的游客及全市涉旅企业满意</t>
  </si>
  <si>
    <t xml:space="preserve">    市场行业管理股安全生产工作经费</t>
  </si>
  <si>
    <t>我局承担瑞丽市72家文旅企业安全生产、消防安全的工作，为全面深入宣传习近平总书记关于安全生产的系列重要论述，大力宣传党中央、国务院和省委、省政府有关安全生产决策部署，宣传《中华人民共和国安全生产法》等法律法规和德宏州实施安全工程三年行动计划、推进城市安全发展、安全生产标准化建设、风险管控和隐患排查治理双重预防机制、重点行业领域专项执法、打非治违等重点工作推进情况及经验成效，全面推动安全生产方针政策和各项法律法规的落实，全面促进安全生产宣传教育、安全生产执法、安全生产治理“三项行动”的深入开展，全面提高执法人员的执法能力，全面提升企业的安全管理水平和职工的安全素质，努力营造社会“生命至上、安全发展”的良好氛围。</t>
  </si>
  <si>
    <t>1、全局参与安全生产相关知识培训干部职工人数</t>
  </si>
  <si>
    <t>103</t>
  </si>
  <si>
    <t>2、全市文旅企业参与安全生产知识培训数量</t>
  </si>
  <si>
    <t>120</t>
  </si>
  <si>
    <t>家</t>
  </si>
  <si>
    <t>3、全市文旅企业的安全生产大检查及日常督查工作</t>
  </si>
  <si>
    <t>大幅提升文旅行业从业人员的安全生产意识和业务知识。</t>
  </si>
  <si>
    <t>培训工作经费、节假日或特殊日期及日常开展文旅市场安全生产检查、差旅费用控制在预算以内。</t>
  </si>
  <si>
    <t>进一步提高安全意识，进一提升安全生产措施，减少旅游安全财产受损</t>
  </si>
  <si>
    <t>大幅提升全市文旅行业的安全生产管理能力和水平，确保不发生安全生产事故。</t>
  </si>
  <si>
    <t>提高安全生产，进一步提升文旅生态平衡发展</t>
  </si>
  <si>
    <t>完善安全生产应急救援体系。</t>
  </si>
  <si>
    <t>全市文旅企业安全生产知识知晓率达到百分之百；全局干部职工安全生产知识知晓率达到百分之九十。</t>
  </si>
  <si>
    <t xml:space="preserve">    宣传推广对外交流合作工作经费</t>
  </si>
  <si>
    <t>项目总体规划：通过不断扩大对外宣传，在宣传营销方面取得新突破，使客源市场得到拓展，力争旅游客源市场结构更加合理，旅游服务体系建设不断完善，瑞丽旅游知名度、美誉度和影响力得到进一步提升，旅游产业实现进一步发展。通过宣传促销能大幅增加到瑞丽旅游的游客数量，提高直接从事旅游经营要素企业的经济收入和全市旅游经济总收入，同时推动其他行业的收入增加；能直接提升瑞丽的对外知名度和影响力，增加潜在客源对瑞丽的了解。能通过游客数量的增加，带动全市旅游经济的发展，解决劳动力就业问题。</t>
  </si>
  <si>
    <t>长三角、珠三角沿海一带宣传营销</t>
  </si>
  <si>
    <t>1-2</t>
  </si>
  <si>
    <t>瑞丽旅游宣传视频制作</t>
  </si>
  <si>
    <t>12</t>
  </si>
  <si>
    <t>瑞丽旅游手绘地图及宣传册制作。</t>
  </si>
  <si>
    <t>5000</t>
  </si>
  <si>
    <t>瑞丽旅游手绘地图及宣传册制作</t>
  </si>
  <si>
    <t>参加省州组织的旅游交易会及外宣推介会</t>
  </si>
  <si>
    <t>2-3</t>
  </si>
  <si>
    <t>各种旅游推介及招商会</t>
  </si>
  <si>
    <t>以“中缅之窗、直播之都、精彩瑞丽”为总体形象，突出打造“美丽德宏·精彩瑞丽”品牌，大力巩固拓展瑞丽旅游客源市场，进一步提升瑞丽旅游的知名度和美誉度。能通过游客数量的增加，带动全市旅游经济的发展。</t>
  </si>
  <si>
    <t>100%</t>
  </si>
  <si>
    <t>差旅费4万、委托业务费4万、办公费3万。</t>
  </si>
  <si>
    <t>通过宣传营销提升瑞丽知名度，增加游客，旅游收入在上年基础上增加15%。</t>
  </si>
  <si>
    <t>通过游客数量的增加，带动全市旅游经济的发展，解决劳动力就业问题。</t>
  </si>
  <si>
    <t>不断推进瑞丽文旅产业转型升级</t>
  </si>
  <si>
    <t>全面促进瑞丽文旅产业健康发展</t>
  </si>
  <si>
    <t>所有到瑞丽旅游的游客及全市涉旅企业媒体评价满意度</t>
  </si>
  <si>
    <t xml:space="preserve">    瑞丽市星级酒店评定复核工作经费</t>
  </si>
  <si>
    <t>认真贯彻文化和旅游部《关于推进旅游企业扩大复工复业有关事项的通知》有关要求，积极践行省委、省政府关于支持文旅产业应对新冠疫情加快转型发展的决策部署,以树立云南诚信旅游品牌为目标，严格落实各项防疫措施,着力提升星级饭店服务水平和运营质量，促进全市旅游饭店业健康持续发展。</t>
  </si>
  <si>
    <t>1.组织瑞丽市旅游星级饭店评定委员会开展一二三星级酒店评定工作</t>
  </si>
  <si>
    <t>2.组织瑞丽市旅游星级饭店评定委员会开展12家星级酒店年度复核工作</t>
  </si>
  <si>
    <t>贯彻落实中央和省简政放权、推进职能转变精神，全力做好中国云南自由贸易试验区德宏片区赋权工作</t>
  </si>
  <si>
    <t>星评员劳务费5000元；差旅费5000元</t>
  </si>
  <si>
    <t>促进旅游行业标准化，吸纳更多社会旅馆参与星级饭店标准化建设</t>
  </si>
  <si>
    <t>完善星级酒店的诚信经营、规范管理和服务提升</t>
  </si>
  <si>
    <t>全力营造文明和谐、诚信友善、规范有序的旅游环境。</t>
  </si>
  <si>
    <t>持续促进文旅市场规范经营，持续促进文旅市场行业标准化，营造旅游经营与消费的良好氛围</t>
  </si>
  <si>
    <t>不断提升游客的满意度和体验感，切实维护游客和经营户的合法权益</t>
  </si>
  <si>
    <t xml:space="preserve">    促进瑞丽市全域旅游发展工作经费</t>
  </si>
  <si>
    <t>全域旅游示范区创建；高A级旅游
景区创建；省级旅游度假区创建；自驾、徒步精品旅游线路打造；旅游名镇、旅游名村创建；新产品、新业态培育；节庆、演艺等旅游产品开发；旅游扶贫；特色民宿客栈培育；星级农家乐培育；乡村旅游培育；旅游公共服务基础设施完善；旅游相关荣誉申报争取；提升旅游智慧化水平；推进文旅项目实施建设等。</t>
  </si>
  <si>
    <t>开展A级旅游景区复核</t>
  </si>
  <si>
    <t>推进现有景区进行维护改造</t>
  </si>
  <si>
    <t>积极推动文旅项目推进实施</t>
  </si>
  <si>
    <t>招商引资并签约项目</t>
  </si>
  <si>
    <t>对已建成并上线的智慧景区进行维护管理</t>
  </si>
  <si>
    <t>产业发展和资源开发股、智慧旅游股年度促进瑞丽市全域旅游发展各项业务开展完成度。</t>
  </si>
  <si>
    <t>接待费2万元，差旅费13万元</t>
  </si>
  <si>
    <t>带动市级旅游产业经济指标的提升；促进市级旅游基础设施的提升。</t>
  </si>
  <si>
    <t>提升旅游公共服务；促进旅游产业融合发展，为文旅融合发展提供新动能；丰富我市旅游业态和旅游产品；推进我市旅游共建共享</t>
  </si>
  <si>
    <t>提升我市城市面貌、环境</t>
  </si>
  <si>
    <t>持续推进我市旅游产业转型升级；持续促进我市全域旅游建设发展</t>
  </si>
  <si>
    <t>持续推进我市旅游产业转型升级；持续促进我市全域旅游建设发展。</t>
  </si>
  <si>
    <t>海内外游客满意度；媒体评价满意度。</t>
  </si>
  <si>
    <t>预算编外人员11人全年临聘工资</t>
  </si>
  <si>
    <t>11人</t>
  </si>
  <si>
    <t>编外人员11人全年临聘工资</t>
  </si>
  <si>
    <t>编外人员满意</t>
  </si>
  <si>
    <t>预算06表</t>
  </si>
  <si>
    <t>政府性基金预算支出预算表</t>
  </si>
  <si>
    <t>单位名称</t>
  </si>
  <si>
    <t>本年政府性基金预算支出</t>
  </si>
  <si>
    <t>本部门2023年度无政府性基金预算，因此公开空表。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</si>
  <si>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</si>
  <si>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</si>
  <si>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</si>
  <si>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</si>
  <si>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</si>
  <si>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</si>
  <si>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</si>
  <si>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</si>
  <si>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</si>
  <si>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</si>
  <si>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</si>
  <si>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台式电脑</t>
  </si>
  <si>
    <t>A02010105 台式计算机</t>
  </si>
  <si>
    <t>台</t>
  </si>
  <si>
    <t>碎纸机</t>
  </si>
  <si>
    <t>A02021301 碎纸机</t>
  </si>
  <si>
    <t>台式电脑Dell</t>
  </si>
  <si>
    <t>复印佳能C3725</t>
  </si>
  <si>
    <t>A02020100 复印机</t>
  </si>
  <si>
    <t>便携式打印机</t>
  </si>
  <si>
    <t>A02021099 其他打印机</t>
  </si>
  <si>
    <t>打复印机</t>
  </si>
  <si>
    <t xml:space="preserve">    一般公用经费</t>
  </si>
  <si>
    <t>涉密打印机一台</t>
  </si>
  <si>
    <t>A02020000 办公设备</t>
  </si>
  <si>
    <t>涉密电脑一台</t>
  </si>
  <si>
    <t>碎纸机一台</t>
  </si>
  <si>
    <t>台式电脑一台</t>
  </si>
  <si>
    <t>复印、打印纸</t>
  </si>
  <si>
    <t>A07100000 纸及纸质品</t>
  </si>
  <si>
    <t>预算08表</t>
  </si>
  <si>
    <t>政府购买服务预算表</t>
  </si>
  <si>
    <t>政府购买服务项目</t>
  </si>
  <si>
    <t>政府购买服务指导性目录代码</t>
  </si>
  <si>
    <t>所属服务类别</t>
  </si>
  <si>
    <t>所属服务领域</t>
  </si>
  <si>
    <t>购买内容简述</t>
  </si>
  <si>
    <t>单位自筹</t>
  </si>
  <si>
    <t>本部门不涉及政府购买服务，因此公开空表。</t>
  </si>
  <si>
    <t>预算09-1表</t>
  </si>
  <si>
    <t>市对下转移支付预算表</t>
  </si>
  <si>
    <t>单位名称（项目）</t>
  </si>
  <si>
    <t>地区</t>
  </si>
  <si>
    <t>政府性基金</t>
  </si>
  <si>
    <t>畹町镇</t>
  </si>
  <si>
    <t>弄岛镇</t>
  </si>
  <si>
    <t>姐相镇</t>
  </si>
  <si>
    <t>户育乡</t>
  </si>
  <si>
    <t>勐秀乡</t>
  </si>
  <si>
    <t>本单位不涉及市对下转移支付，因此公开空表。</t>
  </si>
  <si>
    <t>预算09-2表</t>
  </si>
  <si>
    <t>市对下转移支付绩效目标表</t>
  </si>
  <si>
    <t>本单位不涉及市对下转移支付，本表无数据，因此公开空表。</t>
  </si>
  <si>
    <t>预算10表</t>
  </si>
  <si>
    <t>新增资产配置表</t>
  </si>
  <si>
    <t>资产类别</t>
  </si>
  <si>
    <t>资产分类代码.名称</t>
  </si>
  <si>
    <t>资产名称</t>
  </si>
  <si>
    <t>计量单位</t>
  </si>
  <si>
    <t>财政部门批复数（元）</t>
  </si>
  <si>
    <t>单价</t>
  </si>
  <si>
    <t>金额</t>
  </si>
  <si>
    <t>说明：本部门无新增资产配置</t>
  </si>
  <si>
    <t>预算11表</t>
  </si>
  <si>
    <t>上级补助项目支出预算表</t>
  </si>
  <si>
    <t>上级补助</t>
  </si>
  <si>
    <t>本单位不涉及上级补助项目支出预算表，本表无数据，因此公开空表。</t>
  </si>
  <si>
    <t>预算12表</t>
  </si>
  <si>
    <t>部门项目中期规划预算表</t>
  </si>
  <si>
    <t>项目级次</t>
  </si>
  <si>
    <t>2023年</t>
  </si>
  <si>
    <t>2024年</t>
  </si>
  <si>
    <t>2025年</t>
  </si>
  <si>
    <t>313 事业发展类</t>
  </si>
  <si>
    <t>本级</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</si>
</sst>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
  </numFmts>
  <fonts count="45">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b/>
      <sz val="22"/>
      <color indexed="8"/>
      <name val="宋体"/>
      <charset val="134"/>
    </font>
    <font>
      <sz val="11"/>
      <name val="宋体"/>
      <charset val="134"/>
    </font>
    <font>
      <sz val="10"/>
      <color indexed="9"/>
      <name val="宋体"/>
      <charset val="134"/>
    </font>
    <font>
      <b/>
      <sz val="21"/>
      <color indexed="8"/>
      <name val="宋体"/>
      <charset val="134"/>
    </font>
    <font>
      <sz val="12"/>
      <name val="宋体"/>
      <charset val="134"/>
    </font>
    <font>
      <sz val="18"/>
      <name val="宋体"/>
      <charset val="134"/>
    </font>
    <font>
      <sz val="18"/>
      <name val="Microsoft Sans Serif"/>
      <charset val="134"/>
    </font>
    <font>
      <b/>
      <sz val="20"/>
      <color indexed="8"/>
      <name val="宋体"/>
      <charset val="134"/>
    </font>
    <font>
      <b/>
      <sz val="11"/>
      <color indexed="8"/>
      <name val="宋体"/>
      <charset val="134"/>
    </font>
    <font>
      <b/>
      <sz val="9"/>
      <color indexed="8"/>
      <name val="宋体"/>
      <charset val="134"/>
    </font>
    <font>
      <b/>
      <sz val="22"/>
      <name val="宋体"/>
      <charset val="134"/>
    </font>
    <font>
      <b/>
      <sz val="20"/>
      <name val="宋体"/>
      <charset val="134"/>
    </font>
    <font>
      <b/>
      <sz val="36"/>
      <name val="Microsoft Sans Serif"/>
      <charset val="134"/>
    </font>
    <font>
      <b/>
      <sz val="28"/>
      <name val="Microsoft Sans Serif"/>
      <charset val="134"/>
    </font>
    <font>
      <b/>
      <sz val="26"/>
      <name val="宋体"/>
      <charset val="134"/>
    </font>
    <font>
      <b/>
      <sz val="18"/>
      <name val="Microsoft Sans Serif"/>
      <charset val="134"/>
    </font>
    <font>
      <sz val="16"/>
      <name val="Microsoft Sans Serif"/>
      <charset val="134"/>
    </font>
    <font>
      <b/>
      <sz val="14"/>
      <name val="宋体"/>
      <charset val="134"/>
    </font>
    <font>
      <b/>
      <sz val="18"/>
      <name val="黑体"/>
      <charset val="134"/>
    </font>
    <font>
      <i/>
      <sz val="11"/>
      <color rgb="FF7F7F7F"/>
      <name val="宋体"/>
      <charset val="0"/>
      <scheme val="minor"/>
    </font>
    <font>
      <sz val="11"/>
      <color theme="1"/>
      <name val="宋体"/>
      <charset val="0"/>
      <scheme val="minor"/>
    </font>
    <font>
      <sz val="11"/>
      <color theme="1"/>
      <name val="宋体"/>
      <charset val="134"/>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top"/>
      <protection locked="0"/>
    </xf>
    <xf numFmtId="42" fontId="27" fillId="0" borderId="0" applyFont="0" applyFill="0" applyBorder="0" applyAlignment="0" applyProtection="0">
      <alignment vertical="center"/>
    </xf>
    <xf numFmtId="0" fontId="26" fillId="5" borderId="0" applyNumberFormat="0" applyBorder="0" applyAlignment="0" applyProtection="0">
      <alignment vertical="center"/>
    </xf>
    <xf numFmtId="0" fontId="30" fillId="6" borderId="16"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6" fillId="3" borderId="0" applyNumberFormat="0" applyBorder="0" applyAlignment="0" applyProtection="0">
      <alignment vertical="center"/>
    </xf>
    <xf numFmtId="0" fontId="31" fillId="8" borderId="0" applyNumberFormat="0" applyBorder="0" applyAlignment="0" applyProtection="0">
      <alignment vertical="center"/>
    </xf>
    <xf numFmtId="43" fontId="27" fillId="0" borderId="0" applyFont="0" applyFill="0" applyBorder="0" applyAlignment="0" applyProtection="0">
      <alignment vertical="center"/>
    </xf>
    <xf numFmtId="0" fontId="28" fillId="9" borderId="0" applyNumberFormat="0" applyBorder="0" applyAlignment="0" applyProtection="0">
      <alignment vertical="center"/>
    </xf>
    <xf numFmtId="0" fontId="34" fillId="0" borderId="0" applyNumberFormat="0" applyFill="0" applyBorder="0" applyAlignment="0" applyProtection="0">
      <alignment vertical="center"/>
    </xf>
    <xf numFmtId="9" fontId="27" fillId="0" borderId="0" applyFont="0" applyFill="0" applyBorder="0" applyAlignment="0" applyProtection="0">
      <alignment vertical="center"/>
    </xf>
    <xf numFmtId="0" fontId="32" fillId="0" borderId="0" applyNumberFormat="0" applyFill="0" applyBorder="0" applyAlignment="0" applyProtection="0">
      <alignment vertical="center"/>
    </xf>
    <xf numFmtId="0" fontId="27" fillId="10" borderId="18" applyNumberFormat="0" applyFont="0" applyAlignment="0" applyProtection="0">
      <alignment vertical="center"/>
    </xf>
    <xf numFmtId="0" fontId="28" fillId="11"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17" applyNumberFormat="0" applyFill="0" applyAlignment="0" applyProtection="0">
      <alignment vertical="center"/>
    </xf>
    <xf numFmtId="0" fontId="38" fillId="0" borderId="17" applyNumberFormat="0" applyFill="0" applyAlignment="0" applyProtection="0">
      <alignment vertical="center"/>
    </xf>
    <xf numFmtId="0" fontId="28" fillId="18" borderId="0" applyNumberFormat="0" applyBorder="0" applyAlignment="0" applyProtection="0">
      <alignment vertical="center"/>
    </xf>
    <xf numFmtId="0" fontId="35" fillId="0" borderId="21" applyNumberFormat="0" applyFill="0" applyAlignment="0" applyProtection="0">
      <alignment vertical="center"/>
    </xf>
    <xf numFmtId="0" fontId="28" fillId="4" borderId="0" applyNumberFormat="0" applyBorder="0" applyAlignment="0" applyProtection="0">
      <alignment vertical="center"/>
    </xf>
    <xf numFmtId="0" fontId="41" fillId="22" borderId="22" applyNumberFormat="0" applyAlignment="0" applyProtection="0">
      <alignment vertical="center"/>
    </xf>
    <xf numFmtId="0" fontId="42" fillId="22" borderId="16" applyNumberFormat="0" applyAlignment="0" applyProtection="0">
      <alignment vertical="center"/>
    </xf>
    <xf numFmtId="0" fontId="37" fillId="16" borderId="19" applyNumberFormat="0" applyAlignment="0" applyProtection="0">
      <alignment vertical="center"/>
    </xf>
    <xf numFmtId="0" fontId="26" fillId="26" borderId="0" applyNumberFormat="0" applyBorder="0" applyAlignment="0" applyProtection="0">
      <alignment vertical="center"/>
    </xf>
    <xf numFmtId="0" fontId="28" fillId="7" borderId="0" applyNumberFormat="0" applyBorder="0" applyAlignment="0" applyProtection="0">
      <alignment vertical="center"/>
    </xf>
    <xf numFmtId="0" fontId="40" fillId="0" borderId="20" applyNumberFormat="0" applyFill="0" applyAlignment="0" applyProtection="0">
      <alignment vertical="center"/>
    </xf>
    <xf numFmtId="0" fontId="43" fillId="0" borderId="23" applyNumberFormat="0" applyFill="0" applyAlignment="0" applyProtection="0">
      <alignment vertical="center"/>
    </xf>
    <xf numFmtId="0" fontId="39" fillId="17" borderId="0" applyNumberFormat="0" applyBorder="0" applyAlignment="0" applyProtection="0">
      <alignment vertical="center"/>
    </xf>
    <xf numFmtId="0" fontId="44" fillId="29" borderId="0" applyNumberFormat="0" applyBorder="0" applyAlignment="0" applyProtection="0">
      <alignment vertical="center"/>
    </xf>
    <xf numFmtId="0" fontId="26" fillId="23" borderId="0" applyNumberFormat="0" applyBorder="0" applyAlignment="0" applyProtection="0">
      <alignment vertical="center"/>
    </xf>
    <xf numFmtId="0" fontId="28" fillId="25" borderId="0" applyNumberFormat="0" applyBorder="0" applyAlignment="0" applyProtection="0">
      <alignment vertical="center"/>
    </xf>
    <xf numFmtId="0" fontId="26" fillId="13" borderId="0" applyNumberFormat="0" applyBorder="0" applyAlignment="0" applyProtection="0">
      <alignment vertical="center"/>
    </xf>
    <xf numFmtId="0" fontId="26" fillId="30" borderId="0" applyNumberFormat="0" applyBorder="0" applyAlignment="0" applyProtection="0">
      <alignment vertical="center"/>
    </xf>
    <xf numFmtId="0" fontId="26" fillId="28" borderId="0" applyNumberFormat="0" applyBorder="0" applyAlignment="0" applyProtection="0">
      <alignment vertical="center"/>
    </xf>
    <xf numFmtId="0" fontId="26" fillId="24" borderId="0" applyNumberFormat="0" applyBorder="0" applyAlignment="0" applyProtection="0">
      <alignment vertical="center"/>
    </xf>
    <xf numFmtId="0" fontId="28" fillId="31" borderId="0" applyNumberFormat="0" applyBorder="0" applyAlignment="0" applyProtection="0">
      <alignment vertical="center"/>
    </xf>
    <xf numFmtId="0" fontId="28" fillId="15" borderId="0" applyNumberFormat="0" applyBorder="0" applyAlignment="0" applyProtection="0">
      <alignment vertical="center"/>
    </xf>
    <xf numFmtId="0" fontId="26" fillId="20" borderId="0" applyNumberFormat="0" applyBorder="0" applyAlignment="0" applyProtection="0">
      <alignment vertical="center"/>
    </xf>
    <xf numFmtId="0" fontId="26" fillId="12" borderId="0" applyNumberFormat="0" applyBorder="0" applyAlignment="0" applyProtection="0">
      <alignment vertical="center"/>
    </xf>
    <xf numFmtId="0" fontId="28" fillId="21" borderId="0" applyNumberFormat="0" applyBorder="0" applyAlignment="0" applyProtection="0">
      <alignment vertical="center"/>
    </xf>
    <xf numFmtId="0" fontId="26" fillId="14" borderId="0" applyNumberFormat="0" applyBorder="0" applyAlignment="0" applyProtection="0">
      <alignment vertical="center"/>
    </xf>
    <xf numFmtId="0" fontId="28" fillId="19" borderId="0" applyNumberFormat="0" applyBorder="0" applyAlignment="0" applyProtection="0">
      <alignment vertical="center"/>
    </xf>
    <xf numFmtId="0" fontId="28" fillId="27" borderId="0" applyNumberFormat="0" applyBorder="0" applyAlignment="0" applyProtection="0">
      <alignment vertical="center"/>
    </xf>
    <xf numFmtId="0" fontId="26"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top"/>
      <protection locked="0"/>
    </xf>
  </cellStyleXfs>
  <cellXfs count="241">
    <xf numFmtId="0" fontId="0" fillId="0" borderId="0" xfId="0" applyFont="1">
      <alignment vertical="top"/>
      <protection locked="0"/>
    </xf>
    <xf numFmtId="0" fontId="1" fillId="0" borderId="0" xfId="49" applyFont="1" applyAlignment="1" applyProtection="1"/>
    <xf numFmtId="49" fontId="2" fillId="0" borderId="0" xfId="49" applyNumberFormat="1" applyFont="1" applyAlignment="1" applyProtection="1"/>
    <xf numFmtId="0" fontId="2" fillId="0" borderId="0" xfId="49" applyFont="1" applyAlignment="1" applyProtection="1"/>
    <xf numFmtId="0" fontId="2" fillId="0" borderId="0" xfId="49" applyFont="1" applyAlignment="1">
      <alignment horizontal="right" vertical="center"/>
      <protection locked="0"/>
    </xf>
    <xf numFmtId="0" fontId="3" fillId="0" borderId="0" xfId="49" applyFont="1" applyAlignment="1" applyProtection="1">
      <alignment horizontal="center" vertical="center"/>
    </xf>
    <xf numFmtId="0" fontId="4" fillId="0" borderId="0" xfId="49" applyFont="1" applyAlignment="1">
      <alignment horizontal="left" vertical="center"/>
      <protection locked="0"/>
    </xf>
    <xf numFmtId="0" fontId="5" fillId="0" borderId="0" xfId="49" applyFont="1" applyAlignment="1" applyProtection="1">
      <alignment horizontal="left" vertical="center"/>
    </xf>
    <xf numFmtId="0" fontId="5" fillId="0" borderId="0" xfId="49" applyFont="1" applyAlignment="1" applyProtection="1"/>
    <xf numFmtId="0" fontId="2" fillId="0" borderId="0" xfId="49" applyFont="1" applyAlignment="1">
      <alignment horizontal="right"/>
      <protection locked="0"/>
    </xf>
    <xf numFmtId="0" fontId="5" fillId="0" borderId="1" xfId="49" applyFont="1" applyBorder="1" applyAlignment="1">
      <alignment horizontal="center" vertical="center" wrapText="1"/>
      <protection locked="0"/>
    </xf>
    <xf numFmtId="0" fontId="5" fillId="0" borderId="1" xfId="49" applyFont="1" applyBorder="1" applyAlignment="1" applyProtection="1">
      <alignment horizontal="center" vertical="center" wrapText="1"/>
    </xf>
    <xf numFmtId="0" fontId="5" fillId="0" borderId="2" xfId="49" applyFont="1" applyBorder="1" applyAlignment="1" applyProtection="1">
      <alignment horizontal="center" vertical="center"/>
    </xf>
    <xf numFmtId="0" fontId="5" fillId="0" borderId="3" xfId="49" applyFont="1" applyBorder="1" applyAlignment="1" applyProtection="1">
      <alignment horizontal="center" vertical="center"/>
    </xf>
    <xf numFmtId="0" fontId="5" fillId="0" borderId="4" xfId="49" applyFont="1" applyBorder="1" applyAlignment="1" applyProtection="1">
      <alignment horizontal="center" vertical="center"/>
    </xf>
    <xf numFmtId="0" fontId="5" fillId="0" borderId="5" xfId="49" applyFont="1" applyBorder="1" applyAlignment="1">
      <alignment horizontal="center" vertical="center" wrapText="1"/>
      <protection locked="0"/>
    </xf>
    <xf numFmtId="0" fontId="5" fillId="0" borderId="5" xfId="49" applyFont="1" applyBorder="1" applyAlignment="1" applyProtection="1">
      <alignment horizontal="center" vertical="center" wrapText="1"/>
    </xf>
    <xf numFmtId="0" fontId="5" fillId="0" borderId="1" xfId="49" applyFont="1" applyBorder="1" applyAlignment="1" applyProtection="1">
      <alignment horizontal="center" vertical="center"/>
    </xf>
    <xf numFmtId="0" fontId="5" fillId="0" borderId="6" xfId="49" applyFont="1" applyBorder="1" applyAlignment="1">
      <alignment horizontal="center" vertical="center" wrapText="1"/>
      <protection locked="0"/>
    </xf>
    <xf numFmtId="0" fontId="5" fillId="0" borderId="6" xfId="49" applyFont="1" applyBorder="1" applyAlignment="1" applyProtection="1">
      <alignment horizontal="center" vertical="center" wrapText="1"/>
    </xf>
    <xf numFmtId="0" fontId="5" fillId="0" borderId="6" xfId="49" applyFont="1" applyBorder="1" applyAlignment="1" applyProtection="1">
      <alignment horizontal="center" vertical="center"/>
    </xf>
    <xf numFmtId="0" fontId="2" fillId="0" borderId="7" xfId="49" applyFont="1" applyBorder="1" applyAlignment="1" applyProtection="1">
      <alignment horizontal="center" vertical="center"/>
    </xf>
    <xf numFmtId="0" fontId="2" fillId="0" borderId="7" xfId="49" applyFont="1" applyBorder="1" applyAlignment="1">
      <alignment horizontal="center" vertical="center"/>
      <protection locked="0"/>
    </xf>
    <xf numFmtId="0" fontId="0" fillId="0" borderId="7" xfId="49" applyFont="1" applyBorder="1" applyAlignment="1">
      <alignment horizontal="left" vertical="center" wrapText="1"/>
      <protection locked="0"/>
    </xf>
    <xf numFmtId="0" fontId="4" fillId="0" borderId="7" xfId="49" applyFont="1" applyBorder="1" applyAlignment="1">
      <alignment horizontal="left" vertical="center"/>
      <protection locked="0"/>
    </xf>
    <xf numFmtId="4" fontId="0" fillId="0" borderId="7" xfId="49" applyNumberFormat="1" applyFont="1" applyBorder="1" applyAlignment="1">
      <alignment horizontal="right" vertical="center" wrapText="1"/>
      <protection locked="0"/>
    </xf>
    <xf numFmtId="0" fontId="1" fillId="0" borderId="7" xfId="49" applyFont="1" applyBorder="1" applyAlignment="1" applyProtection="1"/>
    <xf numFmtId="0" fontId="0" fillId="0" borderId="2" xfId="49" applyFont="1" applyBorder="1" applyAlignment="1">
      <alignment horizontal="center" vertical="center" wrapText="1"/>
      <protection locked="0"/>
    </xf>
    <xf numFmtId="0" fontId="0" fillId="0" borderId="3" xfId="49" applyFont="1" applyBorder="1" applyAlignment="1">
      <alignment horizontal="left" vertical="center" wrapText="1"/>
      <protection locked="0"/>
    </xf>
    <xf numFmtId="0" fontId="0" fillId="0" borderId="4" xfId="49" applyFont="1" applyBorder="1" applyAlignment="1">
      <alignment horizontal="left" vertical="center" wrapText="1"/>
      <protection locked="0"/>
    </xf>
    <xf numFmtId="0" fontId="5" fillId="0" borderId="5" xfId="49" applyFont="1" applyBorder="1" applyAlignment="1" applyProtection="1">
      <alignment horizontal="center" vertical="center"/>
    </xf>
    <xf numFmtId="0" fontId="4" fillId="0" borderId="7" xfId="49" applyFont="1" applyBorder="1" applyAlignment="1" applyProtection="1">
      <alignment horizontal="left" vertical="center" wrapText="1"/>
    </xf>
    <xf numFmtId="0" fontId="4" fillId="0" borderId="7" xfId="49" applyFont="1" applyBorder="1" applyAlignment="1" applyProtection="1">
      <alignment horizontal="right" vertical="center" wrapText="1"/>
    </xf>
    <xf numFmtId="0" fontId="4" fillId="0" borderId="7" xfId="49" applyFont="1" applyBorder="1" applyAlignment="1">
      <alignment horizontal="right" vertical="center" wrapText="1"/>
      <protection locked="0"/>
    </xf>
    <xf numFmtId="0" fontId="1" fillId="0" borderId="2" xfId="49" applyFont="1" applyBorder="1" applyAlignment="1">
      <alignment horizontal="center" vertical="center" wrapText="1"/>
      <protection locked="0"/>
    </xf>
    <xf numFmtId="0" fontId="0" fillId="0" borderId="3" xfId="49" applyFont="1" applyBorder="1" applyAlignment="1" applyProtection="1">
      <alignment horizontal="left" vertical="center"/>
    </xf>
    <xf numFmtId="0" fontId="0" fillId="0" borderId="4" xfId="49" applyFont="1" applyBorder="1" applyAlignment="1" applyProtection="1">
      <alignment horizontal="left" vertical="center"/>
    </xf>
    <xf numFmtId="0" fontId="1" fillId="0" borderId="0" xfId="49" applyFont="1" applyAlignment="1" applyProtection="1">
      <alignment vertical="center"/>
    </xf>
    <xf numFmtId="0" fontId="0" fillId="0" borderId="0" xfId="49" applyFont="1">
      <alignment vertical="top"/>
      <protection locked="0"/>
    </xf>
    <xf numFmtId="0" fontId="4" fillId="0" borderId="0" xfId="49" applyFont="1" applyAlignment="1" applyProtection="1">
      <alignment horizontal="right" vertical="center"/>
    </xf>
    <xf numFmtId="0" fontId="6" fillId="0" borderId="0" xfId="49" applyFont="1" applyAlignment="1" applyProtection="1">
      <alignment horizontal="center" vertical="center" wrapText="1"/>
    </xf>
    <xf numFmtId="0" fontId="4" fillId="0" borderId="0" xfId="49" applyFont="1" applyAlignment="1" applyProtection="1">
      <alignment horizontal="left" vertical="center"/>
    </xf>
    <xf numFmtId="0" fontId="5" fillId="0" borderId="2" xfId="49" applyFont="1" applyBorder="1" applyAlignment="1" applyProtection="1">
      <alignment horizontal="center" vertical="center" wrapText="1"/>
    </xf>
    <xf numFmtId="0" fontId="5" fillId="0" borderId="3" xfId="49" applyFont="1" applyBorder="1" applyAlignment="1" applyProtection="1">
      <alignment horizontal="center" vertical="center" wrapText="1"/>
    </xf>
    <xf numFmtId="0" fontId="5" fillId="0" borderId="4" xfId="49" applyFont="1" applyBorder="1" applyAlignment="1" applyProtection="1">
      <alignment horizontal="center" vertical="center" wrapText="1"/>
    </xf>
    <xf numFmtId="0" fontId="5" fillId="0" borderId="7" xfId="49" applyFont="1" applyBorder="1" applyAlignment="1" applyProtection="1">
      <alignment horizontal="center" vertical="center" wrapText="1"/>
    </xf>
    <xf numFmtId="0" fontId="4" fillId="0" borderId="7" xfId="49" applyFont="1" applyBorder="1" applyAlignment="1" applyProtection="1">
      <alignment vertical="center" wrapText="1"/>
    </xf>
    <xf numFmtId="0" fontId="4" fillId="0" borderId="7" xfId="49" applyFont="1" applyBorder="1" applyAlignment="1" applyProtection="1">
      <alignment horizontal="right" vertical="center"/>
    </xf>
    <xf numFmtId="0" fontId="4" fillId="0" borderId="7" xfId="49" applyFont="1" applyBorder="1" applyAlignment="1">
      <alignment horizontal="center" vertical="center" wrapText="1"/>
      <protection locked="0"/>
    </xf>
    <xf numFmtId="0" fontId="4" fillId="0" borderId="4" xfId="49" applyFont="1" applyBorder="1" applyAlignment="1">
      <alignment vertical="center" wrapText="1"/>
      <protection locked="0"/>
    </xf>
    <xf numFmtId="0" fontId="4" fillId="0" borderId="7" xfId="49" applyFont="1" applyBorder="1" applyAlignment="1">
      <alignment horizontal="right" vertical="center"/>
      <protection locked="0"/>
    </xf>
    <xf numFmtId="0" fontId="4" fillId="0" borderId="2" xfId="49" applyFont="1" applyBorder="1" applyAlignment="1" applyProtection="1">
      <alignment horizontal="left" vertical="center"/>
    </xf>
    <xf numFmtId="0" fontId="4" fillId="0" borderId="3" xfId="49" applyFont="1" applyBorder="1" applyAlignment="1" applyProtection="1">
      <alignment horizontal="center" vertical="center"/>
    </xf>
    <xf numFmtId="0" fontId="4" fillId="0" borderId="4" xfId="49" applyFont="1" applyBorder="1" applyAlignment="1" applyProtection="1">
      <alignment horizontal="center" vertical="center"/>
    </xf>
    <xf numFmtId="0" fontId="6" fillId="0" borderId="0" xfId="49" applyFont="1" applyAlignment="1" applyProtection="1">
      <alignment horizontal="center" vertical="center"/>
    </xf>
    <xf numFmtId="0" fontId="3" fillId="0" borderId="0" xfId="49" applyFont="1" applyAlignment="1">
      <alignment horizontal="center" vertical="center"/>
      <protection locked="0"/>
    </xf>
    <xf numFmtId="0" fontId="0" fillId="0" borderId="0" xfId="49" applyFont="1" applyAlignment="1">
      <alignment horizontal="left" vertical="center"/>
      <protection locked="0"/>
    </xf>
    <xf numFmtId="0" fontId="1" fillId="0" borderId="0" xfId="49" applyFont="1" applyAlignment="1">
      <alignment vertical="center"/>
      <protection locked="0"/>
    </xf>
    <xf numFmtId="0" fontId="5" fillId="0" borderId="7" xfId="49" applyFont="1" applyBorder="1" applyAlignment="1">
      <alignment horizontal="center" vertical="center"/>
      <protection locked="0"/>
    </xf>
    <xf numFmtId="0" fontId="4" fillId="0" borderId="7" xfId="49" applyFont="1" applyBorder="1" applyAlignment="1">
      <alignment vertical="center"/>
      <protection locked="0"/>
    </xf>
    <xf numFmtId="0" fontId="4" fillId="0" borderId="7" xfId="49" applyFont="1" applyBorder="1" applyAlignment="1" applyProtection="1">
      <alignment horizontal="center" vertical="center" wrapText="1"/>
    </xf>
    <xf numFmtId="0" fontId="4" fillId="0" borderId="7" xfId="49" applyFont="1" applyBorder="1" applyAlignment="1">
      <alignment horizontal="center" vertical="center"/>
      <protection locked="0"/>
    </xf>
    <xf numFmtId="0" fontId="0" fillId="0" borderId="8" xfId="49" applyFont="1" applyBorder="1" applyAlignment="1">
      <alignment horizontal="center" vertical="top"/>
      <protection locked="0"/>
    </xf>
    <xf numFmtId="0" fontId="4" fillId="0" borderId="0" xfId="49" applyFont="1" applyAlignment="1">
      <alignment horizontal="right" vertical="center"/>
      <protection locked="0"/>
    </xf>
    <xf numFmtId="0" fontId="4" fillId="0" borderId="0" xfId="49" applyFont="1" applyAlignment="1" applyProtection="1">
      <alignment horizontal="left" vertical="center" wrapText="1"/>
    </xf>
    <xf numFmtId="0" fontId="5" fillId="0" borderId="0" xfId="49" applyFont="1" applyAlignment="1" applyProtection="1">
      <alignment horizontal="center" vertical="center" wrapText="1"/>
    </xf>
    <xf numFmtId="0" fontId="2" fillId="0" borderId="0" xfId="49" applyFont="1" applyAlignment="1">
      <alignment horizontal="center" vertical="center"/>
      <protection locked="0"/>
    </xf>
    <xf numFmtId="0" fontId="0" fillId="0" borderId="0" xfId="49">
      <alignment vertical="top"/>
      <protection locked="0"/>
    </xf>
    <xf numFmtId="0" fontId="5" fillId="0" borderId="3" xfId="49" applyFont="1" applyBorder="1" applyAlignment="1">
      <alignment horizontal="center" vertical="center"/>
      <protection locked="0"/>
    </xf>
    <xf numFmtId="0" fontId="5" fillId="0" borderId="9" xfId="49" applyFont="1" applyBorder="1" applyAlignment="1">
      <alignment horizontal="center" vertical="center" wrapText="1"/>
      <protection locked="0"/>
    </xf>
    <xf numFmtId="0" fontId="5" fillId="0" borderId="10" xfId="49" applyFont="1" applyBorder="1" applyAlignment="1" applyProtection="1">
      <alignment horizontal="center" vertical="center"/>
    </xf>
    <xf numFmtId="0" fontId="5" fillId="0" borderId="7" xfId="49" applyFont="1" applyBorder="1" applyAlignment="1" applyProtection="1">
      <alignment horizontal="center" vertical="center"/>
    </xf>
    <xf numFmtId="0" fontId="7" fillId="0" borderId="2" xfId="49" applyFont="1" applyBorder="1" applyAlignment="1">
      <alignment horizontal="center" vertical="center"/>
      <protection locked="0"/>
    </xf>
    <xf numFmtId="0" fontId="7" fillId="0" borderId="10" xfId="49" applyFont="1" applyBorder="1" applyAlignment="1" applyProtection="1">
      <alignment horizontal="center" vertical="center"/>
    </xf>
    <xf numFmtId="0" fontId="0" fillId="0" borderId="2" xfId="49" applyFont="1" applyBorder="1" applyAlignment="1">
      <alignment horizontal="right" vertical="center"/>
      <protection locked="0"/>
    </xf>
    <xf numFmtId="0" fontId="0" fillId="0" borderId="10" xfId="49" applyFont="1" applyBorder="1">
      <alignment vertical="top"/>
      <protection locked="0"/>
    </xf>
    <xf numFmtId="0" fontId="0" fillId="0" borderId="7" xfId="49" applyFont="1" applyBorder="1" applyAlignment="1">
      <alignment horizontal="center" vertical="center" wrapText="1"/>
      <protection locked="0"/>
    </xf>
    <xf numFmtId="0" fontId="2" fillId="0" borderId="0" xfId="49" applyFont="1" applyAlignment="1" applyProtection="1">
      <alignment wrapText="1"/>
    </xf>
    <xf numFmtId="0" fontId="2" fillId="0" borderId="0" xfId="49" applyFont="1" applyAlignment="1">
      <protection locked="0"/>
    </xf>
    <xf numFmtId="0" fontId="3" fillId="0" borderId="0" xfId="49" applyFont="1" applyAlignment="1" applyProtection="1">
      <alignment horizontal="center" vertical="center" wrapText="1"/>
    </xf>
    <xf numFmtId="0" fontId="5" fillId="0" borderId="0" xfId="49" applyFont="1" applyAlignment="1" applyProtection="1">
      <alignment wrapText="1"/>
    </xf>
    <xf numFmtId="0" fontId="5" fillId="0" borderId="0" xfId="49" applyFont="1" applyAlignment="1">
      <protection locked="0"/>
    </xf>
    <xf numFmtId="0" fontId="5" fillId="0" borderId="11" xfId="49" applyFont="1" applyBorder="1" applyAlignment="1" applyProtection="1">
      <alignment horizontal="center" vertical="center" wrapText="1"/>
    </xf>
    <xf numFmtId="0" fontId="5" fillId="0" borderId="11" xfId="49" applyFont="1" applyBorder="1" applyAlignment="1">
      <alignment horizontal="center" vertical="center" wrapText="1"/>
      <protection locked="0"/>
    </xf>
    <xf numFmtId="0" fontId="5" fillId="0" borderId="12" xfId="49" applyFont="1" applyBorder="1" applyAlignment="1" applyProtection="1">
      <alignment horizontal="center" vertical="center" wrapText="1"/>
    </xf>
    <xf numFmtId="0" fontId="7" fillId="0" borderId="12" xfId="49" applyFont="1" applyBorder="1" applyAlignment="1">
      <alignment horizontal="center" vertical="center" wrapText="1"/>
      <protection locked="0"/>
    </xf>
    <xf numFmtId="0" fontId="5" fillId="0" borderId="13" xfId="49" applyFont="1" applyBorder="1" applyAlignment="1" applyProtection="1">
      <alignment horizontal="center" vertical="center" wrapText="1"/>
    </xf>
    <xf numFmtId="0" fontId="5" fillId="0" borderId="13" xfId="49" applyFont="1" applyBorder="1" applyAlignment="1">
      <alignment horizontal="center" vertical="center" wrapText="1"/>
      <protection locked="0"/>
    </xf>
    <xf numFmtId="0" fontId="5" fillId="0" borderId="13" xfId="49" applyFont="1" applyBorder="1" applyAlignment="1" applyProtection="1">
      <alignment horizontal="center" vertical="center"/>
    </xf>
    <xf numFmtId="0" fontId="4" fillId="0" borderId="6" xfId="49" applyFont="1" applyBorder="1" applyAlignment="1" applyProtection="1">
      <alignment horizontal="left" vertical="center" wrapText="1"/>
    </xf>
    <xf numFmtId="0" fontId="4" fillId="0" borderId="13" xfId="49" applyFont="1" applyBorder="1" applyAlignment="1" applyProtection="1">
      <alignment horizontal="left" vertical="center" wrapText="1"/>
    </xf>
    <xf numFmtId="0" fontId="4" fillId="0" borderId="13" xfId="49" applyFont="1" applyBorder="1" applyAlignment="1">
      <alignment horizontal="right" vertical="center"/>
      <protection locked="0"/>
    </xf>
    <xf numFmtId="0" fontId="4" fillId="0" borderId="13" xfId="49" applyFont="1" applyBorder="1" applyAlignment="1">
      <alignment horizontal="left" vertical="center" wrapText="1"/>
      <protection locked="0"/>
    </xf>
    <xf numFmtId="0" fontId="4" fillId="0" borderId="13" xfId="49" applyFont="1" applyBorder="1" applyAlignment="1" applyProtection="1">
      <alignment horizontal="right" vertical="center"/>
    </xf>
    <xf numFmtId="0" fontId="4" fillId="0" borderId="14" xfId="49" applyFont="1" applyBorder="1" applyAlignment="1" applyProtection="1">
      <alignment horizontal="center" vertical="center"/>
    </xf>
    <xf numFmtId="0" fontId="4" fillId="0" borderId="15" xfId="49" applyFont="1" applyBorder="1" applyAlignment="1" applyProtection="1">
      <alignment horizontal="left" vertical="center"/>
    </xf>
    <xf numFmtId="0" fontId="4" fillId="0" borderId="13" xfId="49" applyFont="1" applyBorder="1" applyAlignment="1" applyProtection="1">
      <alignment horizontal="left" vertical="center"/>
    </xf>
    <xf numFmtId="0" fontId="0" fillId="0" borderId="0" xfId="49" applyFont="1" applyAlignment="1">
      <alignment vertical="top" wrapText="1"/>
      <protection locked="0"/>
    </xf>
    <xf numFmtId="0" fontId="1" fillId="0" borderId="0" xfId="49" applyFont="1" applyAlignment="1" applyProtection="1">
      <alignment wrapText="1"/>
    </xf>
    <xf numFmtId="0" fontId="4" fillId="0" borderId="0" xfId="49" applyFont="1" applyAlignment="1">
      <alignment horizontal="right" vertical="center" wrapText="1"/>
      <protection locked="0"/>
    </xf>
    <xf numFmtId="0" fontId="3" fillId="0" borderId="0" xfId="49" applyFont="1" applyAlignment="1">
      <alignment horizontal="center" vertical="center" wrapText="1"/>
      <protection locked="0"/>
    </xf>
    <xf numFmtId="0" fontId="4" fillId="0" borderId="0" xfId="49" applyFont="1" applyAlignment="1">
      <alignment horizontal="right"/>
      <protection locked="0"/>
    </xf>
    <xf numFmtId="0" fontId="4" fillId="0" borderId="0" xfId="49" applyFont="1" applyAlignment="1">
      <alignment horizontal="right" wrapText="1"/>
      <protection locked="0"/>
    </xf>
    <xf numFmtId="0" fontId="5" fillId="0" borderId="3" xfId="49" applyFont="1" applyBorder="1" applyAlignment="1">
      <alignment horizontal="center" vertical="center" wrapText="1"/>
      <protection locked="0"/>
    </xf>
    <xf numFmtId="0" fontId="5" fillId="0" borderId="15" xfId="49" applyFont="1" applyBorder="1" applyAlignment="1" applyProtection="1">
      <alignment horizontal="center" vertical="center" wrapText="1"/>
    </xf>
    <xf numFmtId="0" fontId="7" fillId="0" borderId="15" xfId="49" applyFont="1" applyBorder="1" applyAlignment="1">
      <alignment horizontal="center" vertical="center"/>
      <protection locked="0"/>
    </xf>
    <xf numFmtId="0" fontId="7" fillId="0" borderId="15" xfId="49" applyFont="1" applyBorder="1" applyAlignment="1">
      <alignment horizontal="center" vertical="center" wrapText="1"/>
      <protection locked="0"/>
    </xf>
    <xf numFmtId="0" fontId="5" fillId="0" borderId="7" xfId="49" applyFont="1" applyBorder="1" applyAlignment="1">
      <alignment horizontal="center" vertical="center" wrapText="1"/>
      <protection locked="0"/>
    </xf>
    <xf numFmtId="0" fontId="4" fillId="0" borderId="0" xfId="49" applyFont="1" applyAlignment="1" applyProtection="1">
      <alignment horizontal="right" vertical="center" wrapText="1"/>
    </xf>
    <xf numFmtId="0" fontId="4" fillId="0" borderId="0" xfId="49" applyFont="1" applyAlignment="1" applyProtection="1">
      <alignment horizontal="right" wrapText="1"/>
    </xf>
    <xf numFmtId="0" fontId="5" fillId="0" borderId="13" xfId="49" applyFont="1" applyBorder="1" applyAlignment="1">
      <alignment horizontal="center" vertical="center"/>
      <protection locked="0"/>
    </xf>
    <xf numFmtId="4" fontId="4" fillId="0" borderId="13" xfId="49" applyNumberFormat="1" applyFont="1" applyBorder="1" applyAlignment="1">
      <alignment horizontal="right" vertical="center"/>
      <protection locked="0"/>
    </xf>
    <xf numFmtId="3" fontId="4" fillId="0" borderId="13" xfId="49" applyNumberFormat="1" applyFont="1" applyBorder="1" applyAlignment="1" applyProtection="1">
      <alignment horizontal="right" vertical="center"/>
    </xf>
    <xf numFmtId="4" fontId="4" fillId="0" borderId="13" xfId="49" applyNumberFormat="1" applyFont="1" applyBorder="1" applyAlignment="1" applyProtection="1">
      <alignment horizontal="right" vertical="center"/>
    </xf>
    <xf numFmtId="4" fontId="4" fillId="0" borderId="7" xfId="49" applyNumberFormat="1" applyFont="1" applyBorder="1" applyAlignment="1">
      <alignment horizontal="right" vertical="center"/>
      <protection locked="0"/>
    </xf>
    <xf numFmtId="0" fontId="4" fillId="0" borderId="0" xfId="49" applyFont="1" applyAlignment="1" applyProtection="1">
      <alignment horizontal="right"/>
    </xf>
    <xf numFmtId="49" fontId="1" fillId="0" borderId="0" xfId="49" applyNumberFormat="1" applyFont="1" applyAlignment="1" applyProtection="1"/>
    <xf numFmtId="0" fontId="8" fillId="0" borderId="0" xfId="49" applyFont="1" applyAlignment="1">
      <alignment horizontal="right"/>
      <protection locked="0"/>
    </xf>
    <xf numFmtId="49" fontId="8" fillId="0" borderId="0" xfId="49" applyNumberFormat="1" applyFont="1" applyAlignment="1">
      <protection locked="0"/>
    </xf>
    <xf numFmtId="0" fontId="2" fillId="0" borderId="0" xfId="49" applyFont="1" applyAlignment="1" applyProtection="1">
      <alignment horizontal="right"/>
    </xf>
    <xf numFmtId="0" fontId="9" fillId="0" borderId="0" xfId="49" applyFont="1" applyAlignment="1">
      <alignment horizontal="center" vertical="center" wrapText="1"/>
      <protection locked="0"/>
    </xf>
    <xf numFmtId="0" fontId="9" fillId="0" borderId="0" xfId="49" applyFont="1" applyAlignment="1">
      <alignment horizontal="center" vertical="center"/>
      <protection locked="0"/>
    </xf>
    <xf numFmtId="0" fontId="9" fillId="0" borderId="0" xfId="49" applyFont="1" applyAlignment="1" applyProtection="1">
      <alignment horizontal="center" vertical="center"/>
    </xf>
    <xf numFmtId="0" fontId="5" fillId="0" borderId="1" xfId="49" applyFont="1" applyBorder="1" applyAlignment="1">
      <alignment horizontal="center" vertical="center"/>
      <protection locked="0"/>
    </xf>
    <xf numFmtId="49" fontId="5" fillId="0" borderId="1" xfId="49" applyNumberFormat="1" applyFont="1" applyBorder="1" applyAlignment="1">
      <alignment horizontal="center" vertical="center" wrapText="1"/>
      <protection locked="0"/>
    </xf>
    <xf numFmtId="0" fontId="5" fillId="0" borderId="5" xfId="49" applyFont="1" applyBorder="1" applyAlignment="1">
      <alignment horizontal="center" vertical="center"/>
      <protection locked="0"/>
    </xf>
    <xf numFmtId="49" fontId="5" fillId="0" borderId="5" xfId="49" applyNumberFormat="1" applyFont="1" applyBorder="1" applyAlignment="1">
      <alignment horizontal="center" vertical="center" wrapText="1"/>
      <protection locked="0"/>
    </xf>
    <xf numFmtId="49" fontId="5" fillId="0" borderId="7" xfId="49" applyNumberFormat="1" applyFont="1" applyBorder="1" applyAlignment="1">
      <alignment horizontal="center" vertical="center"/>
      <protection locked="0"/>
    </xf>
    <xf numFmtId="176" fontId="4" fillId="0" borderId="7" xfId="49" applyNumberFormat="1" applyFont="1" applyBorder="1" applyAlignment="1">
      <alignment horizontal="right" vertical="center"/>
      <protection locked="0"/>
    </xf>
    <xf numFmtId="176" fontId="4" fillId="0" borderId="7" xfId="49" applyNumberFormat="1" applyFont="1" applyBorder="1" applyAlignment="1">
      <alignment horizontal="right" vertical="center" wrapText="1"/>
      <protection locked="0"/>
    </xf>
    <xf numFmtId="176" fontId="4" fillId="0" borderId="7" xfId="49" applyNumberFormat="1" applyFont="1" applyBorder="1" applyAlignment="1" applyProtection="1">
      <alignment horizontal="right" vertical="center"/>
    </xf>
    <xf numFmtId="176" fontId="4" fillId="0" borderId="7" xfId="49" applyNumberFormat="1" applyFont="1" applyBorder="1" applyAlignment="1" applyProtection="1">
      <alignment horizontal="right" vertical="center" wrapText="1"/>
    </xf>
    <xf numFmtId="0" fontId="1" fillId="0" borderId="3" xfId="49" applyFont="1" applyBorder="1" applyAlignment="1">
      <alignment horizontal="center" vertical="center"/>
      <protection locked="0"/>
    </xf>
    <xf numFmtId="0" fontId="1" fillId="0" borderId="4" xfId="49" applyFont="1" applyBorder="1" applyAlignment="1">
      <alignment horizontal="center" vertical="center"/>
      <protection locked="0"/>
    </xf>
    <xf numFmtId="0" fontId="4" fillId="0" borderId="1" xfId="49" applyFont="1" applyBorder="1" applyAlignment="1">
      <alignment horizontal="left" vertical="center" wrapText="1"/>
      <protection locked="0"/>
    </xf>
    <xf numFmtId="0" fontId="1" fillId="0" borderId="5" xfId="49" applyFont="1" applyBorder="1" applyAlignment="1" applyProtection="1">
      <alignment vertical="center"/>
    </xf>
    <xf numFmtId="0" fontId="0" fillId="0" borderId="5" xfId="49" applyFont="1" applyBorder="1">
      <alignment vertical="top"/>
      <protection locked="0"/>
    </xf>
    <xf numFmtId="0" fontId="1" fillId="0" borderId="6" xfId="49" applyFont="1" applyBorder="1" applyAlignment="1" applyProtection="1">
      <alignment vertical="center"/>
    </xf>
    <xf numFmtId="0" fontId="0" fillId="0" borderId="6" xfId="49" applyFont="1" applyBorder="1">
      <alignment vertical="top"/>
      <protection locked="0"/>
    </xf>
    <xf numFmtId="0" fontId="0" fillId="0" borderId="7" xfId="49" applyFont="1" applyBorder="1">
      <alignment vertical="top"/>
      <protection locked="0"/>
    </xf>
    <xf numFmtId="0" fontId="1" fillId="0" borderId="7" xfId="49" applyFont="1" applyBorder="1" applyAlignment="1" applyProtection="1">
      <alignment vertical="center"/>
    </xf>
    <xf numFmtId="0" fontId="4" fillId="2" borderId="7" xfId="49" applyFont="1" applyFill="1" applyBorder="1" applyAlignment="1" applyProtection="1">
      <alignment horizontal="left" vertical="center" wrapText="1"/>
    </xf>
    <xf numFmtId="0" fontId="1" fillId="0" borderId="0" xfId="49" applyFont="1" applyProtection="1">
      <alignment vertical="top"/>
    </xf>
    <xf numFmtId="0" fontId="0" fillId="0" borderId="7" xfId="49" applyFont="1" applyBorder="1" applyAlignment="1">
      <alignment horizontal="left" vertical="top" wrapText="1"/>
      <protection locked="0"/>
    </xf>
    <xf numFmtId="0" fontId="0" fillId="0" borderId="7" xfId="49" applyFont="1" applyBorder="1" applyAlignment="1" applyProtection="1">
      <alignment horizontal="left" vertical="top" wrapText="1"/>
    </xf>
    <xf numFmtId="0" fontId="5" fillId="0" borderId="9" xfId="49" applyFont="1" applyBorder="1" applyAlignment="1" applyProtection="1">
      <alignment horizontal="center" vertical="center"/>
    </xf>
    <xf numFmtId="0" fontId="5" fillId="0" borderId="11" xfId="49" applyFont="1" applyBorder="1" applyAlignment="1" applyProtection="1">
      <alignment horizontal="center" vertical="center"/>
    </xf>
    <xf numFmtId="0" fontId="5" fillId="0" borderId="14" xfId="49" applyFont="1" applyBorder="1" applyAlignment="1">
      <alignment horizontal="center" vertical="center" wrapText="1"/>
      <protection locked="0"/>
    </xf>
    <xf numFmtId="4" fontId="0" fillId="0" borderId="7" xfId="49" applyNumberFormat="1" applyFont="1" applyBorder="1" applyAlignment="1" applyProtection="1">
      <alignment horizontal="right" vertical="center" wrapText="1"/>
    </xf>
    <xf numFmtId="4" fontId="4" fillId="0" borderId="7" xfId="49" applyNumberFormat="1" applyFont="1" applyBorder="1" applyAlignment="1" applyProtection="1">
      <alignment horizontal="right" vertical="center"/>
    </xf>
    <xf numFmtId="0" fontId="1" fillId="0" borderId="0" xfId="49" applyFont="1">
      <alignment vertical="top"/>
      <protection locked="0"/>
    </xf>
    <xf numFmtId="49" fontId="2" fillId="0" borderId="0" xfId="49" applyNumberFormat="1" applyFont="1" applyAlignment="1">
      <protection locked="0"/>
    </xf>
    <xf numFmtId="0" fontId="5" fillId="0" borderId="0" xfId="49" applyFont="1" applyAlignment="1">
      <alignment horizontal="left" vertical="center"/>
      <protection locked="0"/>
    </xf>
    <xf numFmtId="0" fontId="5" fillId="0" borderId="2" xfId="49" applyFont="1" applyBorder="1" applyAlignment="1">
      <alignment horizontal="center" vertical="center"/>
      <protection locked="0"/>
    </xf>
    <xf numFmtId="0" fontId="5" fillId="0" borderId="6" xfId="49" applyFont="1" applyBorder="1" applyAlignment="1">
      <alignment horizontal="center" vertical="center"/>
      <protection locked="0"/>
    </xf>
    <xf numFmtId="0" fontId="4" fillId="0" borderId="7" xfId="49" applyFont="1" applyBorder="1" applyAlignment="1" applyProtection="1">
      <alignment horizontal="left" vertical="center"/>
    </xf>
    <xf numFmtId="0" fontId="5" fillId="0" borderId="4" xfId="49" applyFont="1" applyBorder="1" applyAlignment="1">
      <alignment horizontal="center" vertical="center"/>
      <protection locked="0"/>
    </xf>
    <xf numFmtId="0" fontId="5" fillId="0" borderId="2" xfId="49" applyFont="1" applyBorder="1" applyAlignment="1">
      <alignment horizontal="center" vertical="center" wrapText="1"/>
      <protection locked="0"/>
    </xf>
    <xf numFmtId="0" fontId="5" fillId="0" borderId="4" xfId="49" applyFont="1" applyBorder="1" applyAlignment="1">
      <alignment horizontal="center" vertical="center" wrapText="1"/>
      <protection locked="0"/>
    </xf>
    <xf numFmtId="0" fontId="0" fillId="0" borderId="3" xfId="49" applyFont="1" applyBorder="1" applyAlignment="1">
      <alignment horizontal="left" vertical="center"/>
      <protection locked="0"/>
    </xf>
    <xf numFmtId="0" fontId="0" fillId="0" borderId="4" xfId="49" applyFont="1" applyBorder="1" applyAlignment="1">
      <alignment horizontal="left" vertical="center"/>
      <protection locked="0"/>
    </xf>
    <xf numFmtId="0" fontId="10" fillId="0" borderId="0" xfId="49" applyFont="1" applyAlignment="1" applyProtection="1">
      <alignment horizontal="center"/>
    </xf>
    <xf numFmtId="0" fontId="10" fillId="0" borderId="0" xfId="49" applyFont="1" applyAlignment="1" applyProtection="1">
      <alignment horizontal="center" wrapText="1"/>
    </xf>
    <xf numFmtId="0" fontId="10" fillId="0" borderId="0" xfId="49" applyFont="1" applyAlignment="1" applyProtection="1">
      <alignment wrapText="1"/>
    </xf>
    <xf numFmtId="0" fontId="10" fillId="0" borderId="0" xfId="49" applyFont="1" applyAlignment="1" applyProtection="1"/>
    <xf numFmtId="0" fontId="1" fillId="0" borderId="0" xfId="49" applyFont="1" applyAlignment="1" applyProtection="1">
      <alignment horizontal="center" wrapText="1"/>
    </xf>
    <xf numFmtId="0" fontId="0" fillId="0" borderId="0" xfId="49" applyFont="1" applyAlignment="1" applyProtection="1">
      <alignment horizontal="right" wrapText="1"/>
    </xf>
    <xf numFmtId="0" fontId="11" fillId="0" borderId="0" xfId="49" applyFont="1" applyAlignment="1" applyProtection="1">
      <alignment horizontal="center" vertical="center" wrapText="1"/>
    </xf>
    <xf numFmtId="0" fontId="12" fillId="0" borderId="0" xfId="49" applyFont="1" applyAlignment="1" applyProtection="1">
      <alignment horizontal="center" vertical="center" wrapText="1"/>
    </xf>
    <xf numFmtId="0" fontId="0" fillId="0" borderId="0" xfId="49" applyAlignment="1" applyProtection="1">
      <alignment horizontal="right" wrapText="1"/>
    </xf>
    <xf numFmtId="0" fontId="10" fillId="0" borderId="7" xfId="49" applyFont="1" applyBorder="1" applyAlignment="1" applyProtection="1">
      <alignment horizontal="center" vertical="center" wrapText="1"/>
    </xf>
    <xf numFmtId="0" fontId="10" fillId="0" borderId="2" xfId="49" applyFont="1" applyBorder="1" applyAlignment="1" applyProtection="1">
      <alignment horizontal="center" vertical="center" wrapText="1"/>
    </xf>
    <xf numFmtId="4" fontId="0" fillId="0" borderId="2" xfId="49" applyNumberFormat="1" applyFont="1" applyBorder="1" applyAlignment="1" applyProtection="1">
      <alignment horizontal="right" vertical="center"/>
    </xf>
    <xf numFmtId="0" fontId="2" fillId="0" borderId="0" xfId="49" applyFont="1" applyAlignment="1" applyProtection="1">
      <alignment horizontal="right" vertical="center"/>
    </xf>
    <xf numFmtId="49" fontId="5" fillId="0" borderId="2" xfId="49" applyNumberFormat="1" applyFont="1" applyBorder="1" applyAlignment="1" applyProtection="1">
      <alignment horizontal="center" vertical="center" wrapText="1"/>
    </xf>
    <xf numFmtId="49" fontId="5" fillId="0" borderId="4" xfId="49" applyNumberFormat="1" applyFont="1" applyBorder="1" applyAlignment="1" applyProtection="1">
      <alignment horizontal="center" vertical="center" wrapText="1"/>
    </xf>
    <xf numFmtId="49" fontId="5" fillId="0" borderId="7" xfId="49" applyNumberFormat="1" applyFont="1" applyBorder="1" applyAlignment="1" applyProtection="1">
      <alignment horizontal="center" vertical="center"/>
    </xf>
    <xf numFmtId="4" fontId="0" fillId="2" borderId="7" xfId="49" applyNumberFormat="1" applyFont="1" applyFill="1" applyBorder="1" applyAlignment="1">
      <alignment horizontal="right" vertical="center" wrapText="1"/>
      <protection locked="0"/>
    </xf>
    <xf numFmtId="4" fontId="0" fillId="2" borderId="7" xfId="49" applyNumberFormat="1" applyFont="1" applyFill="1" applyBorder="1" applyAlignment="1" applyProtection="1">
      <alignment horizontal="right" vertical="center" wrapText="1"/>
    </xf>
    <xf numFmtId="0" fontId="1" fillId="0" borderId="2" xfId="49" applyFont="1" applyBorder="1" applyAlignment="1" applyProtection="1">
      <alignment horizontal="center" vertical="center"/>
    </xf>
    <xf numFmtId="0" fontId="1" fillId="0" borderId="4" xfId="49" applyFont="1" applyBorder="1" applyAlignment="1" applyProtection="1">
      <alignment horizontal="center" vertical="center"/>
    </xf>
    <xf numFmtId="4" fontId="0" fillId="2" borderId="0" xfId="49" applyNumberFormat="1" applyFont="1" applyFill="1" applyAlignment="1" applyProtection="1">
      <alignment horizontal="right" vertical="center" wrapText="1"/>
    </xf>
    <xf numFmtId="0" fontId="2" fillId="0" borderId="0" xfId="49" applyFont="1" applyAlignment="1" applyProtection="1">
      <alignment vertical="center"/>
    </xf>
    <xf numFmtId="0" fontId="13" fillId="0" borderId="0" xfId="49" applyFont="1" applyAlignment="1" applyProtection="1">
      <alignment horizontal="center" vertical="center"/>
    </xf>
    <xf numFmtId="0" fontId="14" fillId="0" borderId="0" xfId="49" applyFont="1" applyAlignment="1" applyProtection="1">
      <alignment horizontal="center" vertical="center"/>
    </xf>
    <xf numFmtId="0" fontId="4" fillId="0" borderId="7" xfId="49" applyFont="1" applyBorder="1" applyAlignment="1" applyProtection="1">
      <alignment vertical="center"/>
    </xf>
    <xf numFmtId="4" fontId="15" fillId="0" borderId="7" xfId="49" applyNumberFormat="1" applyFont="1" applyBorder="1" applyAlignment="1" applyProtection="1">
      <alignment horizontal="right" vertical="center"/>
    </xf>
    <xf numFmtId="0" fontId="15" fillId="0" borderId="7" xfId="49" applyFont="1" applyBorder="1" applyAlignment="1" applyProtection="1">
      <alignment horizontal="right" vertical="center"/>
    </xf>
    <xf numFmtId="0" fontId="15" fillId="0" borderId="7" xfId="49" applyFont="1" applyBorder="1" applyAlignment="1" applyProtection="1">
      <alignment horizontal="center" vertical="center"/>
    </xf>
    <xf numFmtId="0" fontId="15" fillId="0" borderId="7" xfId="49" applyFont="1" applyBorder="1" applyAlignment="1">
      <alignment horizontal="center" vertical="center"/>
      <protection locked="0"/>
    </xf>
    <xf numFmtId="0" fontId="4" fillId="0" borderId="0" xfId="49" applyFont="1" applyAlignment="1">
      <alignment horizontal="left" vertical="center" wrapText="1"/>
      <protection locked="0"/>
    </xf>
    <xf numFmtId="0" fontId="5" fillId="0" borderId="0" xfId="49" applyFont="1" applyAlignment="1" applyProtection="1">
      <alignment horizontal="left" vertical="center" wrapText="1"/>
    </xf>
    <xf numFmtId="0" fontId="1" fillId="0" borderId="1" xfId="49" applyFont="1" applyBorder="1" applyAlignment="1" applyProtection="1">
      <alignment horizontal="center" vertical="center" wrapText="1"/>
    </xf>
    <xf numFmtId="0" fontId="1" fillId="0" borderId="4" xfId="49" applyFont="1" applyBorder="1" applyAlignment="1" applyProtection="1">
      <alignment horizontal="center" vertical="center" wrapText="1"/>
    </xf>
    <xf numFmtId="0" fontId="6" fillId="0" borderId="0" xfId="49" applyFont="1" applyAlignment="1">
      <alignment horizontal="center" vertical="center"/>
      <protection locked="0"/>
    </xf>
    <xf numFmtId="0" fontId="1" fillId="0" borderId="1" xfId="49" applyFont="1" applyBorder="1" applyAlignment="1">
      <alignment horizontal="center" vertical="center" wrapText="1"/>
      <protection locked="0"/>
    </xf>
    <xf numFmtId="0" fontId="1" fillId="0" borderId="11" xfId="49" applyFont="1" applyBorder="1" applyAlignment="1">
      <alignment horizontal="center" vertical="center" wrapText="1"/>
      <protection locked="0"/>
    </xf>
    <xf numFmtId="0" fontId="1" fillId="0" borderId="3" xfId="49" applyFont="1" applyBorder="1" applyAlignment="1">
      <alignment horizontal="center" vertical="center" wrapText="1"/>
      <protection locked="0"/>
    </xf>
    <xf numFmtId="0" fontId="1" fillId="0" borderId="3" xfId="49" applyFont="1" applyBorder="1" applyAlignment="1" applyProtection="1">
      <alignment horizontal="center" vertical="center" wrapText="1"/>
    </xf>
    <xf numFmtId="0" fontId="1" fillId="0" borderId="5" xfId="49" applyFont="1" applyBorder="1" applyAlignment="1" applyProtection="1">
      <alignment horizontal="center" vertical="center" wrapText="1"/>
    </xf>
    <xf numFmtId="0" fontId="1" fillId="0" borderId="12" xfId="49" applyFont="1" applyBorder="1" applyAlignment="1" applyProtection="1">
      <alignment horizontal="center" vertical="center" wrapText="1"/>
    </xf>
    <xf numFmtId="0" fontId="2" fillId="0" borderId="6" xfId="49" applyFont="1" applyBorder="1" applyAlignment="1" applyProtection="1">
      <alignment horizontal="center" vertical="center"/>
    </xf>
    <xf numFmtId="0" fontId="2" fillId="0" borderId="13" xfId="49" applyFont="1" applyBorder="1" applyAlignment="1" applyProtection="1">
      <alignment horizontal="center" vertical="center"/>
    </xf>
    <xf numFmtId="0" fontId="2" fillId="0" borderId="2" xfId="49" applyFont="1" applyBorder="1" applyAlignment="1" applyProtection="1">
      <alignment horizontal="center" vertical="center"/>
    </xf>
    <xf numFmtId="3" fontId="2" fillId="0" borderId="2" xfId="49" applyNumberFormat="1" applyFont="1" applyBorder="1" applyAlignment="1" applyProtection="1">
      <alignment horizontal="center" vertical="center"/>
    </xf>
    <xf numFmtId="3" fontId="2" fillId="0" borderId="7" xfId="49" applyNumberFormat="1" applyFont="1" applyBorder="1" applyAlignment="1" applyProtection="1">
      <alignment horizontal="center" vertical="center"/>
    </xf>
    <xf numFmtId="0" fontId="4" fillId="0" borderId="2" xfId="49" applyFont="1" applyBorder="1" applyAlignment="1">
      <alignment horizontal="center" vertical="center"/>
      <protection locked="0"/>
    </xf>
    <xf numFmtId="0" fontId="4" fillId="0" borderId="4" xfId="49" applyFont="1" applyBorder="1" applyAlignment="1">
      <alignment horizontal="right" vertical="center"/>
      <protection locked="0"/>
    </xf>
    <xf numFmtId="0" fontId="1" fillId="0" borderId="15" xfId="49" applyFont="1" applyBorder="1" applyAlignment="1">
      <alignment horizontal="center" vertical="center"/>
      <protection locked="0"/>
    </xf>
    <xf numFmtId="0" fontId="1" fillId="0" borderId="15" xfId="49" applyFont="1" applyBorder="1" applyAlignment="1" applyProtection="1">
      <alignment horizontal="center" vertical="center" wrapText="1"/>
    </xf>
    <xf numFmtId="0" fontId="1" fillId="0" borderId="13" xfId="49" applyFont="1" applyBorder="1" applyAlignment="1" applyProtection="1">
      <alignment horizontal="center" vertical="center" wrapText="1"/>
    </xf>
    <xf numFmtId="0" fontId="1" fillId="0" borderId="12" xfId="49" applyFont="1" applyBorder="1" applyAlignment="1">
      <alignment horizontal="center" vertical="center" wrapText="1"/>
      <protection locked="0"/>
    </xf>
    <xf numFmtId="0" fontId="1" fillId="0" borderId="13" xfId="49" applyFont="1" applyBorder="1" applyAlignment="1">
      <alignment horizontal="center" vertical="center" wrapText="1"/>
      <protection locked="0"/>
    </xf>
    <xf numFmtId="0" fontId="2" fillId="0" borderId="13" xfId="49" applyFont="1" applyBorder="1" applyAlignment="1">
      <alignment horizontal="center" vertical="center"/>
      <protection locked="0"/>
    </xf>
    <xf numFmtId="3" fontId="2" fillId="0" borderId="2" xfId="49" applyNumberFormat="1" applyFont="1" applyBorder="1" applyAlignment="1">
      <alignment horizontal="center" vertical="center"/>
      <protection locked="0"/>
    </xf>
    <xf numFmtId="0" fontId="1" fillId="0" borderId="4" xfId="49" applyFont="1" applyBorder="1" applyAlignment="1">
      <alignment horizontal="center" vertical="center" wrapText="1"/>
      <protection locked="0"/>
    </xf>
    <xf numFmtId="0" fontId="1" fillId="0" borderId="11" xfId="49" applyFont="1" applyBorder="1" applyAlignment="1" applyProtection="1">
      <alignment horizontal="center" vertical="center" wrapText="1"/>
    </xf>
    <xf numFmtId="0" fontId="2" fillId="0" borderId="6" xfId="49" applyFont="1" applyBorder="1" applyAlignment="1">
      <alignment horizontal="center" vertical="center"/>
      <protection locked="0"/>
    </xf>
    <xf numFmtId="3" fontId="2" fillId="0" borderId="6" xfId="49" applyNumberFormat="1" applyFont="1" applyBorder="1" applyAlignment="1">
      <alignment horizontal="center" vertical="center"/>
      <protection locked="0"/>
    </xf>
    <xf numFmtId="3" fontId="2" fillId="0" borderId="13" xfId="49" applyNumberFormat="1" applyFont="1" applyBorder="1" applyAlignment="1">
      <alignment horizontal="center" vertical="center"/>
      <protection locked="0"/>
    </xf>
    <xf numFmtId="4" fontId="4" fillId="0" borderId="6" xfId="49" applyNumberFormat="1" applyFont="1" applyBorder="1" applyAlignment="1">
      <alignment horizontal="right" vertical="center"/>
      <protection locked="0"/>
    </xf>
    <xf numFmtId="0" fontId="3" fillId="0" borderId="0" xfId="49" applyFont="1" applyAlignment="1" applyProtection="1">
      <alignment horizontal="center" vertical="top"/>
    </xf>
    <xf numFmtId="0" fontId="4" fillId="0" borderId="6" xfId="49" applyFont="1" applyBorder="1" applyAlignment="1">
      <alignment horizontal="left" vertical="center"/>
      <protection locked="0"/>
    </xf>
    <xf numFmtId="4" fontId="4" fillId="0" borderId="14" xfId="49" applyNumberFormat="1" applyFont="1" applyBorder="1" applyAlignment="1">
      <alignment horizontal="right" vertical="center"/>
      <protection locked="0"/>
    </xf>
    <xf numFmtId="0" fontId="15" fillId="0" borderId="6" xfId="49" applyFont="1" applyBorder="1" applyAlignment="1" applyProtection="1">
      <alignment horizontal="center" vertical="center"/>
    </xf>
    <xf numFmtId="4" fontId="15" fillId="0" borderId="14" xfId="49" applyNumberFormat="1" applyFont="1" applyBorder="1" applyAlignment="1" applyProtection="1">
      <alignment horizontal="right" vertical="center"/>
    </xf>
    <xf numFmtId="0" fontId="4" fillId="0" borderId="6" xfId="49" applyFont="1" applyBorder="1" applyAlignment="1" applyProtection="1">
      <alignment horizontal="left" vertical="center"/>
    </xf>
    <xf numFmtId="4" fontId="4" fillId="0" borderId="14" xfId="49" applyNumberFormat="1" applyFont="1" applyBorder="1" applyAlignment="1" applyProtection="1">
      <alignment horizontal="right" vertical="center"/>
    </xf>
    <xf numFmtId="0" fontId="15" fillId="0" borderId="6" xfId="49" applyFont="1" applyBorder="1" applyAlignment="1">
      <alignment horizontal="center" vertical="center"/>
      <protection locked="0"/>
    </xf>
    <xf numFmtId="4" fontId="15" fillId="0" borderId="7" xfId="49" applyNumberFormat="1" applyFont="1" applyBorder="1" applyAlignment="1">
      <alignment horizontal="right" vertical="center"/>
      <protection locked="0"/>
    </xf>
    <xf numFmtId="0" fontId="16" fillId="0" borderId="0" xfId="49" applyFont="1" applyAlignment="1">
      <alignment horizontal="left" vertical="center"/>
      <protection locked="0"/>
    </xf>
    <xf numFmtId="0" fontId="17" fillId="0" borderId="0" xfId="49" applyFont="1" applyAlignment="1">
      <alignment horizontal="center" vertical="center"/>
      <protection locked="0"/>
    </xf>
    <xf numFmtId="0" fontId="0" fillId="0" borderId="0" xfId="49" applyFont="1" applyAlignment="1">
      <alignment horizontal="center" vertical="center"/>
      <protection locked="0"/>
    </xf>
    <xf numFmtId="0" fontId="18" fillId="0" borderId="0" xfId="49" applyFont="1" applyAlignment="1">
      <alignment horizontal="center" vertical="center"/>
      <protection locked="0"/>
    </xf>
    <xf numFmtId="0" fontId="19" fillId="0" borderId="0" xfId="49" applyFont="1" applyAlignment="1">
      <alignment horizontal="center" vertical="center"/>
      <protection locked="0"/>
    </xf>
    <xf numFmtId="0" fontId="20" fillId="0" borderId="0" xfId="49" applyFont="1" applyAlignment="1">
      <alignment horizontal="center" vertical="center"/>
      <protection locked="0"/>
    </xf>
    <xf numFmtId="0" fontId="21" fillId="0" borderId="0" xfId="49" applyFont="1" applyAlignment="1">
      <alignment horizontal="center" vertical="center"/>
      <protection locked="0"/>
    </xf>
    <xf numFmtId="0" fontId="22" fillId="0" borderId="0" xfId="49" applyFont="1" applyAlignment="1">
      <alignment horizontal="center" vertical="center"/>
      <protection locked="0"/>
    </xf>
    <xf numFmtId="0" fontId="23" fillId="0" borderId="0" xfId="49" applyFont="1" applyAlignment="1">
      <alignment horizontal="center" vertical="center"/>
      <protection locked="0"/>
    </xf>
    <xf numFmtId="0" fontId="24" fillId="0" borderId="0" xfId="49" applyFont="1" applyAlignment="1">
      <alignment horizontal="center" vertical="center"/>
      <protection locked="0"/>
    </xf>
    <xf numFmtId="0" fontId="24" fillId="0" borderId="0" xfId="49" applyFont="1" applyAlignment="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zoomScale="80" zoomScaleNormal="80" workbookViewId="0">
      <selection activeCell="L13" sqref="L13"/>
    </sheetView>
  </sheetViews>
  <sheetFormatPr defaultColWidth="10" defaultRowHeight="15" customHeight="1" outlineLevelRow="7"/>
  <cols>
    <col min="1" max="1" width="13" style="38" customWidth="1"/>
    <col min="2" max="2" width="17.6666666666667" style="38" customWidth="1"/>
    <col min="3" max="3" width="14.8333333333333" style="38" customWidth="1"/>
    <col min="4" max="6" width="10" style="38" customWidth="1"/>
    <col min="7" max="7" width="17.6666666666667" style="38" customWidth="1"/>
    <col min="8" max="9" width="10" style="38" customWidth="1"/>
    <col min="10" max="10" width="41.1666666666667" style="38" customWidth="1"/>
    <col min="11" max="11" width="10" style="38" customWidth="1"/>
    <col min="12" max="16384" width="10" style="38"/>
  </cols>
  <sheetData>
    <row r="1" ht="28.5" customHeight="1" spans="1:10">
      <c r="A1" s="230"/>
      <c r="B1" s="231"/>
      <c r="C1" s="232"/>
      <c r="D1" s="232"/>
      <c r="E1" s="232"/>
      <c r="F1" s="232"/>
      <c r="G1" s="232"/>
      <c r="H1" s="232"/>
      <c r="I1" s="232"/>
      <c r="J1" s="232"/>
    </row>
    <row r="2" ht="58.5" customHeight="1" spans="1:10">
      <c r="A2" s="233" t="s">
        <v>0</v>
      </c>
      <c r="B2" s="231"/>
      <c r="C2" s="232"/>
      <c r="D2" s="232"/>
      <c r="E2" s="232"/>
      <c r="F2" s="232"/>
      <c r="G2" s="232"/>
      <c r="H2" s="232"/>
      <c r="I2" s="232"/>
      <c r="J2" s="232"/>
    </row>
    <row r="3" ht="58.5" customHeight="1" spans="1:10">
      <c r="A3" s="234" t="s">
        <v>1</v>
      </c>
      <c r="B3" s="235"/>
      <c r="C3" s="232"/>
      <c r="D3" s="232"/>
      <c r="E3" s="232"/>
      <c r="F3" s="232"/>
      <c r="G3" s="232"/>
      <c r="H3" s="232"/>
      <c r="I3" s="232"/>
      <c r="J3" s="232"/>
    </row>
    <row r="4" ht="65.25" customHeight="1" spans="1:10">
      <c r="A4" s="236" t="s">
        <v>2</v>
      </c>
      <c r="B4" s="237"/>
      <c r="C4" s="237"/>
      <c r="D4" s="237"/>
      <c r="E4" s="237"/>
      <c r="F4" s="237"/>
      <c r="G4" s="237"/>
      <c r="H4" s="237"/>
      <c r="I4" s="237"/>
      <c r="J4" s="237"/>
    </row>
    <row r="5" ht="65.25" customHeight="1" spans="1:10">
      <c r="A5" s="236" t="s">
        <v>3</v>
      </c>
      <c r="B5" s="237"/>
      <c r="C5" s="237"/>
      <c r="D5" s="237"/>
      <c r="E5" s="237"/>
      <c r="F5" s="237"/>
      <c r="G5" s="237"/>
      <c r="H5" s="237"/>
      <c r="I5" s="237"/>
      <c r="J5" s="237"/>
    </row>
    <row r="6" ht="65.25" customHeight="1" spans="1:10">
      <c r="A6" s="236" t="s">
        <v>4</v>
      </c>
      <c r="B6" s="237"/>
      <c r="C6" s="237"/>
      <c r="D6" s="237"/>
      <c r="E6" s="237"/>
      <c r="F6" s="237"/>
      <c r="G6" s="237"/>
      <c r="H6" s="237"/>
      <c r="I6" s="237"/>
      <c r="J6" s="237"/>
    </row>
    <row r="7" ht="62.25" customHeight="1" spans="1:10">
      <c r="A7" s="238"/>
      <c r="B7" s="239" t="s">
        <v>5</v>
      </c>
      <c r="C7" s="239"/>
      <c r="D7" s="239" t="s">
        <v>6</v>
      </c>
      <c r="E7" s="239"/>
      <c r="F7" s="239" t="s">
        <v>7</v>
      </c>
      <c r="G7" s="239"/>
      <c r="H7" s="239" t="s">
        <v>8</v>
      </c>
      <c r="I7" s="239"/>
      <c r="J7" s="240" t="s">
        <v>9</v>
      </c>
    </row>
    <row r="8" ht="63" customHeight="1" spans="1:10">
      <c r="A8" s="238"/>
      <c r="B8" s="239" t="s">
        <v>10</v>
      </c>
      <c r="C8" s="239"/>
      <c r="D8" s="239"/>
      <c r="E8" s="239"/>
      <c r="F8" s="239"/>
      <c r="G8" s="239"/>
      <c r="H8" s="239"/>
      <c r="I8" s="239"/>
      <c r="J8" s="240"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73"/>
  <sheetViews>
    <sheetView tabSelected="1" topLeftCell="B105" workbookViewId="0">
      <selection activeCell="K113" sqref="K113"/>
    </sheetView>
  </sheetViews>
  <sheetFormatPr defaultColWidth="10.6666666666667" defaultRowHeight="12" customHeight="1"/>
  <cols>
    <col min="1" max="1" width="40" style="37" customWidth="1"/>
    <col min="2" max="2" width="17.6666666666667" style="38" customWidth="1"/>
    <col min="3" max="3" width="56" style="37" customWidth="1"/>
    <col min="4" max="4" width="20.1666666666667" style="37" customWidth="1"/>
    <col min="5" max="5" width="15.5" style="37" customWidth="1"/>
    <col min="6" max="6" width="27.5" style="37" customWidth="1"/>
    <col min="7" max="7" width="13.1666666666667" style="38" customWidth="1"/>
    <col min="8" max="8" width="15.3333333333333" style="37" customWidth="1"/>
    <col min="9" max="10" width="14.5" style="38" customWidth="1"/>
    <col min="11" max="11" width="98.1666666666667" style="37" customWidth="1"/>
    <col min="12" max="12" width="10.6666666666667" style="38" customWidth="1"/>
    <col min="13" max="16384" width="10.6666666666667" style="38"/>
  </cols>
  <sheetData>
    <row r="1" ht="15" customHeight="1" spans="11:11">
      <c r="K1" s="99" t="s">
        <v>546</v>
      </c>
    </row>
    <row r="2" ht="28.5" customHeight="1" spans="1:11">
      <c r="A2" s="54" t="s">
        <v>547</v>
      </c>
      <c r="B2" s="55"/>
      <c r="C2" s="5"/>
      <c r="D2" s="5"/>
      <c r="E2" s="5"/>
      <c r="F2" s="5"/>
      <c r="G2" s="55"/>
      <c r="H2" s="5"/>
      <c r="I2" s="55"/>
      <c r="J2" s="55"/>
      <c r="K2" s="5"/>
    </row>
    <row r="3" ht="17.25" customHeight="1" spans="1:2">
      <c r="A3" s="56" t="s">
        <v>14</v>
      </c>
      <c r="B3" s="57"/>
    </row>
    <row r="4" ht="44.25" customHeight="1" spans="1:11">
      <c r="A4" s="45" t="s">
        <v>548</v>
      </c>
      <c r="B4" s="58" t="s">
        <v>228</v>
      </c>
      <c r="C4" s="45" t="s">
        <v>549</v>
      </c>
      <c r="D4" s="45" t="s">
        <v>550</v>
      </c>
      <c r="E4" s="45" t="s">
        <v>551</v>
      </c>
      <c r="F4" s="45" t="s">
        <v>552</v>
      </c>
      <c r="G4" s="58" t="s">
        <v>553</v>
      </c>
      <c r="H4" s="45" t="s">
        <v>554</v>
      </c>
      <c r="I4" s="58" t="s">
        <v>555</v>
      </c>
      <c r="J4" s="58" t="s">
        <v>556</v>
      </c>
      <c r="K4" s="45" t="s">
        <v>557</v>
      </c>
    </row>
    <row r="5" ht="14.25" customHeight="1" spans="1:11">
      <c r="A5" s="45">
        <v>1</v>
      </c>
      <c r="B5" s="58">
        <v>2</v>
      </c>
      <c r="C5" s="45">
        <v>3</v>
      </c>
      <c r="D5" s="45">
        <v>4</v>
      </c>
      <c r="E5" s="45">
        <v>5</v>
      </c>
      <c r="F5" s="45">
        <v>6</v>
      </c>
      <c r="G5" s="58">
        <v>7</v>
      </c>
      <c r="H5" s="45">
        <v>8</v>
      </c>
      <c r="I5" s="58">
        <v>9</v>
      </c>
      <c r="J5" s="58">
        <v>10</v>
      </c>
      <c r="K5" s="45">
        <v>11</v>
      </c>
    </row>
    <row r="6" ht="42" customHeight="1" spans="1:11">
      <c r="A6" s="31" t="s">
        <v>0</v>
      </c>
      <c r="B6" s="59"/>
      <c r="C6" s="46"/>
      <c r="D6" s="46"/>
      <c r="E6" s="46"/>
      <c r="F6" s="60"/>
      <c r="G6" s="61"/>
      <c r="H6" s="60"/>
      <c r="I6" s="61"/>
      <c r="J6" s="61"/>
      <c r="K6" s="60"/>
    </row>
    <row r="7" ht="42" customHeight="1" spans="1:11">
      <c r="A7" s="31" t="s">
        <v>83</v>
      </c>
      <c r="B7" s="23" t="s">
        <v>245</v>
      </c>
      <c r="C7" s="23" t="s">
        <v>245</v>
      </c>
      <c r="D7" s="23" t="s">
        <v>245</v>
      </c>
      <c r="E7" s="23" t="s">
        <v>245</v>
      </c>
      <c r="F7" s="31" t="s">
        <v>245</v>
      </c>
      <c r="G7" s="23" t="s">
        <v>245</v>
      </c>
      <c r="H7" s="31" t="s">
        <v>245</v>
      </c>
      <c r="I7" s="23" t="s">
        <v>245</v>
      </c>
      <c r="J7" s="23" t="s">
        <v>245</v>
      </c>
      <c r="K7" s="31" t="s">
        <v>245</v>
      </c>
    </row>
    <row r="8" ht="54.75" customHeight="1" spans="1:11">
      <c r="A8" s="134" t="s">
        <v>558</v>
      </c>
      <c r="B8" s="134" t="s">
        <v>507</v>
      </c>
      <c r="C8" s="134" t="s">
        <v>559</v>
      </c>
      <c r="D8" s="23" t="s">
        <v>560</v>
      </c>
      <c r="E8" s="23" t="s">
        <v>561</v>
      </c>
      <c r="F8" s="31" t="s">
        <v>562</v>
      </c>
      <c r="G8" s="23" t="s">
        <v>563</v>
      </c>
      <c r="H8" s="31" t="s">
        <v>564</v>
      </c>
      <c r="I8" s="23" t="s">
        <v>565</v>
      </c>
      <c r="J8" s="23" t="s">
        <v>566</v>
      </c>
      <c r="K8" s="31" t="s">
        <v>562</v>
      </c>
    </row>
    <row r="9" ht="54.75" customHeight="1" spans="1:11">
      <c r="A9" s="135"/>
      <c r="B9" s="136"/>
      <c r="C9" s="135"/>
      <c r="D9" s="23" t="s">
        <v>560</v>
      </c>
      <c r="E9" s="23" t="s">
        <v>561</v>
      </c>
      <c r="F9" s="31" t="s">
        <v>567</v>
      </c>
      <c r="G9" s="23" t="s">
        <v>563</v>
      </c>
      <c r="H9" s="31" t="s">
        <v>568</v>
      </c>
      <c r="I9" s="23" t="s">
        <v>569</v>
      </c>
      <c r="J9" s="23" t="s">
        <v>566</v>
      </c>
      <c r="K9" s="31" t="s">
        <v>567</v>
      </c>
    </row>
    <row r="10" ht="54.75" customHeight="1" spans="1:11">
      <c r="A10" s="135"/>
      <c r="B10" s="136"/>
      <c r="C10" s="135"/>
      <c r="D10" s="23" t="s">
        <v>560</v>
      </c>
      <c r="E10" s="23" t="s">
        <v>570</v>
      </c>
      <c r="F10" s="31" t="s">
        <v>571</v>
      </c>
      <c r="G10" s="23" t="s">
        <v>563</v>
      </c>
      <c r="H10" s="31" t="s">
        <v>572</v>
      </c>
      <c r="I10" s="23" t="s">
        <v>573</v>
      </c>
      <c r="J10" s="23" t="s">
        <v>566</v>
      </c>
      <c r="K10" s="31" t="s">
        <v>571</v>
      </c>
    </row>
    <row r="11" ht="54.75" customHeight="1" spans="1:11">
      <c r="A11" s="135"/>
      <c r="B11" s="136"/>
      <c r="C11" s="135"/>
      <c r="D11" s="23" t="s">
        <v>560</v>
      </c>
      <c r="E11" s="23" t="s">
        <v>574</v>
      </c>
      <c r="F11" s="31" t="s">
        <v>575</v>
      </c>
      <c r="G11" s="23" t="s">
        <v>576</v>
      </c>
      <c r="H11" s="31" t="s">
        <v>209</v>
      </c>
      <c r="I11" s="23" t="s">
        <v>577</v>
      </c>
      <c r="J11" s="23" t="s">
        <v>566</v>
      </c>
      <c r="K11" s="31" t="s">
        <v>575</v>
      </c>
    </row>
    <row r="12" ht="54.75" customHeight="1" spans="1:11">
      <c r="A12" s="135"/>
      <c r="B12" s="136"/>
      <c r="C12" s="135"/>
      <c r="D12" s="23" t="s">
        <v>560</v>
      </c>
      <c r="E12" s="23" t="s">
        <v>578</v>
      </c>
      <c r="F12" s="31" t="s">
        <v>579</v>
      </c>
      <c r="G12" s="23" t="s">
        <v>576</v>
      </c>
      <c r="H12" s="31" t="s">
        <v>580</v>
      </c>
      <c r="I12" s="23" t="s">
        <v>581</v>
      </c>
      <c r="J12" s="23" t="s">
        <v>566</v>
      </c>
      <c r="K12" s="31" t="s">
        <v>579</v>
      </c>
    </row>
    <row r="13" ht="54.75" customHeight="1" spans="1:11">
      <c r="A13" s="135"/>
      <c r="B13" s="136"/>
      <c r="C13" s="135"/>
      <c r="D13" s="23" t="s">
        <v>582</v>
      </c>
      <c r="E13" s="23" t="s">
        <v>583</v>
      </c>
      <c r="F13" s="31" t="s">
        <v>584</v>
      </c>
      <c r="G13" s="23" t="s">
        <v>563</v>
      </c>
      <c r="H13" s="31" t="s">
        <v>585</v>
      </c>
      <c r="I13" s="23" t="s">
        <v>573</v>
      </c>
      <c r="J13" s="23" t="s">
        <v>566</v>
      </c>
      <c r="K13" s="31" t="s">
        <v>584</v>
      </c>
    </row>
    <row r="14" ht="54.75" customHeight="1" spans="1:11">
      <c r="A14" s="135"/>
      <c r="B14" s="136"/>
      <c r="C14" s="135"/>
      <c r="D14" s="23" t="s">
        <v>582</v>
      </c>
      <c r="E14" s="23" t="s">
        <v>586</v>
      </c>
      <c r="F14" s="31" t="s">
        <v>587</v>
      </c>
      <c r="G14" s="23" t="s">
        <v>563</v>
      </c>
      <c r="H14" s="31" t="s">
        <v>572</v>
      </c>
      <c r="I14" s="23" t="s">
        <v>573</v>
      </c>
      <c r="J14" s="23" t="s">
        <v>566</v>
      </c>
      <c r="K14" s="31" t="s">
        <v>587</v>
      </c>
    </row>
    <row r="15" ht="54.75" customHeight="1" spans="1:11">
      <c r="A15" s="135"/>
      <c r="B15" s="136"/>
      <c r="C15" s="135"/>
      <c r="D15" s="23" t="s">
        <v>582</v>
      </c>
      <c r="E15" s="23" t="s">
        <v>588</v>
      </c>
      <c r="F15" s="31" t="s">
        <v>589</v>
      </c>
      <c r="G15" s="23" t="s">
        <v>563</v>
      </c>
      <c r="H15" s="31" t="s">
        <v>572</v>
      </c>
      <c r="I15" s="23" t="s">
        <v>573</v>
      </c>
      <c r="J15" s="23" t="s">
        <v>566</v>
      </c>
      <c r="K15" s="31" t="s">
        <v>589</v>
      </c>
    </row>
    <row r="16" ht="54.75" customHeight="1" spans="1:11">
      <c r="A16" s="135"/>
      <c r="B16" s="136"/>
      <c r="C16" s="135"/>
      <c r="D16" s="23" t="s">
        <v>582</v>
      </c>
      <c r="E16" s="23" t="s">
        <v>590</v>
      </c>
      <c r="F16" s="31" t="s">
        <v>591</v>
      </c>
      <c r="G16" s="23" t="s">
        <v>563</v>
      </c>
      <c r="H16" s="31" t="s">
        <v>572</v>
      </c>
      <c r="I16" s="23" t="s">
        <v>573</v>
      </c>
      <c r="J16" s="23" t="s">
        <v>566</v>
      </c>
      <c r="K16" s="31" t="s">
        <v>591</v>
      </c>
    </row>
    <row r="17" ht="54.75" customHeight="1" spans="1:11">
      <c r="A17" s="137"/>
      <c r="B17" s="138"/>
      <c r="C17" s="137"/>
      <c r="D17" s="23" t="s">
        <v>592</v>
      </c>
      <c r="E17" s="23" t="s">
        <v>593</v>
      </c>
      <c r="F17" s="31" t="s">
        <v>594</v>
      </c>
      <c r="G17" s="23" t="s">
        <v>563</v>
      </c>
      <c r="H17" s="31" t="s">
        <v>564</v>
      </c>
      <c r="I17" s="23" t="s">
        <v>595</v>
      </c>
      <c r="J17" s="23" t="s">
        <v>566</v>
      </c>
      <c r="K17" s="31" t="s">
        <v>594</v>
      </c>
    </row>
    <row r="18" ht="54.75" customHeight="1" spans="1:11">
      <c r="A18" s="134" t="s">
        <v>596</v>
      </c>
      <c r="B18" s="134" t="s">
        <v>524</v>
      </c>
      <c r="C18" s="134" t="s">
        <v>597</v>
      </c>
      <c r="D18" s="23" t="s">
        <v>560</v>
      </c>
      <c r="E18" s="23" t="s">
        <v>561</v>
      </c>
      <c r="F18" s="31" t="s">
        <v>598</v>
      </c>
      <c r="G18" s="23" t="s">
        <v>563</v>
      </c>
      <c r="H18" s="31" t="s">
        <v>599</v>
      </c>
      <c r="I18" s="23" t="s">
        <v>600</v>
      </c>
      <c r="J18" s="23" t="s">
        <v>566</v>
      </c>
      <c r="K18" s="31" t="s">
        <v>598</v>
      </c>
    </row>
    <row r="19" ht="54.75" customHeight="1" spans="1:11">
      <c r="A19" s="135"/>
      <c r="B19" s="136"/>
      <c r="C19" s="135"/>
      <c r="D19" s="23" t="s">
        <v>560</v>
      </c>
      <c r="E19" s="23" t="s">
        <v>570</v>
      </c>
      <c r="F19" s="31" t="s">
        <v>601</v>
      </c>
      <c r="G19" s="23" t="s">
        <v>563</v>
      </c>
      <c r="H19" s="31" t="s">
        <v>599</v>
      </c>
      <c r="I19" s="23" t="s">
        <v>600</v>
      </c>
      <c r="J19" s="23" t="s">
        <v>602</v>
      </c>
      <c r="K19" s="31" t="s">
        <v>601</v>
      </c>
    </row>
    <row r="20" ht="54.75" customHeight="1" spans="1:11">
      <c r="A20" s="135"/>
      <c r="B20" s="136"/>
      <c r="C20" s="135"/>
      <c r="D20" s="23" t="s">
        <v>560</v>
      </c>
      <c r="E20" s="23" t="s">
        <v>574</v>
      </c>
      <c r="F20" s="31" t="s">
        <v>603</v>
      </c>
      <c r="G20" s="23" t="s">
        <v>576</v>
      </c>
      <c r="H20" s="31" t="s">
        <v>604</v>
      </c>
      <c r="I20" s="23" t="s">
        <v>577</v>
      </c>
      <c r="J20" s="23" t="s">
        <v>602</v>
      </c>
      <c r="K20" s="31" t="s">
        <v>603</v>
      </c>
    </row>
    <row r="21" ht="54.75" customHeight="1" spans="1:11">
      <c r="A21" s="135"/>
      <c r="B21" s="136"/>
      <c r="C21" s="135"/>
      <c r="D21" s="23" t="s">
        <v>560</v>
      </c>
      <c r="E21" s="23" t="s">
        <v>578</v>
      </c>
      <c r="F21" s="31" t="s">
        <v>605</v>
      </c>
      <c r="G21" s="23" t="s">
        <v>576</v>
      </c>
      <c r="H21" s="31" t="s">
        <v>606</v>
      </c>
      <c r="I21" s="23" t="s">
        <v>581</v>
      </c>
      <c r="J21" s="23" t="s">
        <v>602</v>
      </c>
      <c r="K21" s="31" t="s">
        <v>605</v>
      </c>
    </row>
    <row r="22" ht="54.75" customHeight="1" spans="1:11">
      <c r="A22" s="135"/>
      <c r="B22" s="136"/>
      <c r="C22" s="135"/>
      <c r="D22" s="23" t="s">
        <v>582</v>
      </c>
      <c r="E22" s="23" t="s">
        <v>583</v>
      </c>
      <c r="F22" s="31" t="s">
        <v>607</v>
      </c>
      <c r="G22" s="23" t="s">
        <v>563</v>
      </c>
      <c r="H22" s="31" t="s">
        <v>608</v>
      </c>
      <c r="I22" s="23" t="s">
        <v>573</v>
      </c>
      <c r="J22" s="23" t="s">
        <v>602</v>
      </c>
      <c r="K22" s="31" t="s">
        <v>607</v>
      </c>
    </row>
    <row r="23" ht="81.75" customHeight="1" spans="1:11">
      <c r="A23" s="135"/>
      <c r="B23" s="136"/>
      <c r="C23" s="135"/>
      <c r="D23" s="23" t="s">
        <v>582</v>
      </c>
      <c r="E23" s="23" t="s">
        <v>586</v>
      </c>
      <c r="F23" s="31" t="s">
        <v>609</v>
      </c>
      <c r="G23" s="23" t="s">
        <v>563</v>
      </c>
      <c r="H23" s="31" t="s">
        <v>610</v>
      </c>
      <c r="I23" s="23" t="s">
        <v>573</v>
      </c>
      <c r="J23" s="23" t="s">
        <v>602</v>
      </c>
      <c r="K23" s="31" t="s">
        <v>609</v>
      </c>
    </row>
    <row r="24" ht="54.75" customHeight="1" spans="1:11">
      <c r="A24" s="135"/>
      <c r="B24" s="136"/>
      <c r="C24" s="135"/>
      <c r="D24" s="23" t="s">
        <v>582</v>
      </c>
      <c r="E24" s="23" t="s">
        <v>588</v>
      </c>
      <c r="F24" s="31" t="s">
        <v>611</v>
      </c>
      <c r="G24" s="23" t="s">
        <v>563</v>
      </c>
      <c r="H24" s="31" t="s">
        <v>608</v>
      </c>
      <c r="I24" s="23" t="s">
        <v>573</v>
      </c>
      <c r="J24" s="23" t="s">
        <v>602</v>
      </c>
      <c r="K24" s="31" t="s">
        <v>611</v>
      </c>
    </row>
    <row r="25" ht="54.75" customHeight="1" spans="1:11">
      <c r="A25" s="135"/>
      <c r="B25" s="136"/>
      <c r="C25" s="135"/>
      <c r="D25" s="23" t="s">
        <v>582</v>
      </c>
      <c r="E25" s="23" t="s">
        <v>590</v>
      </c>
      <c r="F25" s="31" t="s">
        <v>612</v>
      </c>
      <c r="G25" s="23" t="s">
        <v>563</v>
      </c>
      <c r="H25" s="31" t="s">
        <v>608</v>
      </c>
      <c r="I25" s="23" t="s">
        <v>573</v>
      </c>
      <c r="J25" s="23" t="s">
        <v>602</v>
      </c>
      <c r="K25" s="31" t="s">
        <v>612</v>
      </c>
    </row>
    <row r="26" ht="54.75" customHeight="1" spans="1:11">
      <c r="A26" s="137"/>
      <c r="B26" s="138"/>
      <c r="C26" s="137"/>
      <c r="D26" s="23" t="s">
        <v>592</v>
      </c>
      <c r="E26" s="23" t="s">
        <v>593</v>
      </c>
      <c r="F26" s="31" t="s">
        <v>613</v>
      </c>
      <c r="G26" s="23" t="s">
        <v>563</v>
      </c>
      <c r="H26" s="31" t="s">
        <v>614</v>
      </c>
      <c r="I26" s="23" t="s">
        <v>595</v>
      </c>
      <c r="J26" s="23" t="s">
        <v>602</v>
      </c>
      <c r="K26" s="31" t="s">
        <v>613</v>
      </c>
    </row>
    <row r="27" ht="54.75" customHeight="1" spans="1:11">
      <c r="A27" s="134" t="s">
        <v>615</v>
      </c>
      <c r="B27" s="134" t="s">
        <v>530</v>
      </c>
      <c r="C27" s="134" t="s">
        <v>616</v>
      </c>
      <c r="D27" s="23" t="s">
        <v>560</v>
      </c>
      <c r="E27" s="23" t="s">
        <v>561</v>
      </c>
      <c r="F27" s="31" t="s">
        <v>617</v>
      </c>
      <c r="G27" s="23" t="s">
        <v>563</v>
      </c>
      <c r="H27" s="31" t="s">
        <v>618</v>
      </c>
      <c r="I27" s="23" t="s">
        <v>619</v>
      </c>
      <c r="J27" s="23" t="s">
        <v>566</v>
      </c>
      <c r="K27" s="31" t="s">
        <v>617</v>
      </c>
    </row>
    <row r="28" ht="54.75" customHeight="1" spans="1:11">
      <c r="A28" s="135"/>
      <c r="B28" s="136"/>
      <c r="C28" s="135"/>
      <c r="D28" s="23" t="s">
        <v>560</v>
      </c>
      <c r="E28" s="23" t="s">
        <v>570</v>
      </c>
      <c r="F28" s="31" t="s">
        <v>620</v>
      </c>
      <c r="G28" s="23" t="s">
        <v>563</v>
      </c>
      <c r="H28" s="31" t="s">
        <v>614</v>
      </c>
      <c r="I28" s="23" t="s">
        <v>595</v>
      </c>
      <c r="J28" s="23" t="s">
        <v>566</v>
      </c>
      <c r="K28" s="31" t="s">
        <v>620</v>
      </c>
    </row>
    <row r="29" ht="54.75" customHeight="1" spans="1:11">
      <c r="A29" s="135"/>
      <c r="B29" s="136"/>
      <c r="C29" s="135"/>
      <c r="D29" s="23" t="s">
        <v>560</v>
      </c>
      <c r="E29" s="23" t="s">
        <v>574</v>
      </c>
      <c r="F29" s="31" t="s">
        <v>575</v>
      </c>
      <c r="G29" s="23" t="s">
        <v>576</v>
      </c>
      <c r="H29" s="31" t="s">
        <v>209</v>
      </c>
      <c r="I29" s="23" t="s">
        <v>577</v>
      </c>
      <c r="J29" s="23" t="s">
        <v>566</v>
      </c>
      <c r="K29" s="31" t="s">
        <v>575</v>
      </c>
    </row>
    <row r="30" ht="54.75" customHeight="1" spans="1:11">
      <c r="A30" s="135"/>
      <c r="B30" s="136"/>
      <c r="C30" s="135"/>
      <c r="D30" s="23" t="s">
        <v>560</v>
      </c>
      <c r="E30" s="23" t="s">
        <v>578</v>
      </c>
      <c r="F30" s="31" t="s">
        <v>499</v>
      </c>
      <c r="G30" s="23" t="s">
        <v>576</v>
      </c>
      <c r="H30" s="31" t="s">
        <v>621</v>
      </c>
      <c r="I30" s="23" t="s">
        <v>581</v>
      </c>
      <c r="J30" s="23" t="s">
        <v>566</v>
      </c>
      <c r="K30" s="31" t="s">
        <v>622</v>
      </c>
    </row>
    <row r="31" ht="60.75" customHeight="1" spans="1:11">
      <c r="A31" s="135"/>
      <c r="B31" s="136"/>
      <c r="C31" s="135"/>
      <c r="D31" s="23" t="s">
        <v>582</v>
      </c>
      <c r="E31" s="23" t="s">
        <v>583</v>
      </c>
      <c r="F31" s="31" t="s">
        <v>623</v>
      </c>
      <c r="G31" s="23" t="s">
        <v>563</v>
      </c>
      <c r="H31" s="31" t="s">
        <v>614</v>
      </c>
      <c r="I31" s="23" t="s">
        <v>595</v>
      </c>
      <c r="J31" s="23" t="s">
        <v>566</v>
      </c>
      <c r="K31" s="31" t="s">
        <v>623</v>
      </c>
    </row>
    <row r="32" ht="79.5" customHeight="1" spans="1:11">
      <c r="A32" s="135"/>
      <c r="B32" s="136"/>
      <c r="C32" s="135"/>
      <c r="D32" s="23" t="s">
        <v>582</v>
      </c>
      <c r="E32" s="23" t="s">
        <v>586</v>
      </c>
      <c r="F32" s="31" t="s">
        <v>624</v>
      </c>
      <c r="G32" s="23" t="s">
        <v>563</v>
      </c>
      <c r="H32" s="31" t="s">
        <v>614</v>
      </c>
      <c r="I32" s="23" t="s">
        <v>595</v>
      </c>
      <c r="J32" s="23" t="s">
        <v>566</v>
      </c>
      <c r="K32" s="31" t="s">
        <v>624</v>
      </c>
    </row>
    <row r="33" ht="54.75" customHeight="1" spans="1:11">
      <c r="A33" s="135"/>
      <c r="B33" s="136"/>
      <c r="C33" s="135"/>
      <c r="D33" s="23" t="s">
        <v>582</v>
      </c>
      <c r="E33" s="23" t="s">
        <v>588</v>
      </c>
      <c r="F33" s="31" t="s">
        <v>625</v>
      </c>
      <c r="G33" s="23" t="s">
        <v>563</v>
      </c>
      <c r="H33" s="31" t="s">
        <v>614</v>
      </c>
      <c r="I33" s="23" t="s">
        <v>595</v>
      </c>
      <c r="J33" s="23" t="s">
        <v>566</v>
      </c>
      <c r="K33" s="31" t="s">
        <v>625</v>
      </c>
    </row>
    <row r="34" ht="63.75" customHeight="1" spans="1:11">
      <c r="A34" s="135"/>
      <c r="B34" s="136"/>
      <c r="C34" s="135"/>
      <c r="D34" s="23" t="s">
        <v>582</v>
      </c>
      <c r="E34" s="23" t="s">
        <v>590</v>
      </c>
      <c r="F34" s="31" t="s">
        <v>626</v>
      </c>
      <c r="G34" s="23" t="s">
        <v>563</v>
      </c>
      <c r="H34" s="31" t="s">
        <v>614</v>
      </c>
      <c r="I34" s="23" t="s">
        <v>595</v>
      </c>
      <c r="J34" s="23" t="s">
        <v>566</v>
      </c>
      <c r="K34" s="31" t="s">
        <v>627</v>
      </c>
    </row>
    <row r="35" ht="54.75" customHeight="1" spans="1:11">
      <c r="A35" s="137"/>
      <c r="B35" s="138"/>
      <c r="C35" s="137"/>
      <c r="D35" s="23" t="s">
        <v>592</v>
      </c>
      <c r="E35" s="23" t="s">
        <v>593</v>
      </c>
      <c r="F35" s="31" t="s">
        <v>628</v>
      </c>
      <c r="G35" s="23" t="s">
        <v>563</v>
      </c>
      <c r="H35" s="31" t="s">
        <v>614</v>
      </c>
      <c r="I35" s="23" t="s">
        <v>595</v>
      </c>
      <c r="J35" s="23" t="s">
        <v>566</v>
      </c>
      <c r="K35" s="31" t="s">
        <v>628</v>
      </c>
    </row>
    <row r="36" ht="54.75" customHeight="1" spans="1:11">
      <c r="A36" s="134" t="s">
        <v>629</v>
      </c>
      <c r="B36" s="134" t="s">
        <v>522</v>
      </c>
      <c r="C36" s="134" t="s">
        <v>630</v>
      </c>
      <c r="D36" s="23" t="s">
        <v>560</v>
      </c>
      <c r="E36" s="23" t="s">
        <v>561</v>
      </c>
      <c r="F36" s="31" t="s">
        <v>631</v>
      </c>
      <c r="G36" s="23" t="s">
        <v>563</v>
      </c>
      <c r="H36" s="31" t="s">
        <v>632</v>
      </c>
      <c r="I36" s="23" t="s">
        <v>633</v>
      </c>
      <c r="J36" s="23" t="s">
        <v>566</v>
      </c>
      <c r="K36" s="31" t="s">
        <v>631</v>
      </c>
    </row>
    <row r="37" ht="67.5" customHeight="1" spans="1:11">
      <c r="A37" s="135"/>
      <c r="B37" s="136"/>
      <c r="C37" s="135"/>
      <c r="D37" s="23" t="s">
        <v>560</v>
      </c>
      <c r="E37" s="23" t="s">
        <v>570</v>
      </c>
      <c r="F37" s="31" t="s">
        <v>634</v>
      </c>
      <c r="G37" s="23" t="s">
        <v>563</v>
      </c>
      <c r="H37" s="31" t="s">
        <v>614</v>
      </c>
      <c r="I37" s="23" t="s">
        <v>595</v>
      </c>
      <c r="J37" s="23" t="s">
        <v>602</v>
      </c>
      <c r="K37" s="31" t="s">
        <v>634</v>
      </c>
    </row>
    <row r="38" ht="54.75" customHeight="1" spans="1:11">
      <c r="A38" s="135"/>
      <c r="B38" s="136"/>
      <c r="C38" s="135"/>
      <c r="D38" s="23" t="s">
        <v>560</v>
      </c>
      <c r="E38" s="23" t="s">
        <v>574</v>
      </c>
      <c r="F38" s="31" t="s">
        <v>635</v>
      </c>
      <c r="G38" s="23" t="s">
        <v>563</v>
      </c>
      <c r="H38" s="31" t="s">
        <v>614</v>
      </c>
      <c r="I38" s="23" t="s">
        <v>595</v>
      </c>
      <c r="J38" s="23" t="s">
        <v>602</v>
      </c>
      <c r="K38" s="31" t="s">
        <v>635</v>
      </c>
    </row>
    <row r="39" ht="54.75" customHeight="1" spans="1:11">
      <c r="A39" s="135"/>
      <c r="B39" s="136"/>
      <c r="C39" s="135"/>
      <c r="D39" s="23" t="s">
        <v>560</v>
      </c>
      <c r="E39" s="23" t="s">
        <v>578</v>
      </c>
      <c r="F39" s="31" t="s">
        <v>636</v>
      </c>
      <c r="G39" s="23" t="s">
        <v>576</v>
      </c>
      <c r="H39" s="31" t="s">
        <v>637</v>
      </c>
      <c r="I39" s="23" t="s">
        <v>581</v>
      </c>
      <c r="J39" s="23" t="s">
        <v>602</v>
      </c>
      <c r="K39" s="31" t="s">
        <v>636</v>
      </c>
    </row>
    <row r="40" ht="54.75" customHeight="1" spans="1:11">
      <c r="A40" s="135"/>
      <c r="B40" s="136"/>
      <c r="C40" s="135"/>
      <c r="D40" s="23" t="s">
        <v>582</v>
      </c>
      <c r="E40" s="23" t="s">
        <v>583</v>
      </c>
      <c r="F40" s="31" t="s">
        <v>638</v>
      </c>
      <c r="G40" s="23" t="s">
        <v>563</v>
      </c>
      <c r="H40" s="31" t="s">
        <v>639</v>
      </c>
      <c r="I40" s="23" t="s">
        <v>573</v>
      </c>
      <c r="J40" s="23" t="s">
        <v>602</v>
      </c>
      <c r="K40" s="31" t="s">
        <v>638</v>
      </c>
    </row>
    <row r="41" ht="54.75" customHeight="1" spans="1:11">
      <c r="A41" s="135"/>
      <c r="B41" s="136"/>
      <c r="C41" s="135"/>
      <c r="D41" s="23" t="s">
        <v>582</v>
      </c>
      <c r="E41" s="23" t="s">
        <v>586</v>
      </c>
      <c r="F41" s="31" t="s">
        <v>640</v>
      </c>
      <c r="G41" s="23" t="s">
        <v>563</v>
      </c>
      <c r="H41" s="31" t="s">
        <v>639</v>
      </c>
      <c r="I41" s="23" t="s">
        <v>573</v>
      </c>
      <c r="J41" s="23" t="s">
        <v>602</v>
      </c>
      <c r="K41" s="31" t="s">
        <v>640</v>
      </c>
    </row>
    <row r="42" ht="54.75" customHeight="1" spans="1:11">
      <c r="A42" s="135"/>
      <c r="B42" s="136"/>
      <c r="C42" s="135"/>
      <c r="D42" s="23" t="s">
        <v>582</v>
      </c>
      <c r="E42" s="23" t="s">
        <v>588</v>
      </c>
      <c r="F42" s="31" t="s">
        <v>641</v>
      </c>
      <c r="G42" s="23" t="s">
        <v>563</v>
      </c>
      <c r="H42" s="31" t="s">
        <v>639</v>
      </c>
      <c r="I42" s="23" t="s">
        <v>573</v>
      </c>
      <c r="J42" s="23" t="s">
        <v>602</v>
      </c>
      <c r="K42" s="31" t="s">
        <v>641</v>
      </c>
    </row>
    <row r="43" ht="61.5" customHeight="1" spans="1:11">
      <c r="A43" s="135"/>
      <c r="B43" s="136"/>
      <c r="C43" s="135"/>
      <c r="D43" s="23" t="s">
        <v>582</v>
      </c>
      <c r="E43" s="23" t="s">
        <v>590</v>
      </c>
      <c r="F43" s="31" t="s">
        <v>642</v>
      </c>
      <c r="G43" s="23" t="s">
        <v>563</v>
      </c>
      <c r="H43" s="31" t="s">
        <v>639</v>
      </c>
      <c r="I43" s="23" t="s">
        <v>573</v>
      </c>
      <c r="J43" s="23" t="s">
        <v>602</v>
      </c>
      <c r="K43" s="31" t="s">
        <v>642</v>
      </c>
    </row>
    <row r="44" ht="54.75" customHeight="1" spans="1:11">
      <c r="A44" s="137"/>
      <c r="B44" s="138"/>
      <c r="C44" s="137"/>
      <c r="D44" s="23" t="s">
        <v>592</v>
      </c>
      <c r="E44" s="23" t="s">
        <v>593</v>
      </c>
      <c r="F44" s="31" t="s">
        <v>643</v>
      </c>
      <c r="G44" s="23" t="s">
        <v>563</v>
      </c>
      <c r="H44" s="31" t="s">
        <v>614</v>
      </c>
      <c r="I44" s="23" t="s">
        <v>595</v>
      </c>
      <c r="J44" s="23" t="s">
        <v>602</v>
      </c>
      <c r="K44" s="31" t="s">
        <v>643</v>
      </c>
    </row>
    <row r="45" ht="54.75" customHeight="1" spans="1:11">
      <c r="A45" s="134" t="s">
        <v>644</v>
      </c>
      <c r="B45" s="134" t="s">
        <v>513</v>
      </c>
      <c r="C45" s="134" t="s">
        <v>645</v>
      </c>
      <c r="D45" s="23" t="s">
        <v>560</v>
      </c>
      <c r="E45" s="23" t="s">
        <v>561</v>
      </c>
      <c r="F45" s="31" t="s">
        <v>646</v>
      </c>
      <c r="G45" s="23" t="s">
        <v>563</v>
      </c>
      <c r="H45" s="31" t="s">
        <v>647</v>
      </c>
      <c r="I45" s="23" t="s">
        <v>633</v>
      </c>
      <c r="J45" s="23" t="s">
        <v>566</v>
      </c>
      <c r="K45" s="31" t="s">
        <v>646</v>
      </c>
    </row>
    <row r="46" ht="77.25" customHeight="1" spans="1:11">
      <c r="A46" s="135"/>
      <c r="B46" s="136"/>
      <c r="C46" s="135"/>
      <c r="D46" s="23" t="s">
        <v>560</v>
      </c>
      <c r="E46" s="23" t="s">
        <v>570</v>
      </c>
      <c r="F46" s="31" t="s">
        <v>648</v>
      </c>
      <c r="G46" s="23" t="s">
        <v>576</v>
      </c>
      <c r="H46" s="31" t="s">
        <v>649</v>
      </c>
      <c r="I46" s="23" t="s">
        <v>595</v>
      </c>
      <c r="J46" s="23" t="s">
        <v>602</v>
      </c>
      <c r="K46" s="31" t="s">
        <v>648</v>
      </c>
    </row>
    <row r="47" ht="54.75" customHeight="1" spans="1:11">
      <c r="A47" s="135"/>
      <c r="B47" s="136"/>
      <c r="C47" s="135"/>
      <c r="D47" s="23" t="s">
        <v>560</v>
      </c>
      <c r="E47" s="23" t="s">
        <v>574</v>
      </c>
      <c r="F47" s="31" t="s">
        <v>575</v>
      </c>
      <c r="G47" s="23" t="s">
        <v>576</v>
      </c>
      <c r="H47" s="31" t="s">
        <v>575</v>
      </c>
      <c r="I47" s="23" t="s">
        <v>577</v>
      </c>
      <c r="J47" s="23" t="s">
        <v>602</v>
      </c>
      <c r="K47" s="31" t="s">
        <v>575</v>
      </c>
    </row>
    <row r="48" ht="54.75" customHeight="1" spans="1:11">
      <c r="A48" s="135"/>
      <c r="B48" s="136"/>
      <c r="C48" s="135"/>
      <c r="D48" s="23" t="s">
        <v>560</v>
      </c>
      <c r="E48" s="23" t="s">
        <v>578</v>
      </c>
      <c r="F48" s="31" t="s">
        <v>650</v>
      </c>
      <c r="G48" s="23" t="s">
        <v>576</v>
      </c>
      <c r="H48" s="31" t="s">
        <v>651</v>
      </c>
      <c r="I48" s="23" t="s">
        <v>581</v>
      </c>
      <c r="J48" s="23" t="s">
        <v>566</v>
      </c>
      <c r="K48" s="31" t="s">
        <v>650</v>
      </c>
    </row>
    <row r="49" ht="54.75" customHeight="1" spans="1:11">
      <c r="A49" s="135"/>
      <c r="B49" s="136"/>
      <c r="C49" s="135"/>
      <c r="D49" s="23" t="s">
        <v>582</v>
      </c>
      <c r="E49" s="23" t="s">
        <v>583</v>
      </c>
      <c r="F49" s="31" t="s">
        <v>652</v>
      </c>
      <c r="G49" s="23" t="s">
        <v>563</v>
      </c>
      <c r="H49" s="31" t="s">
        <v>649</v>
      </c>
      <c r="I49" s="23" t="s">
        <v>595</v>
      </c>
      <c r="J49" s="23" t="s">
        <v>602</v>
      </c>
      <c r="K49" s="31" t="s">
        <v>652</v>
      </c>
    </row>
    <row r="50" ht="96" customHeight="1" spans="1:11">
      <c r="A50" s="135"/>
      <c r="B50" s="136"/>
      <c r="C50" s="135"/>
      <c r="D50" s="23" t="s">
        <v>582</v>
      </c>
      <c r="E50" s="23" t="s">
        <v>586</v>
      </c>
      <c r="F50" s="31" t="s">
        <v>653</v>
      </c>
      <c r="G50" s="23" t="s">
        <v>563</v>
      </c>
      <c r="H50" s="31" t="s">
        <v>649</v>
      </c>
      <c r="I50" s="23" t="s">
        <v>595</v>
      </c>
      <c r="J50" s="23" t="s">
        <v>602</v>
      </c>
      <c r="K50" s="31" t="s">
        <v>654</v>
      </c>
    </row>
    <row r="51" ht="54.75" customHeight="1" spans="1:11">
      <c r="A51" s="135"/>
      <c r="B51" s="136"/>
      <c r="C51" s="135"/>
      <c r="D51" s="23" t="s">
        <v>582</v>
      </c>
      <c r="E51" s="23" t="s">
        <v>588</v>
      </c>
      <c r="F51" s="31" t="s">
        <v>655</v>
      </c>
      <c r="G51" s="23" t="s">
        <v>563</v>
      </c>
      <c r="H51" s="31" t="s">
        <v>649</v>
      </c>
      <c r="I51" s="23" t="s">
        <v>595</v>
      </c>
      <c r="J51" s="23" t="s">
        <v>602</v>
      </c>
      <c r="K51" s="31" t="s">
        <v>655</v>
      </c>
    </row>
    <row r="52" ht="54.75" customHeight="1" spans="1:11">
      <c r="A52" s="135"/>
      <c r="B52" s="136"/>
      <c r="C52" s="135"/>
      <c r="D52" s="23" t="s">
        <v>582</v>
      </c>
      <c r="E52" s="23" t="s">
        <v>590</v>
      </c>
      <c r="F52" s="31" t="s">
        <v>656</v>
      </c>
      <c r="G52" s="23" t="s">
        <v>563</v>
      </c>
      <c r="H52" s="31" t="s">
        <v>649</v>
      </c>
      <c r="I52" s="23" t="s">
        <v>595</v>
      </c>
      <c r="J52" s="23" t="s">
        <v>602</v>
      </c>
      <c r="K52" s="31" t="s">
        <v>656</v>
      </c>
    </row>
    <row r="53" ht="54.75" customHeight="1" spans="1:11">
      <c r="A53" s="137"/>
      <c r="B53" s="138"/>
      <c r="C53" s="137"/>
      <c r="D53" s="23" t="s">
        <v>592</v>
      </c>
      <c r="E53" s="23" t="s">
        <v>593</v>
      </c>
      <c r="F53" s="31" t="s">
        <v>657</v>
      </c>
      <c r="G53" s="23" t="s">
        <v>563</v>
      </c>
      <c r="H53" s="31" t="s">
        <v>658</v>
      </c>
      <c r="I53" s="23" t="s">
        <v>595</v>
      </c>
      <c r="J53" s="23" t="s">
        <v>602</v>
      </c>
      <c r="K53" s="31" t="s">
        <v>657</v>
      </c>
    </row>
    <row r="54" ht="54.75" customHeight="1" spans="1:11">
      <c r="A54" s="134" t="s">
        <v>659</v>
      </c>
      <c r="B54" s="134" t="s">
        <v>497</v>
      </c>
      <c r="C54" s="134" t="s">
        <v>660</v>
      </c>
      <c r="D54" s="23" t="s">
        <v>560</v>
      </c>
      <c r="E54" s="23" t="s">
        <v>561</v>
      </c>
      <c r="F54" s="31" t="s">
        <v>661</v>
      </c>
      <c r="G54" s="23" t="s">
        <v>563</v>
      </c>
      <c r="H54" s="31" t="s">
        <v>210</v>
      </c>
      <c r="I54" s="23" t="s">
        <v>662</v>
      </c>
      <c r="J54" s="23" t="s">
        <v>566</v>
      </c>
      <c r="K54" s="31" t="s">
        <v>661</v>
      </c>
    </row>
    <row r="55" ht="54.75" customHeight="1" spans="1:11">
      <c r="A55" s="135"/>
      <c r="B55" s="136"/>
      <c r="C55" s="135"/>
      <c r="D55" s="23" t="s">
        <v>560</v>
      </c>
      <c r="E55" s="23" t="s">
        <v>561</v>
      </c>
      <c r="F55" s="31" t="s">
        <v>663</v>
      </c>
      <c r="G55" s="23" t="s">
        <v>563</v>
      </c>
      <c r="H55" s="31" t="s">
        <v>210</v>
      </c>
      <c r="I55" s="23" t="s">
        <v>664</v>
      </c>
      <c r="J55" s="23" t="s">
        <v>566</v>
      </c>
      <c r="K55" s="31" t="s">
        <v>663</v>
      </c>
    </row>
    <row r="56" ht="62.25" customHeight="1" spans="1:11">
      <c r="A56" s="135"/>
      <c r="B56" s="136"/>
      <c r="C56" s="135"/>
      <c r="D56" s="23" t="s">
        <v>560</v>
      </c>
      <c r="E56" s="23" t="s">
        <v>561</v>
      </c>
      <c r="F56" s="31" t="s">
        <v>665</v>
      </c>
      <c r="G56" s="23" t="s">
        <v>563</v>
      </c>
      <c r="H56" s="31" t="s">
        <v>210</v>
      </c>
      <c r="I56" s="23" t="s">
        <v>664</v>
      </c>
      <c r="J56" s="23" t="s">
        <v>566</v>
      </c>
      <c r="K56" s="31" t="s">
        <v>665</v>
      </c>
    </row>
    <row r="57" ht="54.75" customHeight="1" spans="1:11">
      <c r="A57" s="135"/>
      <c r="B57" s="136"/>
      <c r="C57" s="135"/>
      <c r="D57" s="23" t="s">
        <v>560</v>
      </c>
      <c r="E57" s="23" t="s">
        <v>561</v>
      </c>
      <c r="F57" s="31" t="s">
        <v>666</v>
      </c>
      <c r="G57" s="23" t="s">
        <v>563</v>
      </c>
      <c r="H57" s="31" t="s">
        <v>210</v>
      </c>
      <c r="I57" s="23" t="s">
        <v>664</v>
      </c>
      <c r="J57" s="23" t="s">
        <v>566</v>
      </c>
      <c r="K57" s="31" t="s">
        <v>666</v>
      </c>
    </row>
    <row r="58" ht="54.75" customHeight="1" spans="1:11">
      <c r="A58" s="135"/>
      <c r="B58" s="136"/>
      <c r="C58" s="135"/>
      <c r="D58" s="23" t="s">
        <v>560</v>
      </c>
      <c r="E58" s="23" t="s">
        <v>561</v>
      </c>
      <c r="F58" s="31" t="s">
        <v>667</v>
      </c>
      <c r="G58" s="23" t="s">
        <v>563</v>
      </c>
      <c r="H58" s="31" t="s">
        <v>668</v>
      </c>
      <c r="I58" s="23" t="s">
        <v>577</v>
      </c>
      <c r="J58" s="23" t="s">
        <v>566</v>
      </c>
      <c r="K58" s="31" t="s">
        <v>667</v>
      </c>
    </row>
    <row r="59" ht="81.75" customHeight="1" spans="1:11">
      <c r="A59" s="135"/>
      <c r="B59" s="136"/>
      <c r="C59" s="135"/>
      <c r="D59" s="23" t="s">
        <v>560</v>
      </c>
      <c r="E59" s="23" t="s">
        <v>570</v>
      </c>
      <c r="F59" s="31" t="s">
        <v>669</v>
      </c>
      <c r="G59" s="23" t="s">
        <v>563</v>
      </c>
      <c r="H59" s="31" t="s">
        <v>572</v>
      </c>
      <c r="I59" s="23" t="s">
        <v>573</v>
      </c>
      <c r="J59" s="23" t="s">
        <v>602</v>
      </c>
      <c r="K59" s="31" t="s">
        <v>669</v>
      </c>
    </row>
    <row r="60" ht="71.25" customHeight="1" spans="1:11">
      <c r="A60" s="135"/>
      <c r="B60" s="136"/>
      <c r="C60" s="135"/>
      <c r="D60" s="23" t="s">
        <v>560</v>
      </c>
      <c r="E60" s="23" t="s">
        <v>574</v>
      </c>
      <c r="F60" s="31" t="s">
        <v>670</v>
      </c>
      <c r="G60" s="23" t="s">
        <v>576</v>
      </c>
      <c r="H60" s="31" t="s">
        <v>209</v>
      </c>
      <c r="I60" s="23" t="s">
        <v>577</v>
      </c>
      <c r="J60" s="23" t="s">
        <v>602</v>
      </c>
      <c r="K60" s="31" t="s">
        <v>670</v>
      </c>
    </row>
    <row r="61" ht="54.75" customHeight="1" spans="1:11">
      <c r="A61" s="135"/>
      <c r="B61" s="136"/>
      <c r="C61" s="135"/>
      <c r="D61" s="23" t="s">
        <v>560</v>
      </c>
      <c r="E61" s="23" t="s">
        <v>578</v>
      </c>
      <c r="F61" s="31" t="s">
        <v>671</v>
      </c>
      <c r="G61" s="23" t="s">
        <v>576</v>
      </c>
      <c r="H61" s="31" t="s">
        <v>212</v>
      </c>
      <c r="I61" s="23" t="s">
        <v>581</v>
      </c>
      <c r="J61" s="23" t="s">
        <v>602</v>
      </c>
      <c r="K61" s="31" t="s">
        <v>671</v>
      </c>
    </row>
    <row r="62" ht="98.25" customHeight="1" spans="1:11">
      <c r="A62" s="135"/>
      <c r="B62" s="136"/>
      <c r="C62" s="135"/>
      <c r="D62" s="23" t="s">
        <v>582</v>
      </c>
      <c r="E62" s="23" t="s">
        <v>583</v>
      </c>
      <c r="F62" s="31" t="s">
        <v>672</v>
      </c>
      <c r="G62" s="23" t="s">
        <v>563</v>
      </c>
      <c r="H62" s="31" t="s">
        <v>673</v>
      </c>
      <c r="I62" s="23" t="s">
        <v>573</v>
      </c>
      <c r="J62" s="23" t="s">
        <v>602</v>
      </c>
      <c r="K62" s="31" t="s">
        <v>672</v>
      </c>
    </row>
    <row r="63" ht="73.5" customHeight="1" spans="1:11">
      <c r="A63" s="135"/>
      <c r="B63" s="136"/>
      <c r="C63" s="135"/>
      <c r="D63" s="23" t="s">
        <v>582</v>
      </c>
      <c r="E63" s="23" t="s">
        <v>586</v>
      </c>
      <c r="F63" s="31" t="s">
        <v>674</v>
      </c>
      <c r="G63" s="23" t="s">
        <v>563</v>
      </c>
      <c r="H63" s="31" t="s">
        <v>675</v>
      </c>
      <c r="I63" s="23" t="s">
        <v>573</v>
      </c>
      <c r="J63" s="23" t="s">
        <v>602</v>
      </c>
      <c r="K63" s="31" t="s">
        <v>674</v>
      </c>
    </row>
    <row r="64" ht="75.75" customHeight="1" spans="1:11">
      <c r="A64" s="135"/>
      <c r="B64" s="136"/>
      <c r="C64" s="135"/>
      <c r="D64" s="23" t="s">
        <v>582</v>
      </c>
      <c r="E64" s="23" t="s">
        <v>588</v>
      </c>
      <c r="F64" s="31" t="s">
        <v>676</v>
      </c>
      <c r="G64" s="23" t="s">
        <v>563</v>
      </c>
      <c r="H64" s="31" t="s">
        <v>675</v>
      </c>
      <c r="I64" s="23" t="s">
        <v>573</v>
      </c>
      <c r="J64" s="23" t="s">
        <v>602</v>
      </c>
      <c r="K64" s="31" t="s">
        <v>676</v>
      </c>
    </row>
    <row r="65" ht="93.75" customHeight="1" spans="1:11">
      <c r="A65" s="135"/>
      <c r="B65" s="136"/>
      <c r="C65" s="135"/>
      <c r="D65" s="23" t="s">
        <v>582</v>
      </c>
      <c r="E65" s="23" t="s">
        <v>590</v>
      </c>
      <c r="F65" s="31" t="s">
        <v>677</v>
      </c>
      <c r="G65" s="23" t="s">
        <v>563</v>
      </c>
      <c r="H65" s="31" t="s">
        <v>675</v>
      </c>
      <c r="I65" s="23" t="s">
        <v>573</v>
      </c>
      <c r="J65" s="23" t="s">
        <v>602</v>
      </c>
      <c r="K65" s="31" t="s">
        <v>677</v>
      </c>
    </row>
    <row r="66" ht="54.75" customHeight="1" spans="1:11">
      <c r="A66" s="137"/>
      <c r="B66" s="138"/>
      <c r="C66" s="137"/>
      <c r="D66" s="23" t="s">
        <v>592</v>
      </c>
      <c r="E66" s="23" t="s">
        <v>593</v>
      </c>
      <c r="F66" s="31" t="s">
        <v>678</v>
      </c>
      <c r="G66" s="23" t="s">
        <v>563</v>
      </c>
      <c r="H66" s="31" t="s">
        <v>679</v>
      </c>
      <c r="I66" s="23" t="s">
        <v>595</v>
      </c>
      <c r="J66" s="23" t="s">
        <v>602</v>
      </c>
      <c r="K66" s="31" t="s">
        <v>678</v>
      </c>
    </row>
    <row r="67" ht="54.75" customHeight="1" spans="1:11">
      <c r="A67" s="134" t="s">
        <v>680</v>
      </c>
      <c r="B67" s="134" t="s">
        <v>503</v>
      </c>
      <c r="C67" s="134" t="s">
        <v>681</v>
      </c>
      <c r="D67" s="23" t="s">
        <v>560</v>
      </c>
      <c r="E67" s="23" t="s">
        <v>561</v>
      </c>
      <c r="F67" s="31" t="s">
        <v>682</v>
      </c>
      <c r="G67" s="23" t="s">
        <v>563</v>
      </c>
      <c r="H67" s="31" t="s">
        <v>683</v>
      </c>
      <c r="I67" s="23" t="s">
        <v>684</v>
      </c>
      <c r="J67" s="23" t="s">
        <v>566</v>
      </c>
      <c r="K67" s="31" t="s">
        <v>685</v>
      </c>
    </row>
    <row r="68" ht="54.75" customHeight="1" spans="1:11">
      <c r="A68" s="135"/>
      <c r="B68" s="136"/>
      <c r="C68" s="135"/>
      <c r="D68" s="23" t="s">
        <v>560</v>
      </c>
      <c r="E68" s="23" t="s">
        <v>561</v>
      </c>
      <c r="F68" s="31" t="s">
        <v>686</v>
      </c>
      <c r="G68" s="23" t="s">
        <v>576</v>
      </c>
      <c r="H68" s="31" t="s">
        <v>210</v>
      </c>
      <c r="I68" s="23" t="s">
        <v>633</v>
      </c>
      <c r="J68" s="23" t="s">
        <v>602</v>
      </c>
      <c r="K68" s="31" t="s">
        <v>687</v>
      </c>
    </row>
    <row r="69" ht="54.75" customHeight="1" spans="1:11">
      <c r="A69" s="135"/>
      <c r="B69" s="136"/>
      <c r="C69" s="135"/>
      <c r="D69" s="23" t="s">
        <v>560</v>
      </c>
      <c r="E69" s="23" t="s">
        <v>570</v>
      </c>
      <c r="F69" s="31" t="s">
        <v>688</v>
      </c>
      <c r="G69" s="23" t="s">
        <v>576</v>
      </c>
      <c r="H69" s="31" t="s">
        <v>210</v>
      </c>
      <c r="I69" s="23" t="s">
        <v>689</v>
      </c>
      <c r="J69" s="23" t="s">
        <v>602</v>
      </c>
      <c r="K69" s="31" t="s">
        <v>690</v>
      </c>
    </row>
    <row r="70" ht="54.75" customHeight="1" spans="1:11">
      <c r="A70" s="135"/>
      <c r="B70" s="136"/>
      <c r="C70" s="135"/>
      <c r="D70" s="23" t="s">
        <v>560</v>
      </c>
      <c r="E70" s="23" t="s">
        <v>570</v>
      </c>
      <c r="F70" s="31" t="s">
        <v>691</v>
      </c>
      <c r="G70" s="23" t="s">
        <v>576</v>
      </c>
      <c r="H70" s="31" t="s">
        <v>210</v>
      </c>
      <c r="I70" s="23" t="s">
        <v>692</v>
      </c>
      <c r="J70" s="23" t="s">
        <v>602</v>
      </c>
      <c r="K70" s="31" t="s">
        <v>693</v>
      </c>
    </row>
    <row r="71" ht="54.75" customHeight="1" spans="1:11">
      <c r="A71" s="135"/>
      <c r="B71" s="136"/>
      <c r="C71" s="135"/>
      <c r="D71" s="23" t="s">
        <v>560</v>
      </c>
      <c r="E71" s="23" t="s">
        <v>574</v>
      </c>
      <c r="F71" s="31" t="s">
        <v>575</v>
      </c>
      <c r="G71" s="23" t="s">
        <v>576</v>
      </c>
      <c r="H71" s="31" t="s">
        <v>209</v>
      </c>
      <c r="I71" s="23" t="s">
        <v>577</v>
      </c>
      <c r="J71" s="23" t="s">
        <v>602</v>
      </c>
      <c r="K71" s="31" t="s">
        <v>575</v>
      </c>
    </row>
    <row r="72" ht="54.75" customHeight="1" spans="1:11">
      <c r="A72" s="135"/>
      <c r="B72" s="136"/>
      <c r="C72" s="135"/>
      <c r="D72" s="23" t="s">
        <v>560</v>
      </c>
      <c r="E72" s="23" t="s">
        <v>578</v>
      </c>
      <c r="F72" s="31" t="s">
        <v>694</v>
      </c>
      <c r="G72" s="23" t="s">
        <v>576</v>
      </c>
      <c r="H72" s="31" t="s">
        <v>214</v>
      </c>
      <c r="I72" s="23" t="s">
        <v>581</v>
      </c>
      <c r="J72" s="23" t="s">
        <v>602</v>
      </c>
      <c r="K72" s="31" t="s">
        <v>694</v>
      </c>
    </row>
    <row r="73" ht="54.75" customHeight="1" spans="1:11">
      <c r="A73" s="135"/>
      <c r="B73" s="136"/>
      <c r="C73" s="135"/>
      <c r="D73" s="23" t="s">
        <v>560</v>
      </c>
      <c r="E73" s="23" t="s">
        <v>578</v>
      </c>
      <c r="F73" s="31" t="s">
        <v>695</v>
      </c>
      <c r="G73" s="23" t="s">
        <v>576</v>
      </c>
      <c r="H73" s="31" t="s">
        <v>209</v>
      </c>
      <c r="I73" s="23" t="s">
        <v>581</v>
      </c>
      <c r="J73" s="23" t="s">
        <v>602</v>
      </c>
      <c r="K73" s="31" t="s">
        <v>695</v>
      </c>
    </row>
    <row r="74" ht="54.75" customHeight="1" spans="1:11">
      <c r="A74" s="135"/>
      <c r="B74" s="136"/>
      <c r="C74" s="135"/>
      <c r="D74" s="23" t="s">
        <v>582</v>
      </c>
      <c r="E74" s="23" t="s">
        <v>583</v>
      </c>
      <c r="F74" s="31" t="s">
        <v>696</v>
      </c>
      <c r="G74" s="23" t="s">
        <v>563</v>
      </c>
      <c r="H74" s="31" t="s">
        <v>697</v>
      </c>
      <c r="I74" s="23" t="s">
        <v>577</v>
      </c>
      <c r="J74" s="23" t="s">
        <v>602</v>
      </c>
      <c r="K74" s="31" t="s">
        <v>696</v>
      </c>
    </row>
    <row r="75" ht="54.75" customHeight="1" spans="1:11">
      <c r="A75" s="135"/>
      <c r="B75" s="136"/>
      <c r="C75" s="135"/>
      <c r="D75" s="23" t="s">
        <v>582</v>
      </c>
      <c r="E75" s="23" t="s">
        <v>586</v>
      </c>
      <c r="F75" s="31" t="s">
        <v>698</v>
      </c>
      <c r="G75" s="23" t="s">
        <v>563</v>
      </c>
      <c r="H75" s="31" t="s">
        <v>699</v>
      </c>
      <c r="I75" s="23" t="s">
        <v>577</v>
      </c>
      <c r="J75" s="23" t="s">
        <v>602</v>
      </c>
      <c r="K75" s="31" t="s">
        <v>700</v>
      </c>
    </row>
    <row r="76" ht="54.75" customHeight="1" spans="1:11">
      <c r="A76" s="135"/>
      <c r="B76" s="136"/>
      <c r="C76" s="135"/>
      <c r="D76" s="23" t="s">
        <v>582</v>
      </c>
      <c r="E76" s="23" t="s">
        <v>586</v>
      </c>
      <c r="F76" s="31" t="s">
        <v>701</v>
      </c>
      <c r="G76" s="23" t="s">
        <v>563</v>
      </c>
      <c r="H76" s="31" t="s">
        <v>699</v>
      </c>
      <c r="I76" s="23" t="s">
        <v>577</v>
      </c>
      <c r="J76" s="23" t="s">
        <v>602</v>
      </c>
      <c r="K76" s="31" t="s">
        <v>702</v>
      </c>
    </row>
    <row r="77" ht="54.75" customHeight="1" spans="1:11">
      <c r="A77" s="135"/>
      <c r="B77" s="136"/>
      <c r="C77" s="135"/>
      <c r="D77" s="23" t="s">
        <v>582</v>
      </c>
      <c r="E77" s="23" t="s">
        <v>588</v>
      </c>
      <c r="F77" s="31" t="s">
        <v>703</v>
      </c>
      <c r="G77" s="23" t="s">
        <v>563</v>
      </c>
      <c r="H77" s="31" t="s">
        <v>699</v>
      </c>
      <c r="I77" s="23" t="s">
        <v>577</v>
      </c>
      <c r="J77" s="23" t="s">
        <v>602</v>
      </c>
      <c r="K77" s="31" t="s">
        <v>704</v>
      </c>
    </row>
    <row r="78" ht="54.75" customHeight="1" spans="1:11">
      <c r="A78" s="135"/>
      <c r="B78" s="136"/>
      <c r="C78" s="135"/>
      <c r="D78" s="23" t="s">
        <v>582</v>
      </c>
      <c r="E78" s="23" t="s">
        <v>588</v>
      </c>
      <c r="F78" s="31" t="s">
        <v>705</v>
      </c>
      <c r="G78" s="23" t="s">
        <v>563</v>
      </c>
      <c r="H78" s="31" t="s">
        <v>699</v>
      </c>
      <c r="I78" s="23" t="s">
        <v>577</v>
      </c>
      <c r="J78" s="23" t="s">
        <v>602</v>
      </c>
      <c r="K78" s="31" t="s">
        <v>706</v>
      </c>
    </row>
    <row r="79" ht="54.75" customHeight="1" spans="1:11">
      <c r="A79" s="135"/>
      <c r="B79" s="136"/>
      <c r="C79" s="135"/>
      <c r="D79" s="23" t="s">
        <v>582</v>
      </c>
      <c r="E79" s="23" t="s">
        <v>590</v>
      </c>
      <c r="F79" s="31" t="s">
        <v>707</v>
      </c>
      <c r="G79" s="23" t="s">
        <v>563</v>
      </c>
      <c r="H79" s="31" t="s">
        <v>213</v>
      </c>
      <c r="I79" s="23" t="s">
        <v>577</v>
      </c>
      <c r="J79" s="23" t="s">
        <v>602</v>
      </c>
      <c r="K79" s="31" t="s">
        <v>708</v>
      </c>
    </row>
    <row r="80" ht="54.75" customHeight="1" spans="1:11">
      <c r="A80" s="135"/>
      <c r="B80" s="136"/>
      <c r="C80" s="135"/>
      <c r="D80" s="23" t="s">
        <v>582</v>
      </c>
      <c r="E80" s="23" t="s">
        <v>590</v>
      </c>
      <c r="F80" s="31" t="s">
        <v>709</v>
      </c>
      <c r="G80" s="23" t="s">
        <v>563</v>
      </c>
      <c r="H80" s="31" t="s">
        <v>213</v>
      </c>
      <c r="I80" s="23" t="s">
        <v>577</v>
      </c>
      <c r="J80" s="23" t="s">
        <v>602</v>
      </c>
      <c r="K80" s="31" t="s">
        <v>710</v>
      </c>
    </row>
    <row r="81" ht="54.75" customHeight="1" spans="1:11">
      <c r="A81" s="135"/>
      <c r="B81" s="136"/>
      <c r="C81" s="135"/>
      <c r="D81" s="23" t="s">
        <v>592</v>
      </c>
      <c r="E81" s="23" t="s">
        <v>593</v>
      </c>
      <c r="F81" s="31" t="s">
        <v>711</v>
      </c>
      <c r="G81" s="23" t="s">
        <v>563</v>
      </c>
      <c r="H81" s="31" t="s">
        <v>564</v>
      </c>
      <c r="I81" s="23" t="s">
        <v>595</v>
      </c>
      <c r="J81" s="23" t="s">
        <v>602</v>
      </c>
      <c r="K81" s="31" t="s">
        <v>711</v>
      </c>
    </row>
    <row r="82" ht="54.75" customHeight="1" spans="1:11">
      <c r="A82" s="137"/>
      <c r="B82" s="138"/>
      <c r="C82" s="137"/>
      <c r="D82" s="23" t="s">
        <v>592</v>
      </c>
      <c r="E82" s="23" t="s">
        <v>593</v>
      </c>
      <c r="F82" s="31" t="s">
        <v>712</v>
      </c>
      <c r="G82" s="23" t="s">
        <v>563</v>
      </c>
      <c r="H82" s="31" t="s">
        <v>564</v>
      </c>
      <c r="I82" s="23" t="s">
        <v>595</v>
      </c>
      <c r="J82" s="23" t="s">
        <v>602</v>
      </c>
      <c r="K82" s="31" t="s">
        <v>712</v>
      </c>
    </row>
    <row r="83" ht="54.75" customHeight="1" spans="1:11">
      <c r="A83" s="134" t="s">
        <v>713</v>
      </c>
      <c r="B83" s="134" t="s">
        <v>534</v>
      </c>
      <c r="C83" s="134" t="s">
        <v>714</v>
      </c>
      <c r="D83" s="23" t="s">
        <v>560</v>
      </c>
      <c r="E83" s="23" t="s">
        <v>561</v>
      </c>
      <c r="F83" s="31" t="s">
        <v>661</v>
      </c>
      <c r="G83" s="23" t="s">
        <v>563</v>
      </c>
      <c r="H83" s="31" t="s">
        <v>213</v>
      </c>
      <c r="I83" s="23" t="s">
        <v>662</v>
      </c>
      <c r="J83" s="23" t="s">
        <v>566</v>
      </c>
      <c r="K83" s="31" t="s">
        <v>661</v>
      </c>
    </row>
    <row r="84" ht="54.75" customHeight="1" spans="1:11">
      <c r="A84" s="135"/>
      <c r="B84" s="136"/>
      <c r="C84" s="135"/>
      <c r="D84" s="23" t="s">
        <v>560</v>
      </c>
      <c r="E84" s="23" t="s">
        <v>561</v>
      </c>
      <c r="F84" s="31" t="s">
        <v>663</v>
      </c>
      <c r="G84" s="23" t="s">
        <v>563</v>
      </c>
      <c r="H84" s="31" t="s">
        <v>210</v>
      </c>
      <c r="I84" s="23" t="s">
        <v>664</v>
      </c>
      <c r="J84" s="23" t="s">
        <v>566</v>
      </c>
      <c r="K84" s="31" t="s">
        <v>663</v>
      </c>
    </row>
    <row r="85" ht="54.75" customHeight="1" spans="1:11">
      <c r="A85" s="135"/>
      <c r="B85" s="136"/>
      <c r="C85" s="135"/>
      <c r="D85" s="23" t="s">
        <v>560</v>
      </c>
      <c r="E85" s="23" t="s">
        <v>561</v>
      </c>
      <c r="F85" s="31" t="s">
        <v>715</v>
      </c>
      <c r="G85" s="23" t="s">
        <v>563</v>
      </c>
      <c r="H85" s="31" t="s">
        <v>210</v>
      </c>
      <c r="I85" s="23" t="s">
        <v>664</v>
      </c>
      <c r="J85" s="23" t="s">
        <v>566</v>
      </c>
      <c r="K85" s="31" t="s">
        <v>715</v>
      </c>
    </row>
    <row r="86" ht="54.75" customHeight="1" spans="1:11">
      <c r="A86" s="135"/>
      <c r="B86" s="136"/>
      <c r="C86" s="135"/>
      <c r="D86" s="23" t="s">
        <v>560</v>
      </c>
      <c r="E86" s="23" t="s">
        <v>561</v>
      </c>
      <c r="F86" s="31" t="s">
        <v>666</v>
      </c>
      <c r="G86" s="23" t="s">
        <v>563</v>
      </c>
      <c r="H86" s="31" t="s">
        <v>210</v>
      </c>
      <c r="I86" s="23" t="s">
        <v>664</v>
      </c>
      <c r="J86" s="23" t="s">
        <v>566</v>
      </c>
      <c r="K86" s="31" t="s">
        <v>666</v>
      </c>
    </row>
    <row r="87" ht="82.5" customHeight="1" spans="1:11">
      <c r="A87" s="135"/>
      <c r="B87" s="136"/>
      <c r="C87" s="135"/>
      <c r="D87" s="23" t="s">
        <v>560</v>
      </c>
      <c r="E87" s="23" t="s">
        <v>570</v>
      </c>
      <c r="F87" s="31" t="s">
        <v>669</v>
      </c>
      <c r="G87" s="23" t="s">
        <v>563</v>
      </c>
      <c r="H87" s="31" t="s">
        <v>614</v>
      </c>
      <c r="I87" s="23" t="s">
        <v>595</v>
      </c>
      <c r="J87" s="23" t="s">
        <v>602</v>
      </c>
      <c r="K87" s="31" t="s">
        <v>669</v>
      </c>
    </row>
    <row r="88" ht="54.75" customHeight="1" spans="1:11">
      <c r="A88" s="135"/>
      <c r="B88" s="136"/>
      <c r="C88" s="135"/>
      <c r="D88" s="23" t="s">
        <v>560</v>
      </c>
      <c r="E88" s="23" t="s">
        <v>574</v>
      </c>
      <c r="F88" s="31" t="s">
        <v>716</v>
      </c>
      <c r="G88" s="23" t="s">
        <v>576</v>
      </c>
      <c r="H88" s="31" t="s">
        <v>209</v>
      </c>
      <c r="I88" s="23" t="s">
        <v>577</v>
      </c>
      <c r="J88" s="23" t="s">
        <v>602</v>
      </c>
      <c r="K88" s="31" t="s">
        <v>717</v>
      </c>
    </row>
    <row r="89" ht="54.75" customHeight="1" spans="1:11">
      <c r="A89" s="135"/>
      <c r="B89" s="136"/>
      <c r="C89" s="135"/>
      <c r="D89" s="23" t="s">
        <v>560</v>
      </c>
      <c r="E89" s="23" t="s">
        <v>578</v>
      </c>
      <c r="F89" s="31" t="s">
        <v>718</v>
      </c>
      <c r="G89" s="23" t="s">
        <v>576</v>
      </c>
      <c r="H89" s="31" t="s">
        <v>210</v>
      </c>
      <c r="I89" s="23" t="s">
        <v>581</v>
      </c>
      <c r="J89" s="23" t="s">
        <v>566</v>
      </c>
      <c r="K89" s="31" t="s">
        <v>718</v>
      </c>
    </row>
    <row r="90" ht="95.25" customHeight="1" spans="1:11">
      <c r="A90" s="135"/>
      <c r="B90" s="136"/>
      <c r="C90" s="135"/>
      <c r="D90" s="23" t="s">
        <v>582</v>
      </c>
      <c r="E90" s="23" t="s">
        <v>583</v>
      </c>
      <c r="F90" s="31" t="s">
        <v>719</v>
      </c>
      <c r="G90" s="23" t="s">
        <v>563</v>
      </c>
      <c r="H90" s="31" t="s">
        <v>614</v>
      </c>
      <c r="I90" s="23" t="s">
        <v>595</v>
      </c>
      <c r="J90" s="23" t="s">
        <v>602</v>
      </c>
      <c r="K90" s="31" t="s">
        <v>719</v>
      </c>
    </row>
    <row r="91" ht="91.5" customHeight="1" spans="1:11">
      <c r="A91" s="135"/>
      <c r="B91" s="136"/>
      <c r="C91" s="135"/>
      <c r="D91" s="23" t="s">
        <v>582</v>
      </c>
      <c r="E91" s="23" t="s">
        <v>586</v>
      </c>
      <c r="F91" s="31" t="s">
        <v>720</v>
      </c>
      <c r="G91" s="23" t="s">
        <v>563</v>
      </c>
      <c r="H91" s="31" t="s">
        <v>614</v>
      </c>
      <c r="I91" s="23" t="s">
        <v>595</v>
      </c>
      <c r="J91" s="23" t="s">
        <v>602</v>
      </c>
      <c r="K91" s="31" t="s">
        <v>720</v>
      </c>
    </row>
    <row r="92" ht="70.5" customHeight="1" spans="1:11">
      <c r="A92" s="135"/>
      <c r="B92" s="136"/>
      <c r="C92" s="135"/>
      <c r="D92" s="23" t="s">
        <v>582</v>
      </c>
      <c r="E92" s="23" t="s">
        <v>588</v>
      </c>
      <c r="F92" s="31" t="s">
        <v>721</v>
      </c>
      <c r="G92" s="23" t="s">
        <v>563</v>
      </c>
      <c r="H92" s="31" t="s">
        <v>614</v>
      </c>
      <c r="I92" s="23" t="s">
        <v>595</v>
      </c>
      <c r="J92" s="23" t="s">
        <v>602</v>
      </c>
      <c r="K92" s="31" t="s">
        <v>721</v>
      </c>
    </row>
    <row r="93" ht="89.25" customHeight="1" spans="1:11">
      <c r="A93" s="135"/>
      <c r="B93" s="136"/>
      <c r="C93" s="135"/>
      <c r="D93" s="23" t="s">
        <v>582</v>
      </c>
      <c r="E93" s="23" t="s">
        <v>590</v>
      </c>
      <c r="F93" s="31" t="s">
        <v>722</v>
      </c>
      <c r="G93" s="23" t="s">
        <v>563</v>
      </c>
      <c r="H93" s="31" t="s">
        <v>614</v>
      </c>
      <c r="I93" s="23" t="s">
        <v>595</v>
      </c>
      <c r="J93" s="23" t="s">
        <v>602</v>
      </c>
      <c r="K93" s="31" t="s">
        <v>722</v>
      </c>
    </row>
    <row r="94" ht="54.75" customHeight="1" spans="1:11">
      <c r="A94" s="137"/>
      <c r="B94" s="138"/>
      <c r="C94" s="137"/>
      <c r="D94" s="23" t="s">
        <v>592</v>
      </c>
      <c r="E94" s="23" t="s">
        <v>593</v>
      </c>
      <c r="F94" s="31" t="s">
        <v>723</v>
      </c>
      <c r="G94" s="23" t="s">
        <v>563</v>
      </c>
      <c r="H94" s="31" t="s">
        <v>679</v>
      </c>
      <c r="I94" s="23" t="s">
        <v>595</v>
      </c>
      <c r="J94" s="23" t="s">
        <v>602</v>
      </c>
      <c r="K94" s="31" t="s">
        <v>723</v>
      </c>
    </row>
    <row r="95" ht="81.75" customHeight="1" spans="1:11">
      <c r="A95" s="134" t="s">
        <v>724</v>
      </c>
      <c r="B95" s="134" t="s">
        <v>532</v>
      </c>
      <c r="C95" s="134" t="s">
        <v>725</v>
      </c>
      <c r="D95" s="23" t="s">
        <v>560</v>
      </c>
      <c r="E95" s="23" t="s">
        <v>561</v>
      </c>
      <c r="F95" s="31" t="s">
        <v>726</v>
      </c>
      <c r="G95" s="23" t="s">
        <v>563</v>
      </c>
      <c r="H95" s="31" t="s">
        <v>727</v>
      </c>
      <c r="I95" s="23" t="s">
        <v>728</v>
      </c>
      <c r="J95" s="23" t="s">
        <v>566</v>
      </c>
      <c r="K95" s="31" t="s">
        <v>726</v>
      </c>
    </row>
    <row r="96" ht="68.25" customHeight="1" spans="1:11">
      <c r="A96" s="135"/>
      <c r="B96" s="136"/>
      <c r="C96" s="135"/>
      <c r="D96" s="23" t="s">
        <v>560</v>
      </c>
      <c r="E96" s="23" t="s">
        <v>561</v>
      </c>
      <c r="F96" s="31" t="s">
        <v>729</v>
      </c>
      <c r="G96" s="23" t="s">
        <v>563</v>
      </c>
      <c r="H96" s="31" t="s">
        <v>730</v>
      </c>
      <c r="I96" s="23" t="s">
        <v>731</v>
      </c>
      <c r="J96" s="23" t="s">
        <v>566</v>
      </c>
      <c r="K96" s="31" t="s">
        <v>729</v>
      </c>
    </row>
    <row r="97" ht="89.25" customHeight="1" spans="1:11">
      <c r="A97" s="135"/>
      <c r="B97" s="136"/>
      <c r="C97" s="135"/>
      <c r="D97" s="23" t="s">
        <v>560</v>
      </c>
      <c r="E97" s="23" t="s">
        <v>561</v>
      </c>
      <c r="F97" s="31" t="s">
        <v>732</v>
      </c>
      <c r="G97" s="23" t="s">
        <v>563</v>
      </c>
      <c r="H97" s="31" t="s">
        <v>730</v>
      </c>
      <c r="I97" s="23" t="s">
        <v>731</v>
      </c>
      <c r="J97" s="23" t="s">
        <v>566</v>
      </c>
      <c r="K97" s="31" t="s">
        <v>732</v>
      </c>
    </row>
    <row r="98" ht="65.25" customHeight="1" spans="1:11">
      <c r="A98" s="135"/>
      <c r="B98" s="136"/>
      <c r="C98" s="135"/>
      <c r="D98" s="23" t="s">
        <v>560</v>
      </c>
      <c r="E98" s="23" t="s">
        <v>570</v>
      </c>
      <c r="F98" s="31" t="s">
        <v>733</v>
      </c>
      <c r="G98" s="23" t="s">
        <v>576</v>
      </c>
      <c r="H98" s="31" t="s">
        <v>649</v>
      </c>
      <c r="I98" s="23" t="s">
        <v>595</v>
      </c>
      <c r="J98" s="23" t="s">
        <v>602</v>
      </c>
      <c r="K98" s="31" t="s">
        <v>733</v>
      </c>
    </row>
    <row r="99" ht="54.75" customHeight="1" spans="1:11">
      <c r="A99" s="135"/>
      <c r="B99" s="136"/>
      <c r="C99" s="135"/>
      <c r="D99" s="23" t="s">
        <v>560</v>
      </c>
      <c r="E99" s="23" t="s">
        <v>574</v>
      </c>
      <c r="F99" s="31" t="s">
        <v>734</v>
      </c>
      <c r="G99" s="23" t="s">
        <v>576</v>
      </c>
      <c r="H99" s="31" t="s">
        <v>575</v>
      </c>
      <c r="I99" s="23" t="s">
        <v>577</v>
      </c>
      <c r="J99" s="23" t="s">
        <v>602</v>
      </c>
      <c r="K99" s="31" t="s">
        <v>734</v>
      </c>
    </row>
    <row r="100" ht="54.75" customHeight="1" spans="1:11">
      <c r="A100" s="135"/>
      <c r="B100" s="136"/>
      <c r="C100" s="135"/>
      <c r="D100" s="23" t="s">
        <v>560</v>
      </c>
      <c r="E100" s="23" t="s">
        <v>578</v>
      </c>
      <c r="F100" s="31" t="s">
        <v>735</v>
      </c>
      <c r="G100" s="23" t="s">
        <v>576</v>
      </c>
      <c r="H100" s="31" t="s">
        <v>736</v>
      </c>
      <c r="I100" s="23" t="s">
        <v>581</v>
      </c>
      <c r="J100" s="23" t="s">
        <v>602</v>
      </c>
      <c r="K100" s="31" t="s">
        <v>735</v>
      </c>
    </row>
    <row r="101" ht="81" customHeight="1" spans="1:11">
      <c r="A101" s="135"/>
      <c r="B101" s="136"/>
      <c r="C101" s="135"/>
      <c r="D101" s="23" t="s">
        <v>582</v>
      </c>
      <c r="E101" s="23" t="s">
        <v>583</v>
      </c>
      <c r="F101" s="31" t="s">
        <v>737</v>
      </c>
      <c r="G101" s="23" t="s">
        <v>563</v>
      </c>
      <c r="H101" s="31" t="s">
        <v>614</v>
      </c>
      <c r="I101" s="23" t="s">
        <v>595</v>
      </c>
      <c r="J101" s="23" t="s">
        <v>602</v>
      </c>
      <c r="K101" s="31" t="s">
        <v>738</v>
      </c>
    </row>
    <row r="102" ht="86.25" customHeight="1" spans="1:11">
      <c r="A102" s="135"/>
      <c r="B102" s="136"/>
      <c r="C102" s="135"/>
      <c r="D102" s="23" t="s">
        <v>582</v>
      </c>
      <c r="E102" s="23" t="s">
        <v>586</v>
      </c>
      <c r="F102" s="31" t="s">
        <v>739</v>
      </c>
      <c r="G102" s="23" t="s">
        <v>563</v>
      </c>
      <c r="H102" s="31" t="s">
        <v>614</v>
      </c>
      <c r="I102" s="23" t="s">
        <v>595</v>
      </c>
      <c r="J102" s="23" t="s">
        <v>602</v>
      </c>
      <c r="K102" s="31" t="s">
        <v>740</v>
      </c>
    </row>
    <row r="103" ht="77.25" customHeight="1" spans="1:11">
      <c r="A103" s="135"/>
      <c r="B103" s="136"/>
      <c r="C103" s="135"/>
      <c r="D103" s="23" t="s">
        <v>582</v>
      </c>
      <c r="E103" s="23" t="s">
        <v>588</v>
      </c>
      <c r="F103" s="31" t="s">
        <v>741</v>
      </c>
      <c r="G103" s="23" t="s">
        <v>563</v>
      </c>
      <c r="H103" s="31" t="s">
        <v>614</v>
      </c>
      <c r="I103" s="23" t="s">
        <v>595</v>
      </c>
      <c r="J103" s="23" t="s">
        <v>602</v>
      </c>
      <c r="K103" s="31" t="s">
        <v>742</v>
      </c>
    </row>
    <row r="104" ht="81" customHeight="1" spans="1:11">
      <c r="A104" s="135"/>
      <c r="B104" s="136"/>
      <c r="C104" s="135"/>
      <c r="D104" s="23" t="s">
        <v>582</v>
      </c>
      <c r="E104" s="23" t="s">
        <v>590</v>
      </c>
      <c r="F104" s="31" t="s">
        <v>743</v>
      </c>
      <c r="G104" s="23" t="s">
        <v>563</v>
      </c>
      <c r="H104" s="31" t="s">
        <v>614</v>
      </c>
      <c r="I104" s="23" t="s">
        <v>595</v>
      </c>
      <c r="J104" s="23" t="s">
        <v>602</v>
      </c>
      <c r="K104" s="31" t="s">
        <v>744</v>
      </c>
    </row>
    <row r="105" ht="65.25" customHeight="1" spans="1:11">
      <c r="A105" s="137"/>
      <c r="B105" s="138"/>
      <c r="C105" s="137"/>
      <c r="D105" s="23" t="s">
        <v>592</v>
      </c>
      <c r="E105" s="23" t="s">
        <v>593</v>
      </c>
      <c r="F105" s="31" t="s">
        <v>745</v>
      </c>
      <c r="G105" s="23" t="s">
        <v>563</v>
      </c>
      <c r="H105" s="31" t="s">
        <v>679</v>
      </c>
      <c r="I105" s="23" t="s">
        <v>595</v>
      </c>
      <c r="J105" s="23" t="s">
        <v>602</v>
      </c>
      <c r="K105" s="31" t="s">
        <v>746</v>
      </c>
    </row>
    <row r="106" ht="54.75" customHeight="1" spans="1:11">
      <c r="A106" s="134" t="s">
        <v>747</v>
      </c>
      <c r="B106" s="134" t="s">
        <v>501</v>
      </c>
      <c r="C106" s="134" t="s">
        <v>748</v>
      </c>
      <c r="D106" s="23" t="s">
        <v>560</v>
      </c>
      <c r="E106" s="23" t="s">
        <v>561</v>
      </c>
      <c r="F106" s="31" t="s">
        <v>749</v>
      </c>
      <c r="G106" s="23" t="s">
        <v>563</v>
      </c>
      <c r="H106" s="31" t="s">
        <v>750</v>
      </c>
      <c r="I106" s="23" t="s">
        <v>573</v>
      </c>
      <c r="J106" s="23" t="s">
        <v>566</v>
      </c>
      <c r="K106" s="31" t="s">
        <v>749</v>
      </c>
    </row>
    <row r="107" ht="54.75" customHeight="1" spans="1:11">
      <c r="A107" s="135"/>
      <c r="B107" s="136"/>
      <c r="C107" s="135"/>
      <c r="D107" s="23" t="s">
        <v>560</v>
      </c>
      <c r="E107" s="23" t="s">
        <v>561</v>
      </c>
      <c r="F107" s="31" t="s">
        <v>751</v>
      </c>
      <c r="G107" s="23" t="s">
        <v>563</v>
      </c>
      <c r="H107" s="31" t="s">
        <v>637</v>
      </c>
      <c r="I107" s="23" t="s">
        <v>731</v>
      </c>
      <c r="J107" s="23" t="s">
        <v>566</v>
      </c>
      <c r="K107" s="31" t="s">
        <v>751</v>
      </c>
    </row>
    <row r="108" ht="54.75" customHeight="1" spans="1:11">
      <c r="A108" s="135"/>
      <c r="B108" s="136"/>
      <c r="C108" s="135"/>
      <c r="D108" s="23" t="s">
        <v>560</v>
      </c>
      <c r="E108" s="23" t="s">
        <v>561</v>
      </c>
      <c r="F108" s="31" t="s">
        <v>752</v>
      </c>
      <c r="G108" s="23" t="s">
        <v>563</v>
      </c>
      <c r="H108" s="31" t="s">
        <v>753</v>
      </c>
      <c r="I108" s="23" t="s">
        <v>731</v>
      </c>
      <c r="J108" s="23" t="s">
        <v>566</v>
      </c>
      <c r="K108" s="31" t="s">
        <v>752</v>
      </c>
    </row>
    <row r="109" ht="65.25" customHeight="1" spans="1:11">
      <c r="A109" s="135"/>
      <c r="B109" s="136"/>
      <c r="C109" s="135"/>
      <c r="D109" s="23" t="s">
        <v>560</v>
      </c>
      <c r="E109" s="23" t="s">
        <v>570</v>
      </c>
      <c r="F109" s="31" t="s">
        <v>754</v>
      </c>
      <c r="G109" s="23" t="s">
        <v>563</v>
      </c>
      <c r="H109" s="31" t="s">
        <v>755</v>
      </c>
      <c r="I109" s="23" t="s">
        <v>728</v>
      </c>
      <c r="J109" s="23" t="s">
        <v>602</v>
      </c>
      <c r="K109" s="31" t="s">
        <v>754</v>
      </c>
    </row>
    <row r="110" ht="67.5" spans="1:11">
      <c r="A110" s="135"/>
      <c r="B110" s="136"/>
      <c r="C110" s="135"/>
      <c r="D110" s="23" t="s">
        <v>560</v>
      </c>
      <c r="E110" s="23" t="s">
        <v>570</v>
      </c>
      <c r="F110" s="31" t="s">
        <v>756</v>
      </c>
      <c r="G110" s="23" t="s">
        <v>563</v>
      </c>
      <c r="H110" s="31" t="s">
        <v>757</v>
      </c>
      <c r="I110" s="23" t="s">
        <v>573</v>
      </c>
      <c r="J110" s="23" t="s">
        <v>602</v>
      </c>
      <c r="K110" s="31" t="s">
        <v>758</v>
      </c>
    </row>
    <row r="111" ht="54.75" customHeight="1" spans="1:11">
      <c r="A111" s="135"/>
      <c r="B111" s="136"/>
      <c r="C111" s="135"/>
      <c r="D111" s="23" t="s">
        <v>560</v>
      </c>
      <c r="E111" s="23" t="s">
        <v>574</v>
      </c>
      <c r="F111" s="31" t="s">
        <v>759</v>
      </c>
      <c r="G111" s="23" t="s">
        <v>576</v>
      </c>
      <c r="H111" s="31" t="s">
        <v>209</v>
      </c>
      <c r="I111" s="23" t="s">
        <v>577</v>
      </c>
      <c r="J111" s="23" t="s">
        <v>602</v>
      </c>
      <c r="K111" s="31" t="s">
        <v>759</v>
      </c>
    </row>
    <row r="112" ht="54.75" customHeight="1" spans="1:11">
      <c r="A112" s="135"/>
      <c r="B112" s="136"/>
      <c r="C112" s="135"/>
      <c r="D112" s="23" t="s">
        <v>560</v>
      </c>
      <c r="E112" s="23" t="s">
        <v>578</v>
      </c>
      <c r="F112" s="31" t="s">
        <v>760</v>
      </c>
      <c r="G112" s="23" t="s">
        <v>576</v>
      </c>
      <c r="H112" s="31" t="s">
        <v>211</v>
      </c>
      <c r="I112" s="23" t="s">
        <v>581</v>
      </c>
      <c r="J112" s="23" t="s">
        <v>602</v>
      </c>
      <c r="K112" s="31" t="s">
        <v>760</v>
      </c>
    </row>
    <row r="113" ht="84" customHeight="1" spans="1:11">
      <c r="A113" s="135"/>
      <c r="B113" s="136"/>
      <c r="C113" s="135"/>
      <c r="D113" s="23" t="s">
        <v>582</v>
      </c>
      <c r="E113" s="23" t="s">
        <v>583</v>
      </c>
      <c r="F113" s="31" t="s">
        <v>761</v>
      </c>
      <c r="G113" s="23" t="s">
        <v>563</v>
      </c>
      <c r="H113" s="31" t="s">
        <v>673</v>
      </c>
      <c r="I113" s="23" t="s">
        <v>573</v>
      </c>
      <c r="J113" s="23" t="s">
        <v>602</v>
      </c>
      <c r="K113" s="31" t="s">
        <v>761</v>
      </c>
    </row>
    <row r="114" ht="63" customHeight="1" spans="1:11">
      <c r="A114" s="135"/>
      <c r="B114" s="136"/>
      <c r="C114" s="135"/>
      <c r="D114" s="23" t="s">
        <v>582</v>
      </c>
      <c r="E114" s="23" t="s">
        <v>586</v>
      </c>
      <c r="F114" s="31" t="s">
        <v>762</v>
      </c>
      <c r="G114" s="23" t="s">
        <v>563</v>
      </c>
      <c r="H114" s="31" t="s">
        <v>675</v>
      </c>
      <c r="I114" s="23" t="s">
        <v>573</v>
      </c>
      <c r="J114" s="23" t="s">
        <v>602</v>
      </c>
      <c r="K114" s="31" t="s">
        <v>762</v>
      </c>
    </row>
    <row r="115" ht="74.25" customHeight="1" spans="1:11">
      <c r="A115" s="135"/>
      <c r="B115" s="136"/>
      <c r="C115" s="135"/>
      <c r="D115" s="23" t="s">
        <v>582</v>
      </c>
      <c r="E115" s="23" t="s">
        <v>588</v>
      </c>
      <c r="F115" s="31" t="s">
        <v>763</v>
      </c>
      <c r="G115" s="23" t="s">
        <v>563</v>
      </c>
      <c r="H115" s="31" t="s">
        <v>675</v>
      </c>
      <c r="I115" s="23" t="s">
        <v>573</v>
      </c>
      <c r="J115" s="23" t="s">
        <v>602</v>
      </c>
      <c r="K115" s="31" t="s">
        <v>763</v>
      </c>
    </row>
    <row r="116" ht="84" customHeight="1" spans="1:11">
      <c r="A116" s="135"/>
      <c r="B116" s="136"/>
      <c r="C116" s="135"/>
      <c r="D116" s="23" t="s">
        <v>582</v>
      </c>
      <c r="E116" s="23" t="s">
        <v>590</v>
      </c>
      <c r="F116" s="31" t="s">
        <v>764</v>
      </c>
      <c r="G116" s="23" t="s">
        <v>563</v>
      </c>
      <c r="H116" s="31" t="s">
        <v>675</v>
      </c>
      <c r="I116" s="23" t="s">
        <v>573</v>
      </c>
      <c r="J116" s="23" t="s">
        <v>602</v>
      </c>
      <c r="K116" s="31" t="s">
        <v>764</v>
      </c>
    </row>
    <row r="117" ht="54.75" customHeight="1" spans="1:11">
      <c r="A117" s="137"/>
      <c r="B117" s="138"/>
      <c r="C117" s="137"/>
      <c r="D117" s="23" t="s">
        <v>592</v>
      </c>
      <c r="E117" s="23" t="s">
        <v>593</v>
      </c>
      <c r="F117" s="31" t="s">
        <v>765</v>
      </c>
      <c r="G117" s="23" t="s">
        <v>563</v>
      </c>
      <c r="H117" s="31" t="s">
        <v>679</v>
      </c>
      <c r="I117" s="23" t="s">
        <v>595</v>
      </c>
      <c r="J117" s="23" t="s">
        <v>602</v>
      </c>
      <c r="K117" s="31" t="s">
        <v>765</v>
      </c>
    </row>
    <row r="118" ht="54.75" customHeight="1" spans="1:11">
      <c r="A118" s="134" t="s">
        <v>766</v>
      </c>
      <c r="B118" s="134" t="s">
        <v>517</v>
      </c>
      <c r="C118" s="134" t="s">
        <v>767</v>
      </c>
      <c r="D118" s="23" t="s">
        <v>560</v>
      </c>
      <c r="E118" s="23" t="s">
        <v>561</v>
      </c>
      <c r="F118" s="31" t="s">
        <v>768</v>
      </c>
      <c r="G118" s="23" t="s">
        <v>563</v>
      </c>
      <c r="H118" s="31" t="s">
        <v>209</v>
      </c>
      <c r="I118" s="23" t="s">
        <v>633</v>
      </c>
      <c r="J118" s="23" t="s">
        <v>566</v>
      </c>
      <c r="K118" s="31" t="s">
        <v>768</v>
      </c>
    </row>
    <row r="119" ht="54.75" customHeight="1" spans="1:11">
      <c r="A119" s="135"/>
      <c r="B119" s="136"/>
      <c r="C119" s="135"/>
      <c r="D119" s="23" t="s">
        <v>560</v>
      </c>
      <c r="E119" s="23" t="s">
        <v>578</v>
      </c>
      <c r="F119" s="31" t="s">
        <v>769</v>
      </c>
      <c r="G119" s="23" t="s">
        <v>563</v>
      </c>
      <c r="H119" s="31" t="s">
        <v>770</v>
      </c>
      <c r="I119" s="23" t="s">
        <v>771</v>
      </c>
      <c r="J119" s="23" t="s">
        <v>566</v>
      </c>
      <c r="K119" s="31" t="s">
        <v>769</v>
      </c>
    </row>
    <row r="120" ht="54.75" customHeight="1" spans="1:11">
      <c r="A120" s="135"/>
      <c r="B120" s="136"/>
      <c r="C120" s="135"/>
      <c r="D120" s="23" t="s">
        <v>582</v>
      </c>
      <c r="E120" s="23" t="s">
        <v>586</v>
      </c>
      <c r="F120" s="31" t="s">
        <v>772</v>
      </c>
      <c r="G120" s="23" t="s">
        <v>563</v>
      </c>
      <c r="H120" s="31" t="s">
        <v>614</v>
      </c>
      <c r="I120" s="23" t="s">
        <v>595</v>
      </c>
      <c r="J120" s="23" t="s">
        <v>566</v>
      </c>
      <c r="K120" s="31" t="s">
        <v>772</v>
      </c>
    </row>
    <row r="121" ht="54.75" customHeight="1" spans="1:11">
      <c r="A121" s="137"/>
      <c r="B121" s="138"/>
      <c r="C121" s="137"/>
      <c r="D121" s="23" t="s">
        <v>592</v>
      </c>
      <c r="E121" s="23" t="s">
        <v>593</v>
      </c>
      <c r="F121" s="31" t="s">
        <v>773</v>
      </c>
      <c r="G121" s="23" t="s">
        <v>563</v>
      </c>
      <c r="H121" s="31" t="s">
        <v>614</v>
      </c>
      <c r="I121" s="23" t="s">
        <v>595</v>
      </c>
      <c r="J121" s="23" t="s">
        <v>566</v>
      </c>
      <c r="K121" s="31" t="s">
        <v>773</v>
      </c>
    </row>
    <row r="122" ht="54.75" customHeight="1" spans="1:11">
      <c r="A122" s="134" t="s">
        <v>774</v>
      </c>
      <c r="B122" s="134" t="s">
        <v>528</v>
      </c>
      <c r="C122" s="134" t="s">
        <v>775</v>
      </c>
      <c r="D122" s="23" t="s">
        <v>560</v>
      </c>
      <c r="E122" s="23" t="s">
        <v>561</v>
      </c>
      <c r="F122" s="31" t="s">
        <v>776</v>
      </c>
      <c r="G122" s="23" t="s">
        <v>563</v>
      </c>
      <c r="H122" s="31" t="s">
        <v>564</v>
      </c>
      <c r="I122" s="23" t="s">
        <v>595</v>
      </c>
      <c r="J122" s="23" t="s">
        <v>566</v>
      </c>
      <c r="K122" s="31" t="s">
        <v>776</v>
      </c>
    </row>
    <row r="123" ht="54.75" customHeight="1" spans="1:11">
      <c r="A123" s="135"/>
      <c r="B123" s="136"/>
      <c r="C123" s="135"/>
      <c r="D123" s="23" t="s">
        <v>560</v>
      </c>
      <c r="E123" s="23" t="s">
        <v>570</v>
      </c>
      <c r="F123" s="31" t="s">
        <v>777</v>
      </c>
      <c r="G123" s="23" t="s">
        <v>563</v>
      </c>
      <c r="H123" s="31" t="s">
        <v>564</v>
      </c>
      <c r="I123" s="23" t="s">
        <v>595</v>
      </c>
      <c r="J123" s="23" t="s">
        <v>602</v>
      </c>
      <c r="K123" s="31" t="s">
        <v>777</v>
      </c>
    </row>
    <row r="124" ht="54.75" customHeight="1" spans="1:11">
      <c r="A124" s="135"/>
      <c r="B124" s="136"/>
      <c r="C124" s="135"/>
      <c r="D124" s="23" t="s">
        <v>560</v>
      </c>
      <c r="E124" s="23" t="s">
        <v>574</v>
      </c>
      <c r="F124" s="31" t="s">
        <v>778</v>
      </c>
      <c r="G124" s="23" t="s">
        <v>576</v>
      </c>
      <c r="H124" s="31" t="s">
        <v>575</v>
      </c>
      <c r="I124" s="23" t="s">
        <v>577</v>
      </c>
      <c r="J124" s="23" t="s">
        <v>602</v>
      </c>
      <c r="K124" s="31" t="s">
        <v>778</v>
      </c>
    </row>
    <row r="125" ht="152.25" customHeight="1" spans="1:11">
      <c r="A125" s="135"/>
      <c r="B125" s="136"/>
      <c r="C125" s="135"/>
      <c r="D125" s="23" t="s">
        <v>560</v>
      </c>
      <c r="E125" s="23" t="s">
        <v>578</v>
      </c>
      <c r="F125" s="31" t="s">
        <v>779</v>
      </c>
      <c r="G125" s="23" t="s">
        <v>576</v>
      </c>
      <c r="H125" s="31" t="s">
        <v>213</v>
      </c>
      <c r="I125" s="23" t="s">
        <v>581</v>
      </c>
      <c r="J125" s="23" t="s">
        <v>566</v>
      </c>
      <c r="K125" s="31" t="s">
        <v>780</v>
      </c>
    </row>
    <row r="126" ht="54.75" customHeight="1" spans="1:11">
      <c r="A126" s="135"/>
      <c r="B126" s="136"/>
      <c r="C126" s="135"/>
      <c r="D126" s="23" t="s">
        <v>582</v>
      </c>
      <c r="E126" s="23" t="s">
        <v>583</v>
      </c>
      <c r="F126" s="31" t="s">
        <v>781</v>
      </c>
      <c r="G126" s="23" t="s">
        <v>563</v>
      </c>
      <c r="H126" s="31" t="s">
        <v>649</v>
      </c>
      <c r="I126" s="23" t="s">
        <v>595</v>
      </c>
      <c r="J126" s="23" t="s">
        <v>602</v>
      </c>
      <c r="K126" s="31" t="s">
        <v>781</v>
      </c>
    </row>
    <row r="127" ht="54.75" customHeight="1" spans="1:11">
      <c r="A127" s="135"/>
      <c r="B127" s="136"/>
      <c r="C127" s="135"/>
      <c r="D127" s="23" t="s">
        <v>582</v>
      </c>
      <c r="E127" s="23" t="s">
        <v>586</v>
      </c>
      <c r="F127" s="31" t="s">
        <v>782</v>
      </c>
      <c r="G127" s="23" t="s">
        <v>563</v>
      </c>
      <c r="H127" s="31" t="s">
        <v>649</v>
      </c>
      <c r="I127" s="23" t="s">
        <v>595</v>
      </c>
      <c r="J127" s="23" t="s">
        <v>602</v>
      </c>
      <c r="K127" s="31" t="s">
        <v>782</v>
      </c>
    </row>
    <row r="128" ht="54.75" customHeight="1" spans="1:11">
      <c r="A128" s="135"/>
      <c r="B128" s="136"/>
      <c r="C128" s="135"/>
      <c r="D128" s="23" t="s">
        <v>582</v>
      </c>
      <c r="E128" s="23" t="s">
        <v>588</v>
      </c>
      <c r="F128" s="31" t="s">
        <v>783</v>
      </c>
      <c r="G128" s="23" t="s">
        <v>563</v>
      </c>
      <c r="H128" s="31" t="s">
        <v>649</v>
      </c>
      <c r="I128" s="23" t="s">
        <v>595</v>
      </c>
      <c r="J128" s="23" t="s">
        <v>602</v>
      </c>
      <c r="K128" s="31" t="s">
        <v>783</v>
      </c>
    </row>
    <row r="129" ht="54.75" customHeight="1" spans="1:11">
      <c r="A129" s="135"/>
      <c r="B129" s="136"/>
      <c r="C129" s="135"/>
      <c r="D129" s="23" t="s">
        <v>582</v>
      </c>
      <c r="E129" s="23" t="s">
        <v>590</v>
      </c>
      <c r="F129" s="31" t="s">
        <v>784</v>
      </c>
      <c r="G129" s="23" t="s">
        <v>563</v>
      </c>
      <c r="H129" s="31" t="s">
        <v>649</v>
      </c>
      <c r="I129" s="23" t="s">
        <v>595</v>
      </c>
      <c r="J129" s="23" t="s">
        <v>602</v>
      </c>
      <c r="K129" s="31" t="s">
        <v>784</v>
      </c>
    </row>
    <row r="130" ht="54.75" customHeight="1" spans="1:11">
      <c r="A130" s="137"/>
      <c r="B130" s="138"/>
      <c r="C130" s="137"/>
      <c r="D130" s="23" t="s">
        <v>592</v>
      </c>
      <c r="E130" s="23" t="s">
        <v>593</v>
      </c>
      <c r="F130" s="31" t="s">
        <v>785</v>
      </c>
      <c r="G130" s="23" t="s">
        <v>563</v>
      </c>
      <c r="H130" s="31" t="s">
        <v>564</v>
      </c>
      <c r="I130" s="23" t="s">
        <v>595</v>
      </c>
      <c r="J130" s="23" t="s">
        <v>602</v>
      </c>
      <c r="K130" s="31" t="s">
        <v>785</v>
      </c>
    </row>
    <row r="131" ht="54.75" customHeight="1" spans="1:11">
      <c r="A131" s="134" t="s">
        <v>786</v>
      </c>
      <c r="B131" s="134" t="s">
        <v>491</v>
      </c>
      <c r="C131" s="134" t="s">
        <v>787</v>
      </c>
      <c r="D131" s="23" t="s">
        <v>560</v>
      </c>
      <c r="E131" s="23" t="s">
        <v>561</v>
      </c>
      <c r="F131" s="31" t="s">
        <v>617</v>
      </c>
      <c r="G131" s="23" t="s">
        <v>563</v>
      </c>
      <c r="H131" s="31" t="s">
        <v>212</v>
      </c>
      <c r="I131" s="23" t="s">
        <v>619</v>
      </c>
      <c r="J131" s="23" t="s">
        <v>566</v>
      </c>
      <c r="K131" s="31" t="s">
        <v>617</v>
      </c>
    </row>
    <row r="132" ht="54.75" customHeight="1" spans="1:11">
      <c r="A132" s="135"/>
      <c r="B132" s="136"/>
      <c r="C132" s="135"/>
      <c r="D132" s="23" t="s">
        <v>582</v>
      </c>
      <c r="E132" s="23" t="s">
        <v>586</v>
      </c>
      <c r="F132" s="31" t="s">
        <v>788</v>
      </c>
      <c r="G132" s="23" t="s">
        <v>563</v>
      </c>
      <c r="H132" s="31" t="s">
        <v>564</v>
      </c>
      <c r="I132" s="23" t="s">
        <v>595</v>
      </c>
      <c r="J132" s="23" t="s">
        <v>566</v>
      </c>
      <c r="K132" s="31" t="s">
        <v>788</v>
      </c>
    </row>
    <row r="133" ht="54.75" customHeight="1" spans="1:11">
      <c r="A133" s="137"/>
      <c r="B133" s="138"/>
      <c r="C133" s="137"/>
      <c r="D133" s="23" t="s">
        <v>592</v>
      </c>
      <c r="E133" s="23" t="s">
        <v>593</v>
      </c>
      <c r="F133" s="31" t="s">
        <v>789</v>
      </c>
      <c r="G133" s="23" t="s">
        <v>563</v>
      </c>
      <c r="H133" s="31" t="s">
        <v>564</v>
      </c>
      <c r="I133" s="23" t="s">
        <v>595</v>
      </c>
      <c r="J133" s="23" t="s">
        <v>566</v>
      </c>
      <c r="K133" s="31" t="s">
        <v>789</v>
      </c>
    </row>
    <row r="134" ht="54.75" customHeight="1" spans="1:11">
      <c r="A134" s="134" t="s">
        <v>790</v>
      </c>
      <c r="B134" s="134" t="s">
        <v>481</v>
      </c>
      <c r="C134" s="134" t="s">
        <v>791</v>
      </c>
      <c r="D134" s="23" t="s">
        <v>560</v>
      </c>
      <c r="E134" s="23" t="s">
        <v>561</v>
      </c>
      <c r="F134" s="31" t="s">
        <v>792</v>
      </c>
      <c r="G134" s="23" t="s">
        <v>563</v>
      </c>
      <c r="H134" s="31" t="s">
        <v>793</v>
      </c>
      <c r="I134" s="23" t="s">
        <v>794</v>
      </c>
      <c r="J134" s="23" t="s">
        <v>566</v>
      </c>
      <c r="K134" s="31" t="s">
        <v>792</v>
      </c>
    </row>
    <row r="135" ht="54.75" customHeight="1" spans="1:11">
      <c r="A135" s="135"/>
      <c r="B135" s="136"/>
      <c r="C135" s="135"/>
      <c r="D135" s="23" t="s">
        <v>560</v>
      </c>
      <c r="E135" s="23" t="s">
        <v>561</v>
      </c>
      <c r="F135" s="31" t="s">
        <v>795</v>
      </c>
      <c r="G135" s="23" t="s">
        <v>563</v>
      </c>
      <c r="H135" s="31" t="s">
        <v>796</v>
      </c>
      <c r="I135" s="23" t="s">
        <v>771</v>
      </c>
      <c r="J135" s="23" t="s">
        <v>566</v>
      </c>
      <c r="K135" s="31" t="s">
        <v>795</v>
      </c>
    </row>
    <row r="136" ht="54.75" customHeight="1" spans="1:11">
      <c r="A136" s="135"/>
      <c r="B136" s="136"/>
      <c r="C136" s="135"/>
      <c r="D136" s="23" t="s">
        <v>560</v>
      </c>
      <c r="E136" s="23" t="s">
        <v>561</v>
      </c>
      <c r="F136" s="31" t="s">
        <v>797</v>
      </c>
      <c r="G136" s="23" t="s">
        <v>563</v>
      </c>
      <c r="H136" s="31" t="s">
        <v>798</v>
      </c>
      <c r="I136" s="23" t="s">
        <v>633</v>
      </c>
      <c r="J136" s="23" t="s">
        <v>566</v>
      </c>
      <c r="K136" s="31" t="s">
        <v>797</v>
      </c>
    </row>
    <row r="137" ht="54.75" customHeight="1" spans="1:11">
      <c r="A137" s="135"/>
      <c r="B137" s="136"/>
      <c r="C137" s="135"/>
      <c r="D137" s="23" t="s">
        <v>560</v>
      </c>
      <c r="E137" s="23" t="s">
        <v>570</v>
      </c>
      <c r="F137" s="31" t="s">
        <v>797</v>
      </c>
      <c r="G137" s="23" t="s">
        <v>563</v>
      </c>
      <c r="H137" s="31" t="s">
        <v>649</v>
      </c>
      <c r="I137" s="23" t="s">
        <v>595</v>
      </c>
      <c r="J137" s="23" t="s">
        <v>566</v>
      </c>
      <c r="K137" s="31" t="s">
        <v>797</v>
      </c>
    </row>
    <row r="138" ht="54.75" customHeight="1" spans="1:11">
      <c r="A138" s="135"/>
      <c r="B138" s="136"/>
      <c r="C138" s="135"/>
      <c r="D138" s="23" t="s">
        <v>560</v>
      </c>
      <c r="E138" s="23" t="s">
        <v>574</v>
      </c>
      <c r="F138" s="31" t="s">
        <v>799</v>
      </c>
      <c r="G138" s="23" t="s">
        <v>563</v>
      </c>
      <c r="H138" s="31" t="s">
        <v>575</v>
      </c>
      <c r="I138" s="23" t="s">
        <v>577</v>
      </c>
      <c r="J138" s="23" t="s">
        <v>566</v>
      </c>
      <c r="K138" s="31" t="s">
        <v>799</v>
      </c>
    </row>
    <row r="139" ht="69" customHeight="1" spans="1:11">
      <c r="A139" s="135"/>
      <c r="B139" s="136"/>
      <c r="C139" s="135"/>
      <c r="D139" s="23" t="s">
        <v>560</v>
      </c>
      <c r="E139" s="23" t="s">
        <v>578</v>
      </c>
      <c r="F139" s="31" t="s">
        <v>800</v>
      </c>
      <c r="G139" s="23" t="s">
        <v>563</v>
      </c>
      <c r="H139" s="31" t="s">
        <v>801</v>
      </c>
      <c r="I139" s="23" t="s">
        <v>581</v>
      </c>
      <c r="J139" s="23" t="s">
        <v>566</v>
      </c>
      <c r="K139" s="31" t="s">
        <v>800</v>
      </c>
    </row>
    <row r="140" ht="54.75" customHeight="1" spans="1:11">
      <c r="A140" s="135"/>
      <c r="B140" s="136"/>
      <c r="C140" s="135"/>
      <c r="D140" s="23" t="s">
        <v>582</v>
      </c>
      <c r="E140" s="23" t="s">
        <v>583</v>
      </c>
      <c r="F140" s="31" t="s">
        <v>802</v>
      </c>
      <c r="G140" s="23" t="s">
        <v>563</v>
      </c>
      <c r="H140" s="31" t="s">
        <v>649</v>
      </c>
      <c r="I140" s="23" t="s">
        <v>595</v>
      </c>
      <c r="J140" s="23" t="s">
        <v>566</v>
      </c>
      <c r="K140" s="31" t="s">
        <v>802</v>
      </c>
    </row>
    <row r="141" ht="96.75" customHeight="1" spans="1:11">
      <c r="A141" s="135"/>
      <c r="B141" s="136"/>
      <c r="C141" s="135"/>
      <c r="D141" s="23" t="s">
        <v>582</v>
      </c>
      <c r="E141" s="23" t="s">
        <v>586</v>
      </c>
      <c r="F141" s="31" t="s">
        <v>803</v>
      </c>
      <c r="G141" s="23" t="s">
        <v>563</v>
      </c>
      <c r="H141" s="31" t="s">
        <v>649</v>
      </c>
      <c r="I141" s="23" t="s">
        <v>595</v>
      </c>
      <c r="J141" s="23" t="s">
        <v>566</v>
      </c>
      <c r="K141" s="31" t="s">
        <v>804</v>
      </c>
    </row>
    <row r="142" ht="54.75" customHeight="1" spans="1:11">
      <c r="A142" s="135"/>
      <c r="B142" s="136"/>
      <c r="C142" s="135"/>
      <c r="D142" s="23" t="s">
        <v>582</v>
      </c>
      <c r="E142" s="23" t="s">
        <v>588</v>
      </c>
      <c r="F142" s="31" t="s">
        <v>805</v>
      </c>
      <c r="G142" s="23" t="s">
        <v>563</v>
      </c>
      <c r="H142" s="31" t="s">
        <v>649</v>
      </c>
      <c r="I142" s="23" t="s">
        <v>595</v>
      </c>
      <c r="J142" s="23" t="s">
        <v>566</v>
      </c>
      <c r="K142" s="31" t="s">
        <v>805</v>
      </c>
    </row>
    <row r="143" ht="54.75" customHeight="1" spans="1:11">
      <c r="A143" s="135"/>
      <c r="B143" s="136"/>
      <c r="C143" s="135"/>
      <c r="D143" s="23" t="s">
        <v>582</v>
      </c>
      <c r="E143" s="23" t="s">
        <v>590</v>
      </c>
      <c r="F143" s="31" t="s">
        <v>806</v>
      </c>
      <c r="G143" s="23" t="s">
        <v>563</v>
      </c>
      <c r="H143" s="31" t="s">
        <v>649</v>
      </c>
      <c r="I143" s="23" t="s">
        <v>595</v>
      </c>
      <c r="J143" s="23" t="s">
        <v>566</v>
      </c>
      <c r="K143" s="31" t="s">
        <v>806</v>
      </c>
    </row>
    <row r="144" ht="54.75" customHeight="1" spans="1:11">
      <c r="A144" s="137"/>
      <c r="B144" s="138"/>
      <c r="C144" s="137"/>
      <c r="D144" s="23" t="s">
        <v>592</v>
      </c>
      <c r="E144" s="23" t="s">
        <v>593</v>
      </c>
      <c r="F144" s="31" t="s">
        <v>807</v>
      </c>
      <c r="G144" s="23" t="s">
        <v>563</v>
      </c>
      <c r="H144" s="31" t="s">
        <v>649</v>
      </c>
      <c r="I144" s="23" t="s">
        <v>595</v>
      </c>
      <c r="J144" s="23" t="s">
        <v>566</v>
      </c>
      <c r="K144" s="31" t="s">
        <v>807</v>
      </c>
    </row>
    <row r="145" ht="54.75" customHeight="1" spans="1:11">
      <c r="A145" s="134" t="s">
        <v>808</v>
      </c>
      <c r="B145" s="134" t="s">
        <v>483</v>
      </c>
      <c r="C145" s="134" t="s">
        <v>809</v>
      </c>
      <c r="D145" s="23" t="s">
        <v>560</v>
      </c>
      <c r="E145" s="23" t="s">
        <v>561</v>
      </c>
      <c r="F145" s="31" t="s">
        <v>810</v>
      </c>
      <c r="G145" s="23" t="s">
        <v>563</v>
      </c>
      <c r="H145" s="31" t="s">
        <v>637</v>
      </c>
      <c r="I145" s="23" t="s">
        <v>811</v>
      </c>
      <c r="J145" s="23" t="s">
        <v>566</v>
      </c>
      <c r="K145" s="31" t="s">
        <v>810</v>
      </c>
    </row>
    <row r="146" ht="54.75" customHeight="1" spans="1:11">
      <c r="A146" s="135"/>
      <c r="B146" s="136"/>
      <c r="C146" s="135"/>
      <c r="D146" s="23" t="s">
        <v>582</v>
      </c>
      <c r="E146" s="23" t="s">
        <v>586</v>
      </c>
      <c r="F146" s="31" t="s">
        <v>805</v>
      </c>
      <c r="G146" s="23" t="s">
        <v>563</v>
      </c>
      <c r="H146" s="31" t="s">
        <v>564</v>
      </c>
      <c r="I146" s="23" t="s">
        <v>595</v>
      </c>
      <c r="J146" s="23" t="s">
        <v>566</v>
      </c>
      <c r="K146" s="31" t="s">
        <v>805</v>
      </c>
    </row>
    <row r="147" ht="54.75" customHeight="1" spans="1:11">
      <c r="A147" s="137"/>
      <c r="B147" s="138"/>
      <c r="C147" s="137"/>
      <c r="D147" s="23" t="s">
        <v>592</v>
      </c>
      <c r="E147" s="23" t="s">
        <v>593</v>
      </c>
      <c r="F147" s="31" t="s">
        <v>812</v>
      </c>
      <c r="G147" s="23" t="s">
        <v>563</v>
      </c>
      <c r="H147" s="31" t="s">
        <v>564</v>
      </c>
      <c r="I147" s="23" t="s">
        <v>595</v>
      </c>
      <c r="J147" s="23" t="s">
        <v>566</v>
      </c>
      <c r="K147" s="31" t="s">
        <v>812</v>
      </c>
    </row>
    <row r="148" ht="54.75" customHeight="1" spans="1:11">
      <c r="A148" s="134" t="s">
        <v>813</v>
      </c>
      <c r="B148" s="134" t="s">
        <v>322</v>
      </c>
      <c r="C148" s="134" t="s">
        <v>814</v>
      </c>
      <c r="D148" s="23" t="s">
        <v>560</v>
      </c>
      <c r="E148" s="23" t="s">
        <v>561</v>
      </c>
      <c r="F148" s="31" t="s">
        <v>815</v>
      </c>
      <c r="G148" s="23" t="s">
        <v>563</v>
      </c>
      <c r="H148" s="31" t="s">
        <v>209</v>
      </c>
      <c r="I148" s="23" t="s">
        <v>633</v>
      </c>
      <c r="J148" s="23" t="s">
        <v>566</v>
      </c>
      <c r="K148" s="31" t="s">
        <v>815</v>
      </c>
    </row>
    <row r="149" ht="54.75" customHeight="1" spans="1:11">
      <c r="A149" s="135"/>
      <c r="B149" s="136"/>
      <c r="C149" s="135"/>
      <c r="D149" s="23" t="s">
        <v>582</v>
      </c>
      <c r="E149" s="23" t="s">
        <v>583</v>
      </c>
      <c r="F149" s="31" t="s">
        <v>816</v>
      </c>
      <c r="G149" s="23" t="s">
        <v>563</v>
      </c>
      <c r="H149" s="31" t="s">
        <v>817</v>
      </c>
      <c r="I149" s="23" t="s">
        <v>771</v>
      </c>
      <c r="J149" s="23" t="s">
        <v>566</v>
      </c>
      <c r="K149" s="31" t="s">
        <v>816</v>
      </c>
    </row>
    <row r="150" ht="54.75" customHeight="1" spans="1:11">
      <c r="A150" s="137"/>
      <c r="B150" s="138"/>
      <c r="C150" s="137"/>
      <c r="D150" s="23" t="s">
        <v>592</v>
      </c>
      <c r="E150" s="23" t="s">
        <v>593</v>
      </c>
      <c r="F150" s="31" t="s">
        <v>818</v>
      </c>
      <c r="G150" s="23" t="s">
        <v>563</v>
      </c>
      <c r="H150" s="31" t="s">
        <v>614</v>
      </c>
      <c r="I150" s="23" t="s">
        <v>595</v>
      </c>
      <c r="J150" s="23" t="s">
        <v>566</v>
      </c>
      <c r="K150" s="31" t="s">
        <v>818</v>
      </c>
    </row>
    <row r="151" ht="54.75" customHeight="1" spans="1:11">
      <c r="A151" s="134" t="s">
        <v>819</v>
      </c>
      <c r="B151" s="134" t="s">
        <v>485</v>
      </c>
      <c r="C151" s="134" t="s">
        <v>809</v>
      </c>
      <c r="D151" s="23" t="s">
        <v>560</v>
      </c>
      <c r="E151" s="23" t="s">
        <v>561</v>
      </c>
      <c r="F151" s="31" t="s">
        <v>810</v>
      </c>
      <c r="G151" s="23" t="s">
        <v>563</v>
      </c>
      <c r="H151" s="31" t="s">
        <v>637</v>
      </c>
      <c r="I151" s="23" t="s">
        <v>811</v>
      </c>
      <c r="J151" s="23" t="s">
        <v>566</v>
      </c>
      <c r="K151" s="31" t="s">
        <v>810</v>
      </c>
    </row>
    <row r="152" ht="54.75" customHeight="1" spans="1:11">
      <c r="A152" s="135"/>
      <c r="B152" s="136"/>
      <c r="C152" s="135"/>
      <c r="D152" s="23" t="s">
        <v>582</v>
      </c>
      <c r="E152" s="23" t="s">
        <v>586</v>
      </c>
      <c r="F152" s="31" t="s">
        <v>805</v>
      </c>
      <c r="G152" s="23" t="s">
        <v>563</v>
      </c>
      <c r="H152" s="31" t="s">
        <v>564</v>
      </c>
      <c r="I152" s="23" t="s">
        <v>595</v>
      </c>
      <c r="J152" s="23" t="s">
        <v>566</v>
      </c>
      <c r="K152" s="31" t="s">
        <v>805</v>
      </c>
    </row>
    <row r="153" ht="54.75" customHeight="1" spans="1:11">
      <c r="A153" s="137"/>
      <c r="B153" s="138"/>
      <c r="C153" s="137"/>
      <c r="D153" s="23" t="s">
        <v>592</v>
      </c>
      <c r="E153" s="23" t="s">
        <v>593</v>
      </c>
      <c r="F153" s="31" t="s">
        <v>812</v>
      </c>
      <c r="G153" s="23" t="s">
        <v>563</v>
      </c>
      <c r="H153" s="31" t="s">
        <v>564</v>
      </c>
      <c r="I153" s="23" t="s">
        <v>595</v>
      </c>
      <c r="J153" s="23" t="s">
        <v>566</v>
      </c>
      <c r="K153" s="31" t="s">
        <v>812</v>
      </c>
    </row>
    <row r="154" ht="54.75" customHeight="1" spans="1:11">
      <c r="A154" s="134" t="s">
        <v>820</v>
      </c>
      <c r="B154" s="134" t="s">
        <v>487</v>
      </c>
      <c r="C154" s="134" t="s">
        <v>787</v>
      </c>
      <c r="D154" s="23" t="s">
        <v>560</v>
      </c>
      <c r="E154" s="23" t="s">
        <v>561</v>
      </c>
      <c r="F154" s="31" t="s">
        <v>617</v>
      </c>
      <c r="G154" s="23" t="s">
        <v>563</v>
      </c>
      <c r="H154" s="31" t="s">
        <v>212</v>
      </c>
      <c r="I154" s="23" t="s">
        <v>821</v>
      </c>
      <c r="J154" s="23" t="s">
        <v>566</v>
      </c>
      <c r="K154" s="31" t="s">
        <v>617</v>
      </c>
    </row>
    <row r="155" ht="54.75" customHeight="1" spans="1:11">
      <c r="A155" s="135"/>
      <c r="B155" s="136"/>
      <c r="C155" s="135"/>
      <c r="D155" s="23" t="s">
        <v>582</v>
      </c>
      <c r="E155" s="23" t="s">
        <v>586</v>
      </c>
      <c r="F155" s="31" t="s">
        <v>788</v>
      </c>
      <c r="G155" s="23" t="s">
        <v>563</v>
      </c>
      <c r="H155" s="31" t="s">
        <v>564</v>
      </c>
      <c r="I155" s="23" t="s">
        <v>595</v>
      </c>
      <c r="J155" s="23" t="s">
        <v>566</v>
      </c>
      <c r="K155" s="31" t="s">
        <v>788</v>
      </c>
    </row>
    <row r="156" ht="54.75" customHeight="1" spans="1:11">
      <c r="A156" s="137"/>
      <c r="B156" s="138"/>
      <c r="C156" s="137"/>
      <c r="D156" s="23" t="s">
        <v>592</v>
      </c>
      <c r="E156" s="23" t="s">
        <v>593</v>
      </c>
      <c r="F156" s="31" t="s">
        <v>789</v>
      </c>
      <c r="G156" s="23" t="s">
        <v>563</v>
      </c>
      <c r="H156" s="31" t="s">
        <v>564</v>
      </c>
      <c r="I156" s="23" t="s">
        <v>595</v>
      </c>
      <c r="J156" s="23" t="s">
        <v>566</v>
      </c>
      <c r="K156" s="31" t="s">
        <v>789</v>
      </c>
    </row>
    <row r="157" ht="54.75" customHeight="1" spans="1:11">
      <c r="A157" s="134" t="s">
        <v>822</v>
      </c>
      <c r="B157" s="134" t="s">
        <v>489</v>
      </c>
      <c r="C157" s="134" t="s">
        <v>787</v>
      </c>
      <c r="D157" s="23" t="s">
        <v>560</v>
      </c>
      <c r="E157" s="23" t="s">
        <v>561</v>
      </c>
      <c r="F157" s="31" t="s">
        <v>617</v>
      </c>
      <c r="G157" s="23" t="s">
        <v>563</v>
      </c>
      <c r="H157" s="31" t="s">
        <v>823</v>
      </c>
      <c r="I157" s="23" t="s">
        <v>619</v>
      </c>
      <c r="J157" s="23" t="s">
        <v>566</v>
      </c>
      <c r="K157" s="31" t="s">
        <v>617</v>
      </c>
    </row>
    <row r="158" ht="54.75" customHeight="1" spans="1:11">
      <c r="A158" s="135"/>
      <c r="B158" s="136"/>
      <c r="C158" s="135"/>
      <c r="D158" s="23" t="s">
        <v>582</v>
      </c>
      <c r="E158" s="23" t="s">
        <v>586</v>
      </c>
      <c r="F158" s="31" t="s">
        <v>824</v>
      </c>
      <c r="G158" s="23" t="s">
        <v>563</v>
      </c>
      <c r="H158" s="31" t="s">
        <v>564</v>
      </c>
      <c r="I158" s="23" t="s">
        <v>595</v>
      </c>
      <c r="J158" s="23" t="s">
        <v>566</v>
      </c>
      <c r="K158" s="31" t="s">
        <v>824</v>
      </c>
    </row>
    <row r="159" ht="54.75" customHeight="1" spans="1:11">
      <c r="A159" s="137"/>
      <c r="B159" s="138"/>
      <c r="C159" s="137"/>
      <c r="D159" s="23" t="s">
        <v>592</v>
      </c>
      <c r="E159" s="23" t="s">
        <v>593</v>
      </c>
      <c r="F159" s="31" t="s">
        <v>789</v>
      </c>
      <c r="G159" s="23" t="s">
        <v>563</v>
      </c>
      <c r="H159" s="31" t="s">
        <v>564</v>
      </c>
      <c r="I159" s="23" t="s">
        <v>595</v>
      </c>
      <c r="J159" s="23" t="s">
        <v>566</v>
      </c>
      <c r="K159" s="31" t="s">
        <v>789</v>
      </c>
    </row>
    <row r="160" ht="54.75" customHeight="1" spans="1:11">
      <c r="A160" s="134" t="s">
        <v>825</v>
      </c>
      <c r="B160" s="134" t="s">
        <v>515</v>
      </c>
      <c r="C160" s="134" t="s">
        <v>826</v>
      </c>
      <c r="D160" s="23" t="s">
        <v>560</v>
      </c>
      <c r="E160" s="23" t="s">
        <v>561</v>
      </c>
      <c r="F160" s="31" t="s">
        <v>827</v>
      </c>
      <c r="G160" s="23" t="s">
        <v>563</v>
      </c>
      <c r="H160" s="31" t="s">
        <v>828</v>
      </c>
      <c r="I160" s="23" t="s">
        <v>664</v>
      </c>
      <c r="J160" s="23" t="s">
        <v>566</v>
      </c>
      <c r="K160" s="31" t="s">
        <v>827</v>
      </c>
    </row>
    <row r="161" ht="54.75" customHeight="1" spans="1:11">
      <c r="A161" s="135"/>
      <c r="B161" s="136"/>
      <c r="C161" s="135"/>
      <c r="D161" s="23" t="s">
        <v>560</v>
      </c>
      <c r="E161" s="23" t="s">
        <v>561</v>
      </c>
      <c r="F161" s="31" t="s">
        <v>829</v>
      </c>
      <c r="G161" s="23" t="s">
        <v>563</v>
      </c>
      <c r="H161" s="31" t="s">
        <v>830</v>
      </c>
      <c r="I161" s="23" t="s">
        <v>831</v>
      </c>
      <c r="J161" s="23" t="s">
        <v>566</v>
      </c>
      <c r="K161" s="31" t="s">
        <v>829</v>
      </c>
    </row>
    <row r="162" ht="54.75" customHeight="1" spans="1:11">
      <c r="A162" s="135"/>
      <c r="B162" s="136"/>
      <c r="C162" s="135"/>
      <c r="D162" s="23" t="s">
        <v>560</v>
      </c>
      <c r="E162" s="23" t="s">
        <v>561</v>
      </c>
      <c r="F162" s="31" t="s">
        <v>832</v>
      </c>
      <c r="G162" s="23" t="s">
        <v>576</v>
      </c>
      <c r="H162" s="31" t="s">
        <v>833</v>
      </c>
      <c r="I162" s="23" t="s">
        <v>595</v>
      </c>
      <c r="J162" s="23" t="s">
        <v>566</v>
      </c>
      <c r="K162" s="31" t="s">
        <v>832</v>
      </c>
    </row>
    <row r="163" ht="54.75" customHeight="1" spans="1:11">
      <c r="A163" s="135"/>
      <c r="B163" s="136"/>
      <c r="C163" s="135"/>
      <c r="D163" s="23" t="s">
        <v>560</v>
      </c>
      <c r="E163" s="23" t="s">
        <v>570</v>
      </c>
      <c r="F163" s="31" t="s">
        <v>834</v>
      </c>
      <c r="G163" s="23" t="s">
        <v>563</v>
      </c>
      <c r="H163" s="31" t="s">
        <v>614</v>
      </c>
      <c r="I163" s="23" t="s">
        <v>595</v>
      </c>
      <c r="J163" s="23" t="s">
        <v>602</v>
      </c>
      <c r="K163" s="31" t="s">
        <v>834</v>
      </c>
    </row>
    <row r="164" ht="54.75" customHeight="1" spans="1:11">
      <c r="A164" s="135"/>
      <c r="B164" s="136"/>
      <c r="C164" s="135"/>
      <c r="D164" s="23" t="s">
        <v>560</v>
      </c>
      <c r="E164" s="23" t="s">
        <v>574</v>
      </c>
      <c r="F164" s="31" t="s">
        <v>575</v>
      </c>
      <c r="G164" s="23" t="s">
        <v>576</v>
      </c>
      <c r="H164" s="31" t="s">
        <v>575</v>
      </c>
      <c r="I164" s="23" t="s">
        <v>577</v>
      </c>
      <c r="J164" s="23" t="s">
        <v>602</v>
      </c>
      <c r="K164" s="31" t="s">
        <v>575</v>
      </c>
    </row>
    <row r="165" ht="118.5" customHeight="1" spans="1:11">
      <c r="A165" s="135"/>
      <c r="B165" s="136"/>
      <c r="C165" s="135"/>
      <c r="D165" s="23" t="s">
        <v>560</v>
      </c>
      <c r="E165" s="23" t="s">
        <v>578</v>
      </c>
      <c r="F165" s="31" t="s">
        <v>835</v>
      </c>
      <c r="G165" s="23" t="s">
        <v>576</v>
      </c>
      <c r="H165" s="31" t="s">
        <v>618</v>
      </c>
      <c r="I165" s="23" t="s">
        <v>581</v>
      </c>
      <c r="J165" s="23" t="s">
        <v>566</v>
      </c>
      <c r="K165" s="31" t="s">
        <v>836</v>
      </c>
    </row>
    <row r="166" ht="54.75" customHeight="1" spans="1:11">
      <c r="A166" s="135"/>
      <c r="B166" s="136"/>
      <c r="C166" s="135"/>
      <c r="D166" s="23" t="s">
        <v>582</v>
      </c>
      <c r="E166" s="23" t="s">
        <v>583</v>
      </c>
      <c r="F166" s="31" t="s">
        <v>837</v>
      </c>
      <c r="G166" s="23" t="s">
        <v>563</v>
      </c>
      <c r="H166" s="31" t="s">
        <v>649</v>
      </c>
      <c r="I166" s="23" t="s">
        <v>595</v>
      </c>
      <c r="J166" s="23" t="s">
        <v>602</v>
      </c>
      <c r="K166" s="31" t="s">
        <v>837</v>
      </c>
    </row>
    <row r="167" ht="101.25" customHeight="1" spans="1:11">
      <c r="A167" s="135"/>
      <c r="B167" s="136"/>
      <c r="C167" s="135"/>
      <c r="D167" s="23" t="s">
        <v>582</v>
      </c>
      <c r="E167" s="23" t="s">
        <v>586</v>
      </c>
      <c r="F167" s="31" t="s">
        <v>653</v>
      </c>
      <c r="G167" s="23" t="s">
        <v>563</v>
      </c>
      <c r="H167" s="31" t="s">
        <v>649</v>
      </c>
      <c r="I167" s="23" t="s">
        <v>595</v>
      </c>
      <c r="J167" s="23" t="s">
        <v>602</v>
      </c>
      <c r="K167" s="31" t="s">
        <v>653</v>
      </c>
    </row>
    <row r="168" ht="54.75" customHeight="1" spans="1:11">
      <c r="A168" s="135"/>
      <c r="B168" s="136"/>
      <c r="C168" s="135"/>
      <c r="D168" s="23" t="s">
        <v>582</v>
      </c>
      <c r="E168" s="23" t="s">
        <v>588</v>
      </c>
      <c r="F168" s="31" t="s">
        <v>838</v>
      </c>
      <c r="G168" s="23" t="s">
        <v>563</v>
      </c>
      <c r="H168" s="31" t="s">
        <v>649</v>
      </c>
      <c r="I168" s="23" t="s">
        <v>595</v>
      </c>
      <c r="J168" s="23" t="s">
        <v>602</v>
      </c>
      <c r="K168" s="31" t="s">
        <v>838</v>
      </c>
    </row>
    <row r="169" ht="54.75" customHeight="1" spans="1:11">
      <c r="A169" s="135"/>
      <c r="B169" s="136"/>
      <c r="C169" s="135"/>
      <c r="D169" s="23" t="s">
        <v>582</v>
      </c>
      <c r="E169" s="23" t="s">
        <v>590</v>
      </c>
      <c r="F169" s="31" t="s">
        <v>839</v>
      </c>
      <c r="G169" s="23" t="s">
        <v>563</v>
      </c>
      <c r="H169" s="31" t="s">
        <v>649</v>
      </c>
      <c r="I169" s="23" t="s">
        <v>595</v>
      </c>
      <c r="J169" s="23" t="s">
        <v>602</v>
      </c>
      <c r="K169" s="31" t="s">
        <v>839</v>
      </c>
    </row>
    <row r="170" ht="54.75" customHeight="1" spans="1:11">
      <c r="A170" s="137"/>
      <c r="B170" s="138"/>
      <c r="C170" s="137"/>
      <c r="D170" s="23" t="s">
        <v>592</v>
      </c>
      <c r="E170" s="23" t="s">
        <v>593</v>
      </c>
      <c r="F170" s="31" t="s">
        <v>840</v>
      </c>
      <c r="G170" s="23" t="s">
        <v>563</v>
      </c>
      <c r="H170" s="31" t="s">
        <v>649</v>
      </c>
      <c r="I170" s="23" t="s">
        <v>595</v>
      </c>
      <c r="J170" s="23" t="s">
        <v>602</v>
      </c>
      <c r="K170" s="31" t="s">
        <v>840</v>
      </c>
    </row>
    <row r="171" ht="54.75" customHeight="1" spans="1:11">
      <c r="A171" s="134" t="s">
        <v>841</v>
      </c>
      <c r="B171" s="134" t="s">
        <v>494</v>
      </c>
      <c r="C171" s="134" t="s">
        <v>842</v>
      </c>
      <c r="D171" s="23" t="s">
        <v>560</v>
      </c>
      <c r="E171" s="23" t="s">
        <v>561</v>
      </c>
      <c r="F171" s="31" t="s">
        <v>843</v>
      </c>
      <c r="G171" s="23" t="s">
        <v>563</v>
      </c>
      <c r="H171" s="31" t="s">
        <v>844</v>
      </c>
      <c r="I171" s="23" t="s">
        <v>619</v>
      </c>
      <c r="J171" s="23" t="s">
        <v>566</v>
      </c>
      <c r="K171" s="31" t="s">
        <v>845</v>
      </c>
    </row>
    <row r="172" ht="54.75" customHeight="1" spans="1:11">
      <c r="A172" s="135"/>
      <c r="B172" s="136"/>
      <c r="C172" s="135"/>
      <c r="D172" s="23" t="s">
        <v>560</v>
      </c>
      <c r="E172" s="23" t="s">
        <v>570</v>
      </c>
      <c r="F172" s="31" t="s">
        <v>846</v>
      </c>
      <c r="G172" s="23" t="s">
        <v>563</v>
      </c>
      <c r="H172" s="31" t="s">
        <v>847</v>
      </c>
      <c r="I172" s="23" t="s">
        <v>794</v>
      </c>
      <c r="J172" s="23" t="s">
        <v>566</v>
      </c>
      <c r="K172" s="31" t="s">
        <v>846</v>
      </c>
    </row>
    <row r="173" ht="54.75" customHeight="1" spans="1:11">
      <c r="A173" s="135"/>
      <c r="B173" s="136"/>
      <c r="C173" s="135"/>
      <c r="D173" s="23" t="s">
        <v>560</v>
      </c>
      <c r="E173" s="23" t="s">
        <v>574</v>
      </c>
      <c r="F173" s="31" t="s">
        <v>848</v>
      </c>
      <c r="G173" s="23" t="s">
        <v>576</v>
      </c>
      <c r="H173" s="31" t="s">
        <v>209</v>
      </c>
      <c r="I173" s="23" t="s">
        <v>577</v>
      </c>
      <c r="J173" s="23" t="s">
        <v>566</v>
      </c>
      <c r="K173" s="31" t="s">
        <v>848</v>
      </c>
    </row>
    <row r="174" ht="54.75" customHeight="1" spans="1:11">
      <c r="A174" s="135"/>
      <c r="B174" s="136"/>
      <c r="C174" s="135"/>
      <c r="D174" s="23" t="s">
        <v>560</v>
      </c>
      <c r="E174" s="23" t="s">
        <v>578</v>
      </c>
      <c r="F174" s="31" t="s">
        <v>849</v>
      </c>
      <c r="G174" s="23" t="s">
        <v>576</v>
      </c>
      <c r="H174" s="31" t="s">
        <v>850</v>
      </c>
      <c r="I174" s="23" t="s">
        <v>581</v>
      </c>
      <c r="J174" s="23" t="s">
        <v>566</v>
      </c>
      <c r="K174" s="31" t="s">
        <v>849</v>
      </c>
    </row>
    <row r="175" ht="55.5" customHeight="1" spans="1:11">
      <c r="A175" s="135"/>
      <c r="B175" s="136"/>
      <c r="C175" s="135"/>
      <c r="D175" s="23" t="s">
        <v>582</v>
      </c>
      <c r="E175" s="23" t="s">
        <v>583</v>
      </c>
      <c r="F175" s="31" t="s">
        <v>851</v>
      </c>
      <c r="G175" s="23" t="s">
        <v>563</v>
      </c>
      <c r="H175" s="31" t="s">
        <v>614</v>
      </c>
      <c r="I175" s="23" t="s">
        <v>595</v>
      </c>
      <c r="J175" s="23" t="s">
        <v>566</v>
      </c>
      <c r="K175" s="31" t="s">
        <v>851</v>
      </c>
    </row>
    <row r="176" ht="62.25" customHeight="1" spans="1:11">
      <c r="A176" s="135"/>
      <c r="B176" s="136"/>
      <c r="C176" s="135"/>
      <c r="D176" s="23" t="s">
        <v>582</v>
      </c>
      <c r="E176" s="23" t="s">
        <v>586</v>
      </c>
      <c r="F176" s="31" t="s">
        <v>852</v>
      </c>
      <c r="G176" s="23" t="s">
        <v>563</v>
      </c>
      <c r="H176" s="31" t="s">
        <v>614</v>
      </c>
      <c r="I176" s="23" t="s">
        <v>595</v>
      </c>
      <c r="J176" s="23" t="s">
        <v>566</v>
      </c>
      <c r="K176" s="31" t="s">
        <v>852</v>
      </c>
    </row>
    <row r="177" ht="64.5" customHeight="1" spans="1:11">
      <c r="A177" s="135"/>
      <c r="B177" s="136"/>
      <c r="C177" s="135"/>
      <c r="D177" s="23" t="s">
        <v>582</v>
      </c>
      <c r="E177" s="23" t="s">
        <v>588</v>
      </c>
      <c r="F177" s="31" t="s">
        <v>853</v>
      </c>
      <c r="G177" s="23" t="s">
        <v>563</v>
      </c>
      <c r="H177" s="31" t="s">
        <v>614</v>
      </c>
      <c r="I177" s="23" t="s">
        <v>595</v>
      </c>
      <c r="J177" s="23" t="s">
        <v>566</v>
      </c>
      <c r="K177" s="31" t="s">
        <v>853</v>
      </c>
    </row>
    <row r="178" ht="112.5" customHeight="1" spans="1:11">
      <c r="A178" s="135"/>
      <c r="B178" s="136"/>
      <c r="C178" s="135"/>
      <c r="D178" s="23" t="s">
        <v>582</v>
      </c>
      <c r="E178" s="23" t="s">
        <v>590</v>
      </c>
      <c r="F178" s="31" t="s">
        <v>854</v>
      </c>
      <c r="G178" s="23" t="s">
        <v>563</v>
      </c>
      <c r="H178" s="31" t="s">
        <v>614</v>
      </c>
      <c r="I178" s="23" t="s">
        <v>595</v>
      </c>
      <c r="J178" s="23" t="s">
        <v>566</v>
      </c>
      <c r="K178" s="31" t="s">
        <v>854</v>
      </c>
    </row>
    <row r="179" ht="54.75" customHeight="1" spans="1:11">
      <c r="A179" s="137"/>
      <c r="B179" s="138"/>
      <c r="C179" s="137"/>
      <c r="D179" s="23" t="s">
        <v>592</v>
      </c>
      <c r="E179" s="23" t="s">
        <v>593</v>
      </c>
      <c r="F179" s="31" t="s">
        <v>613</v>
      </c>
      <c r="G179" s="23" t="s">
        <v>563</v>
      </c>
      <c r="H179" s="31" t="s">
        <v>614</v>
      </c>
      <c r="I179" s="23" t="s">
        <v>595</v>
      </c>
      <c r="J179" s="23" t="s">
        <v>566</v>
      </c>
      <c r="K179" s="31" t="s">
        <v>613</v>
      </c>
    </row>
    <row r="180" ht="54.75" customHeight="1" spans="1:11">
      <c r="A180" s="134" t="s">
        <v>855</v>
      </c>
      <c r="B180" s="134" t="s">
        <v>509</v>
      </c>
      <c r="C180" s="134" t="s">
        <v>856</v>
      </c>
      <c r="D180" s="23" t="s">
        <v>560</v>
      </c>
      <c r="E180" s="23" t="s">
        <v>561</v>
      </c>
      <c r="F180" s="31" t="s">
        <v>857</v>
      </c>
      <c r="G180" s="23" t="s">
        <v>563</v>
      </c>
      <c r="H180" s="31" t="s">
        <v>211</v>
      </c>
      <c r="I180" s="23" t="s">
        <v>858</v>
      </c>
      <c r="J180" s="23" t="s">
        <v>566</v>
      </c>
      <c r="K180" s="31" t="s">
        <v>857</v>
      </c>
    </row>
    <row r="181" ht="54.75" customHeight="1" spans="1:11">
      <c r="A181" s="135"/>
      <c r="B181" s="136"/>
      <c r="C181" s="135"/>
      <c r="D181" s="23" t="s">
        <v>560</v>
      </c>
      <c r="E181" s="23" t="s">
        <v>561</v>
      </c>
      <c r="F181" s="31" t="s">
        <v>859</v>
      </c>
      <c r="G181" s="23" t="s">
        <v>563</v>
      </c>
      <c r="H181" s="31" t="s">
        <v>212</v>
      </c>
      <c r="I181" s="23" t="s">
        <v>860</v>
      </c>
      <c r="J181" s="23" t="s">
        <v>566</v>
      </c>
      <c r="K181" s="31" t="s">
        <v>859</v>
      </c>
    </row>
    <row r="182" ht="54.75" customHeight="1" spans="1:11">
      <c r="A182" s="135"/>
      <c r="B182" s="136"/>
      <c r="C182" s="135"/>
      <c r="D182" s="23" t="s">
        <v>560</v>
      </c>
      <c r="E182" s="23" t="s">
        <v>561</v>
      </c>
      <c r="F182" s="31" t="s">
        <v>861</v>
      </c>
      <c r="G182" s="23" t="s">
        <v>563</v>
      </c>
      <c r="H182" s="31" t="s">
        <v>618</v>
      </c>
      <c r="I182" s="23" t="s">
        <v>831</v>
      </c>
      <c r="J182" s="23" t="s">
        <v>566</v>
      </c>
      <c r="K182" s="31" t="s">
        <v>861</v>
      </c>
    </row>
    <row r="183" ht="54.75" customHeight="1" spans="1:11">
      <c r="A183" s="135"/>
      <c r="B183" s="136"/>
      <c r="C183" s="135"/>
      <c r="D183" s="23" t="s">
        <v>560</v>
      </c>
      <c r="E183" s="23" t="s">
        <v>570</v>
      </c>
      <c r="F183" s="31" t="s">
        <v>862</v>
      </c>
      <c r="G183" s="23" t="s">
        <v>563</v>
      </c>
      <c r="H183" s="31" t="s">
        <v>614</v>
      </c>
      <c r="I183" s="23" t="s">
        <v>595</v>
      </c>
      <c r="J183" s="23" t="s">
        <v>602</v>
      </c>
      <c r="K183" s="31" t="s">
        <v>862</v>
      </c>
    </row>
    <row r="184" ht="54.75" customHeight="1" spans="1:11">
      <c r="A184" s="135"/>
      <c r="B184" s="136"/>
      <c r="C184" s="135"/>
      <c r="D184" s="23" t="s">
        <v>560</v>
      </c>
      <c r="E184" s="23" t="s">
        <v>574</v>
      </c>
      <c r="F184" s="31" t="s">
        <v>575</v>
      </c>
      <c r="G184" s="23" t="s">
        <v>576</v>
      </c>
      <c r="H184" s="31" t="s">
        <v>575</v>
      </c>
      <c r="I184" s="23" t="s">
        <v>577</v>
      </c>
      <c r="J184" s="23" t="s">
        <v>602</v>
      </c>
      <c r="K184" s="31" t="s">
        <v>575</v>
      </c>
    </row>
    <row r="185" ht="171.75" customHeight="1" spans="1:11">
      <c r="A185" s="135"/>
      <c r="B185" s="136"/>
      <c r="C185" s="135"/>
      <c r="D185" s="23" t="s">
        <v>560</v>
      </c>
      <c r="E185" s="23" t="s">
        <v>578</v>
      </c>
      <c r="F185" s="31" t="s">
        <v>863</v>
      </c>
      <c r="G185" s="23" t="s">
        <v>576</v>
      </c>
      <c r="H185" s="31" t="s">
        <v>215</v>
      </c>
      <c r="I185" s="23" t="s">
        <v>581</v>
      </c>
      <c r="J185" s="23" t="s">
        <v>566</v>
      </c>
      <c r="K185" s="31" t="s">
        <v>863</v>
      </c>
    </row>
    <row r="186" ht="54.75" customHeight="1" spans="1:11">
      <c r="A186" s="135"/>
      <c r="B186" s="136"/>
      <c r="C186" s="135"/>
      <c r="D186" s="23" t="s">
        <v>582</v>
      </c>
      <c r="E186" s="23" t="s">
        <v>583</v>
      </c>
      <c r="F186" s="31" t="s">
        <v>864</v>
      </c>
      <c r="G186" s="23" t="s">
        <v>563</v>
      </c>
      <c r="H186" s="31" t="s">
        <v>614</v>
      </c>
      <c r="I186" s="23" t="s">
        <v>595</v>
      </c>
      <c r="J186" s="23" t="s">
        <v>602</v>
      </c>
      <c r="K186" s="31" t="s">
        <v>864</v>
      </c>
    </row>
    <row r="187" ht="54.75" customHeight="1" spans="1:11">
      <c r="A187" s="135"/>
      <c r="B187" s="136"/>
      <c r="C187" s="135"/>
      <c r="D187" s="23" t="s">
        <v>582</v>
      </c>
      <c r="E187" s="23" t="s">
        <v>586</v>
      </c>
      <c r="F187" s="31" t="s">
        <v>865</v>
      </c>
      <c r="G187" s="23" t="s">
        <v>563</v>
      </c>
      <c r="H187" s="31" t="s">
        <v>614</v>
      </c>
      <c r="I187" s="23" t="s">
        <v>595</v>
      </c>
      <c r="J187" s="23" t="s">
        <v>602</v>
      </c>
      <c r="K187" s="31" t="s">
        <v>865</v>
      </c>
    </row>
    <row r="188" ht="54.75" customHeight="1" spans="1:11">
      <c r="A188" s="135"/>
      <c r="B188" s="136"/>
      <c r="C188" s="135"/>
      <c r="D188" s="23" t="s">
        <v>582</v>
      </c>
      <c r="E188" s="23" t="s">
        <v>588</v>
      </c>
      <c r="F188" s="31" t="s">
        <v>866</v>
      </c>
      <c r="G188" s="23" t="s">
        <v>563</v>
      </c>
      <c r="H188" s="31" t="s">
        <v>614</v>
      </c>
      <c r="I188" s="23" t="s">
        <v>595</v>
      </c>
      <c r="J188" s="23" t="s">
        <v>602</v>
      </c>
      <c r="K188" s="31" t="s">
        <v>866</v>
      </c>
    </row>
    <row r="189" ht="54.75" customHeight="1" spans="1:11">
      <c r="A189" s="135"/>
      <c r="B189" s="136"/>
      <c r="C189" s="135"/>
      <c r="D189" s="23" t="s">
        <v>582</v>
      </c>
      <c r="E189" s="23" t="s">
        <v>590</v>
      </c>
      <c r="F189" s="31" t="s">
        <v>867</v>
      </c>
      <c r="G189" s="23" t="s">
        <v>563</v>
      </c>
      <c r="H189" s="31" t="s">
        <v>614</v>
      </c>
      <c r="I189" s="23" t="s">
        <v>595</v>
      </c>
      <c r="J189" s="23" t="s">
        <v>602</v>
      </c>
      <c r="K189" s="31" t="s">
        <v>867</v>
      </c>
    </row>
    <row r="190" ht="54.75" customHeight="1" spans="1:11">
      <c r="A190" s="137"/>
      <c r="B190" s="138"/>
      <c r="C190" s="137"/>
      <c r="D190" s="23" t="s">
        <v>592</v>
      </c>
      <c r="E190" s="23" t="s">
        <v>593</v>
      </c>
      <c r="F190" s="31" t="s">
        <v>868</v>
      </c>
      <c r="G190" s="23" t="s">
        <v>563</v>
      </c>
      <c r="H190" s="31" t="s">
        <v>564</v>
      </c>
      <c r="I190" s="23" t="s">
        <v>595</v>
      </c>
      <c r="J190" s="23" t="s">
        <v>602</v>
      </c>
      <c r="K190" s="31" t="s">
        <v>868</v>
      </c>
    </row>
    <row r="191" ht="54.75" customHeight="1" spans="1:11">
      <c r="A191" s="134" t="s">
        <v>869</v>
      </c>
      <c r="B191" s="134" t="s">
        <v>505</v>
      </c>
      <c r="C191" s="134" t="s">
        <v>870</v>
      </c>
      <c r="D191" s="23" t="s">
        <v>560</v>
      </c>
      <c r="E191" s="23" t="s">
        <v>561</v>
      </c>
      <c r="F191" s="31" t="s">
        <v>871</v>
      </c>
      <c r="G191" s="23" t="s">
        <v>563</v>
      </c>
      <c r="H191" s="31" t="s">
        <v>872</v>
      </c>
      <c r="I191" s="23" t="s">
        <v>873</v>
      </c>
      <c r="J191" s="23" t="s">
        <v>566</v>
      </c>
      <c r="K191" s="31" t="s">
        <v>871</v>
      </c>
    </row>
    <row r="192" ht="54.75" customHeight="1" spans="1:11">
      <c r="A192" s="135"/>
      <c r="B192" s="136"/>
      <c r="C192" s="135"/>
      <c r="D192" s="23" t="s">
        <v>560</v>
      </c>
      <c r="E192" s="23" t="s">
        <v>561</v>
      </c>
      <c r="F192" s="31" t="s">
        <v>874</v>
      </c>
      <c r="G192" s="23" t="s">
        <v>563</v>
      </c>
      <c r="H192" s="31" t="s">
        <v>210</v>
      </c>
      <c r="I192" s="23" t="s">
        <v>664</v>
      </c>
      <c r="J192" s="23" t="s">
        <v>566</v>
      </c>
      <c r="K192" s="31" t="s">
        <v>874</v>
      </c>
    </row>
    <row r="193" ht="54.75" customHeight="1" spans="1:11">
      <c r="A193" s="135"/>
      <c r="B193" s="136"/>
      <c r="C193" s="135"/>
      <c r="D193" s="23" t="s">
        <v>560</v>
      </c>
      <c r="E193" s="23" t="s">
        <v>561</v>
      </c>
      <c r="F193" s="31" t="s">
        <v>875</v>
      </c>
      <c r="G193" s="23" t="s">
        <v>563</v>
      </c>
      <c r="H193" s="31" t="s">
        <v>209</v>
      </c>
      <c r="I193" s="23" t="s">
        <v>581</v>
      </c>
      <c r="J193" s="23" t="s">
        <v>566</v>
      </c>
      <c r="K193" s="31" t="s">
        <v>875</v>
      </c>
    </row>
    <row r="194" ht="54.75" customHeight="1" spans="1:11">
      <c r="A194" s="135"/>
      <c r="B194" s="136"/>
      <c r="C194" s="135"/>
      <c r="D194" s="23" t="s">
        <v>560</v>
      </c>
      <c r="E194" s="23" t="s">
        <v>570</v>
      </c>
      <c r="F194" s="31" t="s">
        <v>876</v>
      </c>
      <c r="G194" s="23" t="s">
        <v>563</v>
      </c>
      <c r="H194" s="31" t="s">
        <v>649</v>
      </c>
      <c r="I194" s="23" t="s">
        <v>595</v>
      </c>
      <c r="J194" s="23" t="s">
        <v>602</v>
      </c>
      <c r="K194" s="31" t="s">
        <v>876</v>
      </c>
    </row>
    <row r="195" ht="54.75" customHeight="1" spans="1:11">
      <c r="A195" s="135"/>
      <c r="B195" s="136"/>
      <c r="C195" s="135"/>
      <c r="D195" s="23" t="s">
        <v>560</v>
      </c>
      <c r="E195" s="23" t="s">
        <v>574</v>
      </c>
      <c r="F195" s="31" t="s">
        <v>877</v>
      </c>
      <c r="G195" s="23" t="s">
        <v>576</v>
      </c>
      <c r="H195" s="31" t="s">
        <v>209</v>
      </c>
      <c r="I195" s="23" t="s">
        <v>577</v>
      </c>
      <c r="J195" s="23" t="s">
        <v>566</v>
      </c>
      <c r="K195" s="31" t="s">
        <v>877</v>
      </c>
    </row>
    <row r="196" ht="54.75" customHeight="1" spans="1:11">
      <c r="A196" s="135"/>
      <c r="B196" s="136"/>
      <c r="C196" s="135"/>
      <c r="D196" s="23" t="s">
        <v>560</v>
      </c>
      <c r="E196" s="23" t="s">
        <v>578</v>
      </c>
      <c r="F196" s="31" t="s">
        <v>878</v>
      </c>
      <c r="G196" s="23" t="s">
        <v>576</v>
      </c>
      <c r="H196" s="31" t="s">
        <v>212</v>
      </c>
      <c r="I196" s="23" t="s">
        <v>581</v>
      </c>
      <c r="J196" s="23" t="s">
        <v>566</v>
      </c>
      <c r="K196" s="31" t="s">
        <v>878</v>
      </c>
    </row>
    <row r="197" ht="54.75" customHeight="1" spans="1:11">
      <c r="A197" s="135"/>
      <c r="B197" s="136"/>
      <c r="C197" s="135"/>
      <c r="D197" s="23" t="s">
        <v>582</v>
      </c>
      <c r="E197" s="23" t="s">
        <v>583</v>
      </c>
      <c r="F197" s="31" t="s">
        <v>879</v>
      </c>
      <c r="G197" s="23" t="s">
        <v>563</v>
      </c>
      <c r="H197" s="31" t="s">
        <v>614</v>
      </c>
      <c r="I197" s="23" t="s">
        <v>595</v>
      </c>
      <c r="J197" s="23" t="s">
        <v>602</v>
      </c>
      <c r="K197" s="31" t="s">
        <v>879</v>
      </c>
    </row>
    <row r="198" ht="54.75" customHeight="1" spans="1:11">
      <c r="A198" s="135"/>
      <c r="B198" s="136"/>
      <c r="C198" s="135"/>
      <c r="D198" s="23" t="s">
        <v>582</v>
      </c>
      <c r="E198" s="23" t="s">
        <v>586</v>
      </c>
      <c r="F198" s="31" t="s">
        <v>880</v>
      </c>
      <c r="G198" s="23" t="s">
        <v>563</v>
      </c>
      <c r="H198" s="31" t="s">
        <v>614</v>
      </c>
      <c r="I198" s="23" t="s">
        <v>595</v>
      </c>
      <c r="J198" s="23" t="s">
        <v>602</v>
      </c>
      <c r="K198" s="31" t="s">
        <v>880</v>
      </c>
    </row>
    <row r="199" ht="54.75" customHeight="1" spans="1:11">
      <c r="A199" s="135"/>
      <c r="B199" s="136"/>
      <c r="C199" s="135"/>
      <c r="D199" s="23" t="s">
        <v>582</v>
      </c>
      <c r="E199" s="23" t="s">
        <v>588</v>
      </c>
      <c r="F199" s="31" t="s">
        <v>881</v>
      </c>
      <c r="G199" s="23" t="s">
        <v>563</v>
      </c>
      <c r="H199" s="31" t="s">
        <v>614</v>
      </c>
      <c r="I199" s="23" t="s">
        <v>595</v>
      </c>
      <c r="J199" s="23" t="s">
        <v>602</v>
      </c>
      <c r="K199" s="31" t="s">
        <v>881</v>
      </c>
    </row>
    <row r="200" ht="72" customHeight="1" spans="1:11">
      <c r="A200" s="135"/>
      <c r="B200" s="136"/>
      <c r="C200" s="135"/>
      <c r="D200" s="23" t="s">
        <v>582</v>
      </c>
      <c r="E200" s="23" t="s">
        <v>590</v>
      </c>
      <c r="F200" s="31" t="s">
        <v>882</v>
      </c>
      <c r="G200" s="23" t="s">
        <v>563</v>
      </c>
      <c r="H200" s="31" t="s">
        <v>614</v>
      </c>
      <c r="I200" s="23" t="s">
        <v>595</v>
      </c>
      <c r="J200" s="23" t="s">
        <v>602</v>
      </c>
      <c r="K200" s="31" t="s">
        <v>882</v>
      </c>
    </row>
    <row r="201" ht="54.75" customHeight="1" spans="1:11">
      <c r="A201" s="137"/>
      <c r="B201" s="138"/>
      <c r="C201" s="137"/>
      <c r="D201" s="23" t="s">
        <v>592</v>
      </c>
      <c r="E201" s="23" t="s">
        <v>593</v>
      </c>
      <c r="F201" s="31" t="s">
        <v>883</v>
      </c>
      <c r="G201" s="23" t="s">
        <v>563</v>
      </c>
      <c r="H201" s="31" t="s">
        <v>564</v>
      </c>
      <c r="I201" s="23" t="s">
        <v>595</v>
      </c>
      <c r="J201" s="23" t="s">
        <v>602</v>
      </c>
      <c r="K201" s="31" t="s">
        <v>883</v>
      </c>
    </row>
    <row r="202" ht="54.75" customHeight="1" spans="1:11">
      <c r="A202" s="134" t="s">
        <v>884</v>
      </c>
      <c r="B202" s="134" t="s">
        <v>511</v>
      </c>
      <c r="C202" s="134" t="s">
        <v>885</v>
      </c>
      <c r="D202" s="23" t="s">
        <v>560</v>
      </c>
      <c r="E202" s="23" t="s">
        <v>561</v>
      </c>
      <c r="F202" s="31" t="s">
        <v>886</v>
      </c>
      <c r="G202" s="23" t="s">
        <v>563</v>
      </c>
      <c r="H202" s="31" t="s">
        <v>564</v>
      </c>
      <c r="I202" s="23" t="s">
        <v>595</v>
      </c>
      <c r="J202" s="23" t="s">
        <v>566</v>
      </c>
      <c r="K202" s="31" t="s">
        <v>886</v>
      </c>
    </row>
    <row r="203" ht="54.75" customHeight="1" spans="1:11">
      <c r="A203" s="135"/>
      <c r="B203" s="136"/>
      <c r="C203" s="135"/>
      <c r="D203" s="23" t="s">
        <v>560</v>
      </c>
      <c r="E203" s="23" t="s">
        <v>570</v>
      </c>
      <c r="F203" s="31" t="s">
        <v>887</v>
      </c>
      <c r="G203" s="23" t="s">
        <v>563</v>
      </c>
      <c r="H203" s="31" t="s">
        <v>564</v>
      </c>
      <c r="I203" s="23" t="s">
        <v>595</v>
      </c>
      <c r="J203" s="23" t="s">
        <v>602</v>
      </c>
      <c r="K203" s="31" t="s">
        <v>887</v>
      </c>
    </row>
    <row r="204" ht="54.75" customHeight="1" spans="1:11">
      <c r="A204" s="135"/>
      <c r="B204" s="136"/>
      <c r="C204" s="135"/>
      <c r="D204" s="23" t="s">
        <v>560</v>
      </c>
      <c r="E204" s="23" t="s">
        <v>574</v>
      </c>
      <c r="F204" s="31" t="s">
        <v>888</v>
      </c>
      <c r="G204" s="23" t="s">
        <v>563</v>
      </c>
      <c r="H204" s="31" t="s">
        <v>209</v>
      </c>
      <c r="I204" s="23" t="s">
        <v>577</v>
      </c>
      <c r="J204" s="23" t="s">
        <v>602</v>
      </c>
      <c r="K204" s="31" t="s">
        <v>888</v>
      </c>
    </row>
    <row r="205" ht="54.75" customHeight="1" spans="1:11">
      <c r="A205" s="135"/>
      <c r="B205" s="136"/>
      <c r="C205" s="135"/>
      <c r="D205" s="23" t="s">
        <v>560</v>
      </c>
      <c r="E205" s="23" t="s">
        <v>578</v>
      </c>
      <c r="F205" s="31" t="s">
        <v>889</v>
      </c>
      <c r="G205" s="23" t="s">
        <v>576</v>
      </c>
      <c r="H205" s="31" t="s">
        <v>209</v>
      </c>
      <c r="I205" s="23" t="s">
        <v>581</v>
      </c>
      <c r="J205" s="23" t="s">
        <v>602</v>
      </c>
      <c r="K205" s="31" t="s">
        <v>889</v>
      </c>
    </row>
    <row r="206" ht="54.75" customHeight="1" spans="1:11">
      <c r="A206" s="135"/>
      <c r="B206" s="136"/>
      <c r="C206" s="135"/>
      <c r="D206" s="23" t="s">
        <v>582</v>
      </c>
      <c r="E206" s="23" t="s">
        <v>583</v>
      </c>
      <c r="F206" s="31" t="s">
        <v>890</v>
      </c>
      <c r="G206" s="23" t="s">
        <v>563</v>
      </c>
      <c r="H206" s="31" t="s">
        <v>564</v>
      </c>
      <c r="I206" s="23" t="s">
        <v>595</v>
      </c>
      <c r="J206" s="23" t="s">
        <v>602</v>
      </c>
      <c r="K206" s="31" t="s">
        <v>890</v>
      </c>
    </row>
    <row r="207" ht="61.5" customHeight="1" spans="1:11">
      <c r="A207" s="135"/>
      <c r="B207" s="136"/>
      <c r="C207" s="135"/>
      <c r="D207" s="23" t="s">
        <v>582</v>
      </c>
      <c r="E207" s="23" t="s">
        <v>586</v>
      </c>
      <c r="F207" s="31" t="s">
        <v>891</v>
      </c>
      <c r="G207" s="23" t="s">
        <v>563</v>
      </c>
      <c r="H207" s="31" t="s">
        <v>675</v>
      </c>
      <c r="I207" s="23" t="s">
        <v>573</v>
      </c>
      <c r="J207" s="23" t="s">
        <v>602</v>
      </c>
      <c r="K207" s="31" t="s">
        <v>891</v>
      </c>
    </row>
    <row r="208" ht="54.75" customHeight="1" spans="1:11">
      <c r="A208" s="135"/>
      <c r="B208" s="136"/>
      <c r="C208" s="135"/>
      <c r="D208" s="23" t="s">
        <v>582</v>
      </c>
      <c r="E208" s="23" t="s">
        <v>588</v>
      </c>
      <c r="F208" s="31" t="s">
        <v>892</v>
      </c>
      <c r="G208" s="23" t="s">
        <v>563</v>
      </c>
      <c r="H208" s="31" t="s">
        <v>675</v>
      </c>
      <c r="I208" s="23" t="s">
        <v>573</v>
      </c>
      <c r="J208" s="23" t="s">
        <v>602</v>
      </c>
      <c r="K208" s="31" t="s">
        <v>892</v>
      </c>
    </row>
    <row r="209" ht="87.75" customHeight="1" spans="1:11">
      <c r="A209" s="135"/>
      <c r="B209" s="136"/>
      <c r="C209" s="135"/>
      <c r="D209" s="23" t="s">
        <v>582</v>
      </c>
      <c r="E209" s="23" t="s">
        <v>590</v>
      </c>
      <c r="F209" s="31" t="s">
        <v>893</v>
      </c>
      <c r="G209" s="23" t="s">
        <v>563</v>
      </c>
      <c r="H209" s="31" t="s">
        <v>675</v>
      </c>
      <c r="I209" s="23" t="s">
        <v>573</v>
      </c>
      <c r="J209" s="23" t="s">
        <v>602</v>
      </c>
      <c r="K209" s="31" t="s">
        <v>893</v>
      </c>
    </row>
    <row r="210" ht="54.75" customHeight="1" spans="1:11">
      <c r="A210" s="137"/>
      <c r="B210" s="138"/>
      <c r="C210" s="137"/>
      <c r="D210" s="23" t="s">
        <v>592</v>
      </c>
      <c r="E210" s="23" t="s">
        <v>593</v>
      </c>
      <c r="F210" s="31" t="s">
        <v>894</v>
      </c>
      <c r="G210" s="23" t="s">
        <v>563</v>
      </c>
      <c r="H210" s="31" t="s">
        <v>614</v>
      </c>
      <c r="I210" s="23" t="s">
        <v>595</v>
      </c>
      <c r="J210" s="23" t="s">
        <v>602</v>
      </c>
      <c r="K210" s="31" t="s">
        <v>894</v>
      </c>
    </row>
    <row r="211" ht="42" customHeight="1" spans="1:11">
      <c r="A211" s="31" t="s">
        <v>85</v>
      </c>
      <c r="B211" s="139"/>
      <c r="C211" s="140"/>
      <c r="D211" s="140"/>
      <c r="E211" s="140"/>
      <c r="F211" s="140"/>
      <c r="G211" s="139"/>
      <c r="H211" s="140"/>
      <c r="I211" s="139"/>
      <c r="J211" s="139"/>
      <c r="K211" s="140"/>
    </row>
    <row r="212" ht="54.75" customHeight="1" spans="1:11">
      <c r="A212" s="134" t="s">
        <v>895</v>
      </c>
      <c r="B212" s="134" t="s">
        <v>543</v>
      </c>
      <c r="C212" s="134" t="s">
        <v>896</v>
      </c>
      <c r="D212" s="23" t="s">
        <v>560</v>
      </c>
      <c r="E212" s="23" t="s">
        <v>561</v>
      </c>
      <c r="F212" s="31" t="s">
        <v>897</v>
      </c>
      <c r="G212" s="23" t="s">
        <v>563</v>
      </c>
      <c r="H212" s="31" t="s">
        <v>828</v>
      </c>
      <c r="I212" s="23" t="s">
        <v>664</v>
      </c>
      <c r="J212" s="23" t="s">
        <v>566</v>
      </c>
      <c r="K212" s="31" t="s">
        <v>897</v>
      </c>
    </row>
    <row r="213" ht="54.75" customHeight="1" spans="1:11">
      <c r="A213" s="135"/>
      <c r="B213" s="136"/>
      <c r="C213" s="135"/>
      <c r="D213" s="23" t="s">
        <v>560</v>
      </c>
      <c r="E213" s="23" t="s">
        <v>561</v>
      </c>
      <c r="F213" s="31" t="s">
        <v>898</v>
      </c>
      <c r="G213" s="23" t="s">
        <v>563</v>
      </c>
      <c r="H213" s="31" t="s">
        <v>899</v>
      </c>
      <c r="I213" s="23" t="s">
        <v>831</v>
      </c>
      <c r="J213" s="23" t="s">
        <v>566</v>
      </c>
      <c r="K213" s="31" t="s">
        <v>898</v>
      </c>
    </row>
    <row r="214" ht="54.75" customHeight="1" spans="1:11">
      <c r="A214" s="135"/>
      <c r="B214" s="136"/>
      <c r="C214" s="135"/>
      <c r="D214" s="23" t="s">
        <v>560</v>
      </c>
      <c r="E214" s="23" t="s">
        <v>561</v>
      </c>
      <c r="F214" s="31" t="s">
        <v>900</v>
      </c>
      <c r="G214" s="23" t="s">
        <v>563</v>
      </c>
      <c r="H214" s="31" t="s">
        <v>901</v>
      </c>
      <c r="I214" s="23" t="s">
        <v>595</v>
      </c>
      <c r="J214" s="23" t="s">
        <v>566</v>
      </c>
      <c r="K214" s="31" t="s">
        <v>900</v>
      </c>
    </row>
    <row r="215" ht="85.5" customHeight="1" spans="1:11">
      <c r="A215" s="135"/>
      <c r="B215" s="136"/>
      <c r="C215" s="135"/>
      <c r="D215" s="23" t="s">
        <v>560</v>
      </c>
      <c r="E215" s="23" t="s">
        <v>570</v>
      </c>
      <c r="F215" s="31" t="s">
        <v>902</v>
      </c>
      <c r="G215" s="23" t="s">
        <v>563</v>
      </c>
      <c r="H215" s="31" t="s">
        <v>658</v>
      </c>
      <c r="I215" s="23" t="s">
        <v>595</v>
      </c>
      <c r="J215" s="23" t="s">
        <v>602</v>
      </c>
      <c r="K215" s="31" t="s">
        <v>902</v>
      </c>
    </row>
    <row r="216" ht="54.75" customHeight="1" spans="1:11">
      <c r="A216" s="135"/>
      <c r="B216" s="136"/>
      <c r="C216" s="135"/>
      <c r="D216" s="23" t="s">
        <v>560</v>
      </c>
      <c r="E216" s="23" t="s">
        <v>574</v>
      </c>
      <c r="F216" s="31" t="s">
        <v>575</v>
      </c>
      <c r="G216" s="23" t="s">
        <v>563</v>
      </c>
      <c r="H216" s="31" t="s">
        <v>209</v>
      </c>
      <c r="I216" s="23" t="s">
        <v>577</v>
      </c>
      <c r="J216" s="23" t="s">
        <v>602</v>
      </c>
      <c r="K216" s="31" t="s">
        <v>575</v>
      </c>
    </row>
    <row r="217" ht="54.75" customHeight="1" spans="1:11">
      <c r="A217" s="135"/>
      <c r="B217" s="136"/>
      <c r="C217" s="135"/>
      <c r="D217" s="23" t="s">
        <v>560</v>
      </c>
      <c r="E217" s="23" t="s">
        <v>578</v>
      </c>
      <c r="F217" s="31" t="s">
        <v>903</v>
      </c>
      <c r="G217" s="23" t="s">
        <v>563</v>
      </c>
      <c r="H217" s="31" t="s">
        <v>211</v>
      </c>
      <c r="I217" s="23" t="s">
        <v>581</v>
      </c>
      <c r="J217" s="23" t="s">
        <v>602</v>
      </c>
      <c r="K217" s="31" t="s">
        <v>903</v>
      </c>
    </row>
    <row r="218" ht="54.75" customHeight="1" spans="1:11">
      <c r="A218" s="135"/>
      <c r="B218" s="136"/>
      <c r="C218" s="135"/>
      <c r="D218" s="23" t="s">
        <v>582</v>
      </c>
      <c r="E218" s="23" t="s">
        <v>583</v>
      </c>
      <c r="F218" s="31" t="s">
        <v>904</v>
      </c>
      <c r="G218" s="23" t="s">
        <v>563</v>
      </c>
      <c r="H218" s="31" t="s">
        <v>649</v>
      </c>
      <c r="I218" s="23" t="s">
        <v>595</v>
      </c>
      <c r="J218" s="23" t="s">
        <v>602</v>
      </c>
      <c r="K218" s="31" t="s">
        <v>904</v>
      </c>
    </row>
    <row r="219" ht="54.75" customHeight="1" spans="1:11">
      <c r="A219" s="135"/>
      <c r="B219" s="136"/>
      <c r="C219" s="135"/>
      <c r="D219" s="23" t="s">
        <v>582</v>
      </c>
      <c r="E219" s="23" t="s">
        <v>586</v>
      </c>
      <c r="F219" s="31" t="s">
        <v>905</v>
      </c>
      <c r="G219" s="23" t="s">
        <v>563</v>
      </c>
      <c r="H219" s="31" t="s">
        <v>649</v>
      </c>
      <c r="I219" s="23" t="s">
        <v>595</v>
      </c>
      <c r="J219" s="23" t="s">
        <v>602</v>
      </c>
      <c r="K219" s="31" t="s">
        <v>905</v>
      </c>
    </row>
    <row r="220" ht="54.75" customHeight="1" spans="1:11">
      <c r="A220" s="135"/>
      <c r="B220" s="136"/>
      <c r="C220" s="135"/>
      <c r="D220" s="23" t="s">
        <v>582</v>
      </c>
      <c r="E220" s="23" t="s">
        <v>588</v>
      </c>
      <c r="F220" s="31" t="s">
        <v>906</v>
      </c>
      <c r="G220" s="23" t="s">
        <v>563</v>
      </c>
      <c r="H220" s="31" t="s">
        <v>649</v>
      </c>
      <c r="I220" s="23" t="s">
        <v>595</v>
      </c>
      <c r="J220" s="23" t="s">
        <v>602</v>
      </c>
      <c r="K220" s="31" t="s">
        <v>906</v>
      </c>
    </row>
    <row r="221" ht="54.75" customHeight="1" spans="1:11">
      <c r="A221" s="135"/>
      <c r="B221" s="136"/>
      <c r="C221" s="135"/>
      <c r="D221" s="23" t="s">
        <v>582</v>
      </c>
      <c r="E221" s="23" t="s">
        <v>590</v>
      </c>
      <c r="F221" s="31" t="s">
        <v>907</v>
      </c>
      <c r="G221" s="23" t="s">
        <v>563</v>
      </c>
      <c r="H221" s="31" t="s">
        <v>649</v>
      </c>
      <c r="I221" s="23" t="s">
        <v>595</v>
      </c>
      <c r="J221" s="23" t="s">
        <v>602</v>
      </c>
      <c r="K221" s="31" t="s">
        <v>907</v>
      </c>
    </row>
    <row r="222" ht="54.75" customHeight="1" spans="1:11">
      <c r="A222" s="137"/>
      <c r="B222" s="138"/>
      <c r="C222" s="137"/>
      <c r="D222" s="23" t="s">
        <v>592</v>
      </c>
      <c r="E222" s="23" t="s">
        <v>593</v>
      </c>
      <c r="F222" s="31" t="s">
        <v>908</v>
      </c>
      <c r="G222" s="23" t="s">
        <v>576</v>
      </c>
      <c r="H222" s="31" t="s">
        <v>649</v>
      </c>
      <c r="I222" s="23" t="s">
        <v>595</v>
      </c>
      <c r="J222" s="23" t="s">
        <v>602</v>
      </c>
      <c r="K222" s="31" t="s">
        <v>908</v>
      </c>
    </row>
    <row r="223" ht="54.75" customHeight="1" spans="1:11">
      <c r="A223" s="134" t="s">
        <v>909</v>
      </c>
      <c r="B223" s="134" t="s">
        <v>541</v>
      </c>
      <c r="C223" s="134" t="s">
        <v>910</v>
      </c>
      <c r="D223" s="23" t="s">
        <v>560</v>
      </c>
      <c r="E223" s="23" t="s">
        <v>561</v>
      </c>
      <c r="F223" s="31" t="s">
        <v>911</v>
      </c>
      <c r="G223" s="23" t="s">
        <v>563</v>
      </c>
      <c r="H223" s="31" t="s">
        <v>912</v>
      </c>
      <c r="I223" s="23" t="s">
        <v>633</v>
      </c>
      <c r="J223" s="23" t="s">
        <v>566</v>
      </c>
      <c r="K223" s="31" t="s">
        <v>911</v>
      </c>
    </row>
    <row r="224" ht="54.75" customHeight="1" spans="1:11">
      <c r="A224" s="135"/>
      <c r="B224" s="136"/>
      <c r="C224" s="135"/>
      <c r="D224" s="23" t="s">
        <v>560</v>
      </c>
      <c r="E224" s="23" t="s">
        <v>561</v>
      </c>
      <c r="F224" s="31" t="s">
        <v>913</v>
      </c>
      <c r="G224" s="23" t="s">
        <v>563</v>
      </c>
      <c r="H224" s="31" t="s">
        <v>914</v>
      </c>
      <c r="I224" s="23" t="s">
        <v>915</v>
      </c>
      <c r="J224" s="23" t="s">
        <v>566</v>
      </c>
      <c r="K224" s="31" t="s">
        <v>913</v>
      </c>
    </row>
    <row r="225" ht="54.75" customHeight="1" spans="1:11">
      <c r="A225" s="135"/>
      <c r="B225" s="136"/>
      <c r="C225" s="135"/>
      <c r="D225" s="23" t="s">
        <v>560</v>
      </c>
      <c r="E225" s="23" t="s">
        <v>561</v>
      </c>
      <c r="F225" s="31" t="s">
        <v>916</v>
      </c>
      <c r="G225" s="23" t="s">
        <v>563</v>
      </c>
      <c r="H225" s="31" t="s">
        <v>618</v>
      </c>
      <c r="I225" s="23" t="s">
        <v>664</v>
      </c>
      <c r="J225" s="23" t="s">
        <v>566</v>
      </c>
      <c r="K225" s="31" t="s">
        <v>916</v>
      </c>
    </row>
    <row r="226" ht="54.75" customHeight="1" spans="1:11">
      <c r="A226" s="135"/>
      <c r="B226" s="136"/>
      <c r="C226" s="135"/>
      <c r="D226" s="23" t="s">
        <v>560</v>
      </c>
      <c r="E226" s="23" t="s">
        <v>570</v>
      </c>
      <c r="F226" s="31" t="s">
        <v>917</v>
      </c>
      <c r="G226" s="23" t="s">
        <v>563</v>
      </c>
      <c r="H226" s="31" t="s">
        <v>699</v>
      </c>
      <c r="I226" s="23" t="s">
        <v>573</v>
      </c>
      <c r="J226" s="23" t="s">
        <v>602</v>
      </c>
      <c r="K226" s="31" t="s">
        <v>917</v>
      </c>
    </row>
    <row r="227" ht="54.75" customHeight="1" spans="1:11">
      <c r="A227" s="135"/>
      <c r="B227" s="136"/>
      <c r="C227" s="135"/>
      <c r="D227" s="23" t="s">
        <v>560</v>
      </c>
      <c r="E227" s="23" t="s">
        <v>574</v>
      </c>
      <c r="F227" s="31" t="s">
        <v>575</v>
      </c>
      <c r="G227" s="23" t="s">
        <v>576</v>
      </c>
      <c r="H227" s="31" t="s">
        <v>209</v>
      </c>
      <c r="I227" s="23" t="s">
        <v>577</v>
      </c>
      <c r="J227" s="23" t="s">
        <v>566</v>
      </c>
      <c r="K227" s="31" t="s">
        <v>575</v>
      </c>
    </row>
    <row r="228" ht="54.75" customHeight="1" spans="1:11">
      <c r="A228" s="135"/>
      <c r="B228" s="136"/>
      <c r="C228" s="135"/>
      <c r="D228" s="23" t="s">
        <v>560</v>
      </c>
      <c r="E228" s="23" t="s">
        <v>578</v>
      </c>
      <c r="F228" s="31" t="s">
        <v>918</v>
      </c>
      <c r="G228" s="23" t="s">
        <v>576</v>
      </c>
      <c r="H228" s="31" t="s">
        <v>210</v>
      </c>
      <c r="I228" s="23" t="s">
        <v>581</v>
      </c>
      <c r="J228" s="23" t="s">
        <v>602</v>
      </c>
      <c r="K228" s="31" t="s">
        <v>918</v>
      </c>
    </row>
    <row r="229" ht="54.75" customHeight="1" spans="1:11">
      <c r="A229" s="135"/>
      <c r="B229" s="136"/>
      <c r="C229" s="135"/>
      <c r="D229" s="23" t="s">
        <v>582</v>
      </c>
      <c r="E229" s="23" t="s">
        <v>583</v>
      </c>
      <c r="F229" s="31" t="s">
        <v>919</v>
      </c>
      <c r="G229" s="23" t="s">
        <v>563</v>
      </c>
      <c r="H229" s="31" t="s">
        <v>699</v>
      </c>
      <c r="I229" s="23" t="s">
        <v>573</v>
      </c>
      <c r="J229" s="23" t="s">
        <v>602</v>
      </c>
      <c r="K229" s="31" t="s">
        <v>919</v>
      </c>
    </row>
    <row r="230" ht="54.75" customHeight="1" spans="1:11">
      <c r="A230" s="135"/>
      <c r="B230" s="136"/>
      <c r="C230" s="135"/>
      <c r="D230" s="23" t="s">
        <v>582</v>
      </c>
      <c r="E230" s="23" t="s">
        <v>586</v>
      </c>
      <c r="F230" s="31" t="s">
        <v>920</v>
      </c>
      <c r="G230" s="23" t="s">
        <v>563</v>
      </c>
      <c r="H230" s="31" t="s">
        <v>699</v>
      </c>
      <c r="I230" s="23" t="s">
        <v>573</v>
      </c>
      <c r="J230" s="23" t="s">
        <v>602</v>
      </c>
      <c r="K230" s="31" t="s">
        <v>920</v>
      </c>
    </row>
    <row r="231" ht="54.75" customHeight="1" spans="1:11">
      <c r="A231" s="135"/>
      <c r="B231" s="136"/>
      <c r="C231" s="135"/>
      <c r="D231" s="23" t="s">
        <v>582</v>
      </c>
      <c r="E231" s="23" t="s">
        <v>588</v>
      </c>
      <c r="F231" s="31" t="s">
        <v>921</v>
      </c>
      <c r="G231" s="23" t="s">
        <v>563</v>
      </c>
      <c r="H231" s="31" t="s">
        <v>699</v>
      </c>
      <c r="I231" s="23" t="s">
        <v>573</v>
      </c>
      <c r="J231" s="23" t="s">
        <v>602</v>
      </c>
      <c r="K231" s="31" t="s">
        <v>921</v>
      </c>
    </row>
    <row r="232" ht="54.75" customHeight="1" spans="1:11">
      <c r="A232" s="135"/>
      <c r="B232" s="136"/>
      <c r="C232" s="135"/>
      <c r="D232" s="23" t="s">
        <v>582</v>
      </c>
      <c r="E232" s="23" t="s">
        <v>590</v>
      </c>
      <c r="F232" s="31" t="s">
        <v>922</v>
      </c>
      <c r="G232" s="23" t="s">
        <v>563</v>
      </c>
      <c r="H232" s="31" t="s">
        <v>699</v>
      </c>
      <c r="I232" s="23" t="s">
        <v>573</v>
      </c>
      <c r="J232" s="23" t="s">
        <v>602</v>
      </c>
      <c r="K232" s="31" t="s">
        <v>922</v>
      </c>
    </row>
    <row r="233" ht="54.75" customHeight="1" spans="1:11">
      <c r="A233" s="137"/>
      <c r="B233" s="138"/>
      <c r="C233" s="137"/>
      <c r="D233" s="23" t="s">
        <v>592</v>
      </c>
      <c r="E233" s="23" t="s">
        <v>593</v>
      </c>
      <c r="F233" s="31" t="s">
        <v>923</v>
      </c>
      <c r="G233" s="23" t="s">
        <v>563</v>
      </c>
      <c r="H233" s="31" t="s">
        <v>614</v>
      </c>
      <c r="I233" s="23" t="s">
        <v>595</v>
      </c>
      <c r="J233" s="23" t="s">
        <v>602</v>
      </c>
      <c r="K233" s="31" t="s">
        <v>923</v>
      </c>
    </row>
    <row r="234" ht="54.75" customHeight="1" spans="1:11">
      <c r="A234" s="134" t="s">
        <v>924</v>
      </c>
      <c r="B234" s="134" t="s">
        <v>545</v>
      </c>
      <c r="C234" s="134" t="s">
        <v>925</v>
      </c>
      <c r="D234" s="23" t="s">
        <v>560</v>
      </c>
      <c r="E234" s="23" t="s">
        <v>561</v>
      </c>
      <c r="F234" s="31" t="s">
        <v>926</v>
      </c>
      <c r="G234" s="23" t="s">
        <v>563</v>
      </c>
      <c r="H234" s="31" t="s">
        <v>927</v>
      </c>
      <c r="I234" s="23" t="s">
        <v>600</v>
      </c>
      <c r="J234" s="23" t="s">
        <v>566</v>
      </c>
      <c r="K234" s="31" t="s">
        <v>926</v>
      </c>
    </row>
    <row r="235" ht="54.75" customHeight="1" spans="1:11">
      <c r="A235" s="135"/>
      <c r="B235" s="136"/>
      <c r="C235" s="135"/>
      <c r="D235" s="23" t="s">
        <v>560</v>
      </c>
      <c r="E235" s="23" t="s">
        <v>561</v>
      </c>
      <c r="F235" s="31" t="s">
        <v>928</v>
      </c>
      <c r="G235" s="23" t="s">
        <v>563</v>
      </c>
      <c r="H235" s="31" t="s">
        <v>929</v>
      </c>
      <c r="I235" s="23" t="s">
        <v>873</v>
      </c>
      <c r="J235" s="23" t="s">
        <v>566</v>
      </c>
      <c r="K235" s="31" t="s">
        <v>928</v>
      </c>
    </row>
    <row r="236" ht="54.75" customHeight="1" spans="1:11">
      <c r="A236" s="135"/>
      <c r="B236" s="136"/>
      <c r="C236" s="135"/>
      <c r="D236" s="23" t="s">
        <v>560</v>
      </c>
      <c r="E236" s="23" t="s">
        <v>561</v>
      </c>
      <c r="F236" s="31" t="s">
        <v>930</v>
      </c>
      <c r="G236" s="23" t="s">
        <v>563</v>
      </c>
      <c r="H236" s="31" t="s">
        <v>931</v>
      </c>
      <c r="I236" s="23" t="s">
        <v>728</v>
      </c>
      <c r="J236" s="23" t="s">
        <v>566</v>
      </c>
      <c r="K236" s="31" t="s">
        <v>932</v>
      </c>
    </row>
    <row r="237" ht="54.75" customHeight="1" spans="1:11">
      <c r="A237" s="135"/>
      <c r="B237" s="136"/>
      <c r="C237" s="135"/>
      <c r="D237" s="23" t="s">
        <v>560</v>
      </c>
      <c r="E237" s="23" t="s">
        <v>561</v>
      </c>
      <c r="F237" s="31" t="s">
        <v>933</v>
      </c>
      <c r="G237" s="23" t="s">
        <v>563</v>
      </c>
      <c r="H237" s="31" t="s">
        <v>934</v>
      </c>
      <c r="I237" s="23" t="s">
        <v>600</v>
      </c>
      <c r="J237" s="23" t="s">
        <v>566</v>
      </c>
      <c r="K237" s="31" t="s">
        <v>933</v>
      </c>
    </row>
    <row r="238" ht="54.75" customHeight="1" spans="1:11">
      <c r="A238" s="135"/>
      <c r="B238" s="136"/>
      <c r="C238" s="135"/>
      <c r="D238" s="23" t="s">
        <v>560</v>
      </c>
      <c r="E238" s="23" t="s">
        <v>561</v>
      </c>
      <c r="F238" s="31" t="s">
        <v>935</v>
      </c>
      <c r="G238" s="23" t="s">
        <v>563</v>
      </c>
      <c r="H238" s="31" t="s">
        <v>934</v>
      </c>
      <c r="I238" s="23" t="s">
        <v>600</v>
      </c>
      <c r="J238" s="23" t="s">
        <v>566</v>
      </c>
      <c r="K238" s="31" t="s">
        <v>935</v>
      </c>
    </row>
    <row r="239" ht="108.75" customHeight="1" spans="1:11">
      <c r="A239" s="135"/>
      <c r="B239" s="136"/>
      <c r="C239" s="135"/>
      <c r="D239" s="23" t="s">
        <v>560</v>
      </c>
      <c r="E239" s="23" t="s">
        <v>570</v>
      </c>
      <c r="F239" s="141" t="s">
        <v>936</v>
      </c>
      <c r="G239" s="23" t="s">
        <v>563</v>
      </c>
      <c r="H239" s="31" t="s">
        <v>937</v>
      </c>
      <c r="I239" s="23" t="s">
        <v>595</v>
      </c>
      <c r="J239" s="23" t="s">
        <v>566</v>
      </c>
      <c r="K239" s="31" t="s">
        <v>936</v>
      </c>
    </row>
    <row r="240" ht="54.75" customHeight="1" spans="1:11">
      <c r="A240" s="135"/>
      <c r="B240" s="136"/>
      <c r="C240" s="135"/>
      <c r="D240" s="23" t="s">
        <v>560</v>
      </c>
      <c r="E240" s="23" t="s">
        <v>574</v>
      </c>
      <c r="F240" s="31" t="s">
        <v>575</v>
      </c>
      <c r="G240" s="23" t="s">
        <v>563</v>
      </c>
      <c r="H240" s="31" t="s">
        <v>575</v>
      </c>
      <c r="I240" s="23" t="s">
        <v>577</v>
      </c>
      <c r="J240" s="23" t="s">
        <v>566</v>
      </c>
      <c r="K240" s="31" t="s">
        <v>575</v>
      </c>
    </row>
    <row r="241" ht="54.75" customHeight="1" spans="1:11">
      <c r="A241" s="135"/>
      <c r="B241" s="136"/>
      <c r="C241" s="135"/>
      <c r="D241" s="23" t="s">
        <v>560</v>
      </c>
      <c r="E241" s="23" t="s">
        <v>578</v>
      </c>
      <c r="F241" s="31" t="s">
        <v>938</v>
      </c>
      <c r="G241" s="23" t="s">
        <v>576</v>
      </c>
      <c r="H241" s="31" t="s">
        <v>632</v>
      </c>
      <c r="I241" s="23" t="s">
        <v>581</v>
      </c>
      <c r="J241" s="23" t="s">
        <v>566</v>
      </c>
      <c r="K241" s="31" t="s">
        <v>938</v>
      </c>
    </row>
    <row r="242" ht="54.75" customHeight="1" spans="1:11">
      <c r="A242" s="135"/>
      <c r="B242" s="136"/>
      <c r="C242" s="135"/>
      <c r="D242" s="23" t="s">
        <v>582</v>
      </c>
      <c r="E242" s="23" t="s">
        <v>583</v>
      </c>
      <c r="F242" s="31" t="s">
        <v>939</v>
      </c>
      <c r="G242" s="23" t="s">
        <v>563</v>
      </c>
      <c r="H242" s="31" t="s">
        <v>697</v>
      </c>
      <c r="I242" s="23" t="s">
        <v>573</v>
      </c>
      <c r="J242" s="23" t="s">
        <v>566</v>
      </c>
      <c r="K242" s="31" t="s">
        <v>939</v>
      </c>
    </row>
    <row r="243" ht="54.75" customHeight="1" spans="1:11">
      <c r="A243" s="135"/>
      <c r="B243" s="136"/>
      <c r="C243" s="135"/>
      <c r="D243" s="23" t="s">
        <v>582</v>
      </c>
      <c r="E243" s="23" t="s">
        <v>586</v>
      </c>
      <c r="F243" s="31" t="s">
        <v>940</v>
      </c>
      <c r="G243" s="23" t="s">
        <v>563</v>
      </c>
      <c r="H243" s="31" t="s">
        <v>697</v>
      </c>
      <c r="I243" s="23" t="s">
        <v>573</v>
      </c>
      <c r="J243" s="23" t="s">
        <v>566</v>
      </c>
      <c r="K243" s="31" t="s">
        <v>940</v>
      </c>
    </row>
    <row r="244" ht="54.75" customHeight="1" spans="1:11">
      <c r="A244" s="135"/>
      <c r="B244" s="136"/>
      <c r="C244" s="135"/>
      <c r="D244" s="23" t="s">
        <v>582</v>
      </c>
      <c r="E244" s="23" t="s">
        <v>588</v>
      </c>
      <c r="F244" s="31" t="s">
        <v>941</v>
      </c>
      <c r="G244" s="23" t="s">
        <v>563</v>
      </c>
      <c r="H244" s="31" t="s">
        <v>699</v>
      </c>
      <c r="I244" s="23" t="s">
        <v>573</v>
      </c>
      <c r="J244" s="23" t="s">
        <v>566</v>
      </c>
      <c r="K244" s="31" t="s">
        <v>941</v>
      </c>
    </row>
    <row r="245" ht="54.75" customHeight="1" spans="1:11">
      <c r="A245" s="135"/>
      <c r="B245" s="136"/>
      <c r="C245" s="135"/>
      <c r="D245" s="23" t="s">
        <v>582</v>
      </c>
      <c r="E245" s="23" t="s">
        <v>590</v>
      </c>
      <c r="F245" s="31" t="s">
        <v>942</v>
      </c>
      <c r="G245" s="23" t="s">
        <v>563</v>
      </c>
      <c r="H245" s="31" t="s">
        <v>699</v>
      </c>
      <c r="I245" s="23" t="s">
        <v>573</v>
      </c>
      <c r="J245" s="23" t="s">
        <v>566</v>
      </c>
      <c r="K245" s="31" t="s">
        <v>942</v>
      </c>
    </row>
    <row r="246" ht="54.75" customHeight="1" spans="1:11">
      <c r="A246" s="137"/>
      <c r="B246" s="138"/>
      <c r="C246" s="137"/>
      <c r="D246" s="23" t="s">
        <v>592</v>
      </c>
      <c r="E246" s="23" t="s">
        <v>593</v>
      </c>
      <c r="F246" s="31" t="s">
        <v>943</v>
      </c>
      <c r="G246" s="23" t="s">
        <v>563</v>
      </c>
      <c r="H246" s="31" t="s">
        <v>564</v>
      </c>
      <c r="I246" s="23" t="s">
        <v>595</v>
      </c>
      <c r="J246" s="23" t="s">
        <v>566</v>
      </c>
      <c r="K246" s="31" t="s">
        <v>943</v>
      </c>
    </row>
    <row r="247" ht="54.75" customHeight="1" spans="1:11">
      <c r="A247" s="134" t="s">
        <v>944</v>
      </c>
      <c r="B247" s="134" t="s">
        <v>539</v>
      </c>
      <c r="C247" s="134" t="s">
        <v>945</v>
      </c>
      <c r="D247" s="23" t="s">
        <v>560</v>
      </c>
      <c r="E247" s="23" t="s">
        <v>561</v>
      </c>
      <c r="F247" s="31" t="s">
        <v>946</v>
      </c>
      <c r="G247" s="23" t="s">
        <v>563</v>
      </c>
      <c r="H247" s="31" t="s">
        <v>699</v>
      </c>
      <c r="I247" s="23" t="s">
        <v>573</v>
      </c>
      <c r="J247" s="23" t="s">
        <v>566</v>
      </c>
      <c r="K247" s="31" t="s">
        <v>946</v>
      </c>
    </row>
    <row r="248" ht="54.75" customHeight="1" spans="1:11">
      <c r="A248" s="135"/>
      <c r="B248" s="136"/>
      <c r="C248" s="135"/>
      <c r="D248" s="23" t="s">
        <v>560</v>
      </c>
      <c r="E248" s="23" t="s">
        <v>561</v>
      </c>
      <c r="F248" s="31" t="s">
        <v>947</v>
      </c>
      <c r="G248" s="23" t="s">
        <v>563</v>
      </c>
      <c r="H248" s="31" t="s">
        <v>614</v>
      </c>
      <c r="I248" s="23" t="s">
        <v>595</v>
      </c>
      <c r="J248" s="23" t="s">
        <v>566</v>
      </c>
      <c r="K248" s="31" t="s">
        <v>947</v>
      </c>
    </row>
    <row r="249" ht="54.75" customHeight="1" spans="1:11">
      <c r="A249" s="135"/>
      <c r="B249" s="136"/>
      <c r="C249" s="135"/>
      <c r="D249" s="23" t="s">
        <v>560</v>
      </c>
      <c r="E249" s="23" t="s">
        <v>570</v>
      </c>
      <c r="F249" s="31" t="s">
        <v>948</v>
      </c>
      <c r="G249" s="23" t="s">
        <v>563</v>
      </c>
      <c r="H249" s="31" t="s">
        <v>699</v>
      </c>
      <c r="I249" s="23" t="s">
        <v>573</v>
      </c>
      <c r="J249" s="23" t="s">
        <v>602</v>
      </c>
      <c r="K249" s="31" t="s">
        <v>948</v>
      </c>
    </row>
    <row r="250" ht="54.75" customHeight="1" spans="1:11">
      <c r="A250" s="135"/>
      <c r="B250" s="136"/>
      <c r="C250" s="135"/>
      <c r="D250" s="23" t="s">
        <v>560</v>
      </c>
      <c r="E250" s="23" t="s">
        <v>574</v>
      </c>
      <c r="F250" s="31" t="s">
        <v>575</v>
      </c>
      <c r="G250" s="23" t="s">
        <v>563</v>
      </c>
      <c r="H250" s="31" t="s">
        <v>209</v>
      </c>
      <c r="I250" s="23" t="s">
        <v>577</v>
      </c>
      <c r="J250" s="23" t="s">
        <v>566</v>
      </c>
      <c r="K250" s="31" t="s">
        <v>575</v>
      </c>
    </row>
    <row r="251" ht="54.75" customHeight="1" spans="1:11">
      <c r="A251" s="135"/>
      <c r="B251" s="136"/>
      <c r="C251" s="135"/>
      <c r="D251" s="23" t="s">
        <v>560</v>
      </c>
      <c r="E251" s="23" t="s">
        <v>578</v>
      </c>
      <c r="F251" s="31" t="s">
        <v>949</v>
      </c>
      <c r="G251" s="23" t="s">
        <v>576</v>
      </c>
      <c r="H251" s="31" t="s">
        <v>209</v>
      </c>
      <c r="I251" s="23" t="s">
        <v>581</v>
      </c>
      <c r="J251" s="23" t="s">
        <v>602</v>
      </c>
      <c r="K251" s="31" t="s">
        <v>949</v>
      </c>
    </row>
    <row r="252" ht="54.75" customHeight="1" spans="1:11">
      <c r="A252" s="135"/>
      <c r="B252" s="136"/>
      <c r="C252" s="135"/>
      <c r="D252" s="23" t="s">
        <v>582</v>
      </c>
      <c r="E252" s="23" t="s">
        <v>583</v>
      </c>
      <c r="F252" s="31" t="s">
        <v>950</v>
      </c>
      <c r="G252" s="23" t="s">
        <v>576</v>
      </c>
      <c r="H252" s="31" t="s">
        <v>699</v>
      </c>
      <c r="I252" s="23" t="s">
        <v>573</v>
      </c>
      <c r="J252" s="23" t="s">
        <v>602</v>
      </c>
      <c r="K252" s="31" t="s">
        <v>950</v>
      </c>
    </row>
    <row r="253" ht="54.75" customHeight="1" spans="1:11">
      <c r="A253" s="135"/>
      <c r="B253" s="136"/>
      <c r="C253" s="135"/>
      <c r="D253" s="23" t="s">
        <v>582</v>
      </c>
      <c r="E253" s="23" t="s">
        <v>586</v>
      </c>
      <c r="F253" s="31" t="s">
        <v>951</v>
      </c>
      <c r="G253" s="23" t="s">
        <v>576</v>
      </c>
      <c r="H253" s="31" t="s">
        <v>699</v>
      </c>
      <c r="I253" s="23" t="s">
        <v>573</v>
      </c>
      <c r="J253" s="23" t="s">
        <v>602</v>
      </c>
      <c r="K253" s="31" t="s">
        <v>951</v>
      </c>
    </row>
    <row r="254" ht="54.75" customHeight="1" spans="1:11">
      <c r="A254" s="135"/>
      <c r="B254" s="136"/>
      <c r="C254" s="135"/>
      <c r="D254" s="23" t="s">
        <v>582</v>
      </c>
      <c r="E254" s="23" t="s">
        <v>588</v>
      </c>
      <c r="F254" s="31" t="s">
        <v>952</v>
      </c>
      <c r="G254" s="23" t="s">
        <v>576</v>
      </c>
      <c r="H254" s="31" t="s">
        <v>699</v>
      </c>
      <c r="I254" s="23" t="s">
        <v>573</v>
      </c>
      <c r="J254" s="23" t="s">
        <v>602</v>
      </c>
      <c r="K254" s="31" t="s">
        <v>952</v>
      </c>
    </row>
    <row r="255" ht="54.75" customHeight="1" spans="1:11">
      <c r="A255" s="135"/>
      <c r="B255" s="136"/>
      <c r="C255" s="135"/>
      <c r="D255" s="23" t="s">
        <v>582</v>
      </c>
      <c r="E255" s="23" t="s">
        <v>590</v>
      </c>
      <c r="F255" s="31" t="s">
        <v>953</v>
      </c>
      <c r="G255" s="23" t="s">
        <v>576</v>
      </c>
      <c r="H255" s="31" t="s">
        <v>699</v>
      </c>
      <c r="I255" s="23" t="s">
        <v>573</v>
      </c>
      <c r="J255" s="23" t="s">
        <v>602</v>
      </c>
      <c r="K255" s="31" t="s">
        <v>953</v>
      </c>
    </row>
    <row r="256" ht="54.75" customHeight="1" spans="1:11">
      <c r="A256" s="137"/>
      <c r="B256" s="138"/>
      <c r="C256" s="137"/>
      <c r="D256" s="23" t="s">
        <v>592</v>
      </c>
      <c r="E256" s="23" t="s">
        <v>593</v>
      </c>
      <c r="F256" s="31" t="s">
        <v>954</v>
      </c>
      <c r="G256" s="23" t="s">
        <v>563</v>
      </c>
      <c r="H256" s="31" t="s">
        <v>564</v>
      </c>
      <c r="I256" s="23" t="s">
        <v>595</v>
      </c>
      <c r="J256" s="23" t="s">
        <v>602</v>
      </c>
      <c r="K256" s="31" t="s">
        <v>954</v>
      </c>
    </row>
    <row r="257" ht="54.75" customHeight="1" spans="1:11">
      <c r="A257" s="134" t="s">
        <v>955</v>
      </c>
      <c r="B257" s="134" t="s">
        <v>536</v>
      </c>
      <c r="C257" s="134" t="s">
        <v>956</v>
      </c>
      <c r="D257" s="23" t="s">
        <v>560</v>
      </c>
      <c r="E257" s="23" t="s">
        <v>561</v>
      </c>
      <c r="F257" s="31" t="s">
        <v>957</v>
      </c>
      <c r="G257" s="23" t="s">
        <v>563</v>
      </c>
      <c r="H257" s="31" t="s">
        <v>209</v>
      </c>
      <c r="I257" s="23" t="s">
        <v>692</v>
      </c>
      <c r="J257" s="23" t="s">
        <v>566</v>
      </c>
      <c r="K257" s="31" t="s">
        <v>957</v>
      </c>
    </row>
    <row r="258" ht="54.75" customHeight="1" spans="1:11">
      <c r="A258" s="135"/>
      <c r="B258" s="136"/>
      <c r="C258" s="135"/>
      <c r="D258" s="23" t="s">
        <v>560</v>
      </c>
      <c r="E258" s="23" t="s">
        <v>561</v>
      </c>
      <c r="F258" s="31" t="s">
        <v>958</v>
      </c>
      <c r="G258" s="23" t="s">
        <v>563</v>
      </c>
      <c r="H258" s="31" t="s">
        <v>209</v>
      </c>
      <c r="I258" s="23" t="s">
        <v>692</v>
      </c>
      <c r="J258" s="23" t="s">
        <v>566</v>
      </c>
      <c r="K258" s="31" t="s">
        <v>958</v>
      </c>
    </row>
    <row r="259" ht="54.75" customHeight="1" spans="1:11">
      <c r="A259" s="135"/>
      <c r="B259" s="136"/>
      <c r="C259" s="135"/>
      <c r="D259" s="23" t="s">
        <v>560</v>
      </c>
      <c r="E259" s="23" t="s">
        <v>561</v>
      </c>
      <c r="F259" s="31" t="s">
        <v>959</v>
      </c>
      <c r="G259" s="23" t="s">
        <v>563</v>
      </c>
      <c r="H259" s="31" t="s">
        <v>209</v>
      </c>
      <c r="I259" s="23" t="s">
        <v>692</v>
      </c>
      <c r="J259" s="23" t="s">
        <v>566</v>
      </c>
      <c r="K259" s="31" t="s">
        <v>959</v>
      </c>
    </row>
    <row r="260" ht="54.75" customHeight="1" spans="1:11">
      <c r="A260" s="135"/>
      <c r="B260" s="136"/>
      <c r="C260" s="135"/>
      <c r="D260" s="23" t="s">
        <v>560</v>
      </c>
      <c r="E260" s="23" t="s">
        <v>561</v>
      </c>
      <c r="F260" s="31" t="s">
        <v>960</v>
      </c>
      <c r="G260" s="23" t="s">
        <v>563</v>
      </c>
      <c r="H260" s="31" t="s">
        <v>209</v>
      </c>
      <c r="I260" s="23" t="s">
        <v>692</v>
      </c>
      <c r="J260" s="23" t="s">
        <v>566</v>
      </c>
      <c r="K260" s="31" t="s">
        <v>960</v>
      </c>
    </row>
    <row r="261" ht="54.75" customHeight="1" spans="1:11">
      <c r="A261" s="135"/>
      <c r="B261" s="136"/>
      <c r="C261" s="135"/>
      <c r="D261" s="23" t="s">
        <v>560</v>
      </c>
      <c r="E261" s="23" t="s">
        <v>561</v>
      </c>
      <c r="F261" s="31" t="s">
        <v>961</v>
      </c>
      <c r="G261" s="23" t="s">
        <v>563</v>
      </c>
      <c r="H261" s="31" t="s">
        <v>209</v>
      </c>
      <c r="I261" s="23" t="s">
        <v>692</v>
      </c>
      <c r="J261" s="23" t="s">
        <v>566</v>
      </c>
      <c r="K261" s="31" t="s">
        <v>961</v>
      </c>
    </row>
    <row r="262" ht="54.75" customHeight="1" spans="1:11">
      <c r="A262" s="135"/>
      <c r="B262" s="136"/>
      <c r="C262" s="135"/>
      <c r="D262" s="23" t="s">
        <v>560</v>
      </c>
      <c r="E262" s="23" t="s">
        <v>570</v>
      </c>
      <c r="F262" s="31" t="s">
        <v>962</v>
      </c>
      <c r="G262" s="23" t="s">
        <v>563</v>
      </c>
      <c r="H262" s="31" t="s">
        <v>649</v>
      </c>
      <c r="I262" s="23" t="s">
        <v>595</v>
      </c>
      <c r="J262" s="23" t="s">
        <v>566</v>
      </c>
      <c r="K262" s="31" t="s">
        <v>962</v>
      </c>
    </row>
    <row r="263" ht="54.75" customHeight="1" spans="1:11">
      <c r="A263" s="135"/>
      <c r="B263" s="136"/>
      <c r="C263" s="135"/>
      <c r="D263" s="23" t="s">
        <v>560</v>
      </c>
      <c r="E263" s="23" t="s">
        <v>574</v>
      </c>
      <c r="F263" s="31" t="s">
        <v>575</v>
      </c>
      <c r="G263" s="23" t="s">
        <v>576</v>
      </c>
      <c r="H263" s="31" t="s">
        <v>649</v>
      </c>
      <c r="I263" s="23" t="s">
        <v>595</v>
      </c>
      <c r="J263" s="23" t="s">
        <v>566</v>
      </c>
      <c r="K263" s="31" t="s">
        <v>575</v>
      </c>
    </row>
    <row r="264" ht="54.75" customHeight="1" spans="1:11">
      <c r="A264" s="135"/>
      <c r="B264" s="136"/>
      <c r="C264" s="135"/>
      <c r="D264" s="23" t="s">
        <v>560</v>
      </c>
      <c r="E264" s="23" t="s">
        <v>578</v>
      </c>
      <c r="F264" s="31" t="s">
        <v>963</v>
      </c>
      <c r="G264" s="23" t="s">
        <v>576</v>
      </c>
      <c r="H264" s="31" t="s">
        <v>606</v>
      </c>
      <c r="I264" s="23" t="s">
        <v>581</v>
      </c>
      <c r="J264" s="23" t="s">
        <v>566</v>
      </c>
      <c r="K264" s="31" t="s">
        <v>963</v>
      </c>
    </row>
    <row r="265" ht="54.75" customHeight="1" spans="1:11">
      <c r="A265" s="135"/>
      <c r="B265" s="136"/>
      <c r="C265" s="135"/>
      <c r="D265" s="23" t="s">
        <v>582</v>
      </c>
      <c r="E265" s="23" t="s">
        <v>583</v>
      </c>
      <c r="F265" s="31" t="s">
        <v>964</v>
      </c>
      <c r="G265" s="23" t="s">
        <v>563</v>
      </c>
      <c r="H265" s="31" t="s">
        <v>614</v>
      </c>
      <c r="I265" s="23" t="s">
        <v>595</v>
      </c>
      <c r="J265" s="23" t="s">
        <v>566</v>
      </c>
      <c r="K265" s="31" t="s">
        <v>964</v>
      </c>
    </row>
    <row r="266" ht="66.75" customHeight="1" spans="1:11">
      <c r="A266" s="135"/>
      <c r="B266" s="136"/>
      <c r="C266" s="135"/>
      <c r="D266" s="23" t="s">
        <v>582</v>
      </c>
      <c r="E266" s="23" t="s">
        <v>586</v>
      </c>
      <c r="F266" s="31" t="s">
        <v>965</v>
      </c>
      <c r="G266" s="23" t="s">
        <v>563</v>
      </c>
      <c r="H266" s="31" t="s">
        <v>614</v>
      </c>
      <c r="I266" s="23" t="s">
        <v>595</v>
      </c>
      <c r="J266" s="23" t="s">
        <v>566</v>
      </c>
      <c r="K266" s="31" t="s">
        <v>965</v>
      </c>
    </row>
    <row r="267" ht="54.75" customHeight="1" spans="1:11">
      <c r="A267" s="135"/>
      <c r="B267" s="136"/>
      <c r="C267" s="135"/>
      <c r="D267" s="23" t="s">
        <v>582</v>
      </c>
      <c r="E267" s="23" t="s">
        <v>588</v>
      </c>
      <c r="F267" s="31" t="s">
        <v>966</v>
      </c>
      <c r="G267" s="23" t="s">
        <v>563</v>
      </c>
      <c r="H267" s="31" t="s">
        <v>614</v>
      </c>
      <c r="I267" s="23" t="s">
        <v>595</v>
      </c>
      <c r="J267" s="23" t="s">
        <v>566</v>
      </c>
      <c r="K267" s="31" t="s">
        <v>966</v>
      </c>
    </row>
    <row r="268" ht="54.75" customHeight="1" spans="1:11">
      <c r="A268" s="135"/>
      <c r="B268" s="136"/>
      <c r="C268" s="135"/>
      <c r="D268" s="23" t="s">
        <v>582</v>
      </c>
      <c r="E268" s="23" t="s">
        <v>590</v>
      </c>
      <c r="F268" s="31" t="s">
        <v>967</v>
      </c>
      <c r="G268" s="23" t="s">
        <v>563</v>
      </c>
      <c r="H268" s="31" t="s">
        <v>614</v>
      </c>
      <c r="I268" s="23" t="s">
        <v>595</v>
      </c>
      <c r="J268" s="23" t="s">
        <v>566</v>
      </c>
      <c r="K268" s="31" t="s">
        <v>968</v>
      </c>
    </row>
    <row r="269" ht="54.75" customHeight="1" spans="1:11">
      <c r="A269" s="137"/>
      <c r="B269" s="138"/>
      <c r="C269" s="137"/>
      <c r="D269" s="23" t="s">
        <v>592</v>
      </c>
      <c r="E269" s="23" t="s">
        <v>593</v>
      </c>
      <c r="F269" s="31" t="s">
        <v>969</v>
      </c>
      <c r="G269" s="23" t="s">
        <v>563</v>
      </c>
      <c r="H269" s="31" t="s">
        <v>564</v>
      </c>
      <c r="I269" s="23" t="s">
        <v>595</v>
      </c>
      <c r="J269" s="23" t="s">
        <v>566</v>
      </c>
      <c r="K269" s="31" t="s">
        <v>969</v>
      </c>
    </row>
    <row r="270" ht="42" customHeight="1" spans="1:11">
      <c r="A270" s="31" t="s">
        <v>95</v>
      </c>
      <c r="B270" s="139"/>
      <c r="C270" s="140"/>
      <c r="D270" s="140"/>
      <c r="E270" s="140"/>
      <c r="F270" s="140"/>
      <c r="G270" s="139"/>
      <c r="H270" s="140"/>
      <c r="I270" s="139"/>
      <c r="J270" s="139"/>
      <c r="K270" s="140"/>
    </row>
    <row r="271" ht="54.75" customHeight="1" spans="1:11">
      <c r="A271" s="134" t="s">
        <v>813</v>
      </c>
      <c r="B271" s="134" t="s">
        <v>471</v>
      </c>
      <c r="C271" s="134" t="s">
        <v>970</v>
      </c>
      <c r="D271" s="23" t="s">
        <v>560</v>
      </c>
      <c r="E271" s="23" t="s">
        <v>561</v>
      </c>
      <c r="F271" s="31" t="s">
        <v>971</v>
      </c>
      <c r="G271" s="23" t="s">
        <v>563</v>
      </c>
      <c r="H271" s="31" t="s">
        <v>632</v>
      </c>
      <c r="I271" s="23" t="s">
        <v>633</v>
      </c>
      <c r="J271" s="23" t="s">
        <v>566</v>
      </c>
      <c r="K271" s="31" t="s">
        <v>971</v>
      </c>
    </row>
    <row r="272" ht="54.75" customHeight="1" spans="1:11">
      <c r="A272" s="135"/>
      <c r="B272" s="136"/>
      <c r="C272" s="135"/>
      <c r="D272" s="23" t="s">
        <v>582</v>
      </c>
      <c r="E272" s="23" t="s">
        <v>583</v>
      </c>
      <c r="F272" s="31" t="s">
        <v>972</v>
      </c>
      <c r="G272" s="23" t="s">
        <v>563</v>
      </c>
      <c r="H272" s="31" t="s">
        <v>614</v>
      </c>
      <c r="I272" s="23" t="s">
        <v>595</v>
      </c>
      <c r="J272" s="23" t="s">
        <v>566</v>
      </c>
      <c r="K272" s="31" t="s">
        <v>972</v>
      </c>
    </row>
    <row r="273" ht="54.75" customHeight="1" spans="1:11">
      <c r="A273" s="137"/>
      <c r="B273" s="138"/>
      <c r="C273" s="137"/>
      <c r="D273" s="23" t="s">
        <v>592</v>
      </c>
      <c r="E273" s="23" t="s">
        <v>593</v>
      </c>
      <c r="F273" s="31" t="s">
        <v>973</v>
      </c>
      <c r="G273" s="23" t="s">
        <v>563</v>
      </c>
      <c r="H273" s="31" t="s">
        <v>614</v>
      </c>
      <c r="I273" s="23" t="s">
        <v>595</v>
      </c>
      <c r="J273" s="23" t="s">
        <v>566</v>
      </c>
      <c r="K273" s="31" t="s">
        <v>973</v>
      </c>
    </row>
  </sheetData>
  <mergeCells count="92">
    <mergeCell ref="A2:K2"/>
    <mergeCell ref="A3:I3"/>
    <mergeCell ref="A8:A17"/>
    <mergeCell ref="A18:A26"/>
    <mergeCell ref="A27:A35"/>
    <mergeCell ref="A36:A44"/>
    <mergeCell ref="A45:A53"/>
    <mergeCell ref="A54:A66"/>
    <mergeCell ref="A67:A82"/>
    <mergeCell ref="A83:A94"/>
    <mergeCell ref="A95:A105"/>
    <mergeCell ref="A106:A117"/>
    <mergeCell ref="A118:A121"/>
    <mergeCell ref="A122:A130"/>
    <mergeCell ref="A131:A133"/>
    <mergeCell ref="A134:A144"/>
    <mergeCell ref="A145:A147"/>
    <mergeCell ref="A148:A150"/>
    <mergeCell ref="A151:A153"/>
    <mergeCell ref="A154:A156"/>
    <mergeCell ref="A157:A159"/>
    <mergeCell ref="A160:A170"/>
    <mergeCell ref="A171:A179"/>
    <mergeCell ref="A180:A190"/>
    <mergeCell ref="A191:A201"/>
    <mergeCell ref="A202:A210"/>
    <mergeCell ref="A212:A222"/>
    <mergeCell ref="A223:A233"/>
    <mergeCell ref="A234:A246"/>
    <mergeCell ref="A247:A256"/>
    <mergeCell ref="A257:A269"/>
    <mergeCell ref="A271:A273"/>
    <mergeCell ref="B8:B17"/>
    <mergeCell ref="B18:B26"/>
    <mergeCell ref="B27:B35"/>
    <mergeCell ref="B36:B44"/>
    <mergeCell ref="B45:B53"/>
    <mergeCell ref="B54:B66"/>
    <mergeCell ref="B67:B82"/>
    <mergeCell ref="B83:B94"/>
    <mergeCell ref="B95:B105"/>
    <mergeCell ref="B106:B117"/>
    <mergeCell ref="B118:B121"/>
    <mergeCell ref="B122:B130"/>
    <mergeCell ref="B131:B133"/>
    <mergeCell ref="B134:B144"/>
    <mergeCell ref="B145:B147"/>
    <mergeCell ref="B148:B150"/>
    <mergeCell ref="B151:B153"/>
    <mergeCell ref="B154:B156"/>
    <mergeCell ref="B157:B159"/>
    <mergeCell ref="B160:B170"/>
    <mergeCell ref="B171:B179"/>
    <mergeCell ref="B180:B190"/>
    <mergeCell ref="B191:B201"/>
    <mergeCell ref="B202:B210"/>
    <mergeCell ref="B212:B222"/>
    <mergeCell ref="B223:B233"/>
    <mergeCell ref="B234:B246"/>
    <mergeCell ref="B247:B256"/>
    <mergeCell ref="B257:B269"/>
    <mergeCell ref="B271:B273"/>
    <mergeCell ref="C8:C17"/>
    <mergeCell ref="C18:C26"/>
    <mergeCell ref="C27:C35"/>
    <mergeCell ref="C36:C44"/>
    <mergeCell ref="C45:C53"/>
    <mergeCell ref="C54:C66"/>
    <mergeCell ref="C67:C82"/>
    <mergeCell ref="C83:C94"/>
    <mergeCell ref="C95:C105"/>
    <mergeCell ref="C106:C117"/>
    <mergeCell ref="C118:C121"/>
    <mergeCell ref="C122:C130"/>
    <mergeCell ref="C131:C133"/>
    <mergeCell ref="C134:C144"/>
    <mergeCell ref="C145:C147"/>
    <mergeCell ref="C148:C150"/>
    <mergeCell ref="C151:C153"/>
    <mergeCell ref="C154:C156"/>
    <mergeCell ref="C157:C159"/>
    <mergeCell ref="C160:C170"/>
    <mergeCell ref="C171:C179"/>
    <mergeCell ref="C180:C190"/>
    <mergeCell ref="C191:C201"/>
    <mergeCell ref="C202:C210"/>
    <mergeCell ref="C212:C222"/>
    <mergeCell ref="C223:C233"/>
    <mergeCell ref="C234:C246"/>
    <mergeCell ref="C247:C256"/>
    <mergeCell ref="C257:C269"/>
    <mergeCell ref="C271:C27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 sqref="A1"/>
    </sheetView>
  </sheetViews>
  <sheetFormatPr defaultColWidth="10.6666666666667" defaultRowHeight="14.25" customHeight="1" outlineLevelCol="5"/>
  <cols>
    <col min="1" max="1" width="37.5" style="1" customWidth="1"/>
    <col min="2" max="2" width="24.1666666666667" style="116"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17"/>
      <c r="B1" s="118"/>
      <c r="C1" s="117"/>
      <c r="D1" s="119"/>
      <c r="E1" s="119"/>
      <c r="F1" s="115" t="s">
        <v>974</v>
      </c>
    </row>
    <row r="2" ht="26.25" customHeight="1" spans="1:6">
      <c r="A2" s="120" t="s">
        <v>975</v>
      </c>
      <c r="B2" s="120" t="s">
        <v>975</v>
      </c>
      <c r="C2" s="121"/>
      <c r="D2" s="122"/>
      <c r="E2" s="122"/>
      <c r="F2" s="122"/>
    </row>
    <row r="3" ht="13.5" customHeight="1" spans="1:6">
      <c r="A3" s="6" t="s">
        <v>14</v>
      </c>
      <c r="B3" s="6" t="s">
        <v>14</v>
      </c>
      <c r="C3" s="117"/>
      <c r="D3" s="119"/>
      <c r="E3" s="119"/>
      <c r="F3" s="115" t="s">
        <v>15</v>
      </c>
    </row>
    <row r="4" ht="19.5" customHeight="1" spans="1:6">
      <c r="A4" s="123" t="s">
        <v>976</v>
      </c>
      <c r="B4" s="124" t="s">
        <v>98</v>
      </c>
      <c r="C4" s="123" t="s">
        <v>99</v>
      </c>
      <c r="D4" s="12" t="s">
        <v>977</v>
      </c>
      <c r="E4" s="13"/>
      <c r="F4" s="14"/>
    </row>
    <row r="5" ht="18.75" customHeight="1" spans="1:6">
      <c r="A5" s="125"/>
      <c r="B5" s="126"/>
      <c r="C5" s="125"/>
      <c r="D5" s="17" t="s">
        <v>67</v>
      </c>
      <c r="E5" s="12" t="s">
        <v>101</v>
      </c>
      <c r="F5" s="17" t="s">
        <v>102</v>
      </c>
    </row>
    <row r="6" ht="18.75" customHeight="1" spans="1:6">
      <c r="A6" s="58">
        <v>1</v>
      </c>
      <c r="B6" s="127" t="s">
        <v>210</v>
      </c>
      <c r="C6" s="58">
        <v>3</v>
      </c>
      <c r="D6" s="71">
        <v>4</v>
      </c>
      <c r="E6" s="71">
        <v>5</v>
      </c>
      <c r="F6" s="71">
        <v>6</v>
      </c>
    </row>
    <row r="7" ht="21" customHeight="1" spans="1:6">
      <c r="A7" s="23" t="s">
        <v>245</v>
      </c>
      <c r="B7" s="23"/>
      <c r="C7" s="23"/>
      <c r="D7" s="128" t="s">
        <v>245</v>
      </c>
      <c r="E7" s="129" t="s">
        <v>245</v>
      </c>
      <c r="F7" s="129" t="s">
        <v>245</v>
      </c>
    </row>
    <row r="8" ht="21" customHeight="1" spans="1:6">
      <c r="A8" s="23"/>
      <c r="B8" s="23" t="s">
        <v>245</v>
      </c>
      <c r="C8" s="23" t="s">
        <v>245</v>
      </c>
      <c r="D8" s="130" t="s">
        <v>245</v>
      </c>
      <c r="E8" s="131" t="s">
        <v>245</v>
      </c>
      <c r="F8" s="131" t="s">
        <v>245</v>
      </c>
    </row>
    <row r="9" ht="18.75" customHeight="1" spans="1:6">
      <c r="A9" s="132" t="s">
        <v>169</v>
      </c>
      <c r="B9" s="132" t="s">
        <v>169</v>
      </c>
      <c r="C9" s="133" t="s">
        <v>169</v>
      </c>
      <c r="D9" s="130" t="s">
        <v>245</v>
      </c>
      <c r="E9" s="131" t="s">
        <v>245</v>
      </c>
      <c r="F9" s="131" t="s">
        <v>245</v>
      </c>
    </row>
    <row r="10" customHeight="1" spans="1:1">
      <c r="A10" s="1" t="s">
        <v>978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2"/>
  <sheetViews>
    <sheetView topLeftCell="A7" workbookViewId="0">
      <selection activeCell="D21" sqref="D21"/>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8" customWidth="1"/>
    <col min="12" max="14" width="14.6666666666667" style="1" customWidth="1"/>
    <col min="15" max="16" width="14.6666666666667" style="38" customWidth="1"/>
    <col min="17" max="17" width="14.5" style="38" customWidth="1"/>
    <col min="18" max="18" width="12.1666666666667" style="1" customWidth="1"/>
    <col min="19" max="19" width="10.6666666666667" style="38" customWidth="1"/>
    <col min="20" max="16384" width="10.6666666666667" style="38"/>
  </cols>
  <sheetData>
    <row r="1" ht="13.5" customHeight="1" spans="1:18">
      <c r="A1" s="3"/>
      <c r="B1" s="3"/>
      <c r="C1" s="3"/>
      <c r="D1" s="3"/>
      <c r="E1" s="3"/>
      <c r="F1" s="3"/>
      <c r="G1" s="3"/>
      <c r="H1" s="3"/>
      <c r="I1" s="3"/>
      <c r="J1" s="3"/>
      <c r="O1" s="63"/>
      <c r="P1" s="63"/>
      <c r="Q1" s="63"/>
      <c r="R1" s="39" t="s">
        <v>979</v>
      </c>
    </row>
    <row r="2" ht="27.75" customHeight="1" spans="1:18">
      <c r="A2" s="40" t="s">
        <v>980</v>
      </c>
      <c r="B2" s="5"/>
      <c r="C2" s="5"/>
      <c r="D2" s="5"/>
      <c r="E2" s="5"/>
      <c r="F2" s="5"/>
      <c r="G2" s="5"/>
      <c r="H2" s="5"/>
      <c r="I2" s="5"/>
      <c r="J2" s="5"/>
      <c r="K2" s="55"/>
      <c r="L2" s="5"/>
      <c r="M2" s="5"/>
      <c r="N2" s="5"/>
      <c r="O2" s="55"/>
      <c r="P2" s="55"/>
      <c r="Q2" s="55"/>
      <c r="R2" s="5"/>
    </row>
    <row r="3" ht="18.75" customHeight="1" spans="1:18">
      <c r="A3" s="41" t="s">
        <v>14</v>
      </c>
      <c r="B3" s="8"/>
      <c r="C3" s="8"/>
      <c r="D3" s="8"/>
      <c r="E3" s="8"/>
      <c r="F3" s="8"/>
      <c r="G3" s="8"/>
      <c r="H3" s="8"/>
      <c r="I3" s="8"/>
      <c r="J3" s="8"/>
      <c r="O3" s="101"/>
      <c r="P3" s="101"/>
      <c r="Q3" s="101"/>
      <c r="R3" s="115" t="s">
        <v>218</v>
      </c>
    </row>
    <row r="4" ht="15.75" customHeight="1" spans="1:18">
      <c r="A4" s="11" t="s">
        <v>981</v>
      </c>
      <c r="B4" s="82" t="s">
        <v>982</v>
      </c>
      <c r="C4" s="82" t="s">
        <v>983</v>
      </c>
      <c r="D4" s="82" t="s">
        <v>984</v>
      </c>
      <c r="E4" s="82" t="s">
        <v>985</v>
      </c>
      <c r="F4" s="82" t="s">
        <v>986</v>
      </c>
      <c r="G4" s="43" t="s">
        <v>234</v>
      </c>
      <c r="H4" s="43"/>
      <c r="I4" s="43"/>
      <c r="J4" s="43"/>
      <c r="K4" s="103"/>
      <c r="L4" s="43"/>
      <c r="M4" s="43"/>
      <c r="N4" s="43"/>
      <c r="O4" s="68"/>
      <c r="P4" s="103"/>
      <c r="Q4" s="68"/>
      <c r="R4" s="44"/>
    </row>
    <row r="5" ht="17.25" customHeight="1" spans="1:18">
      <c r="A5" s="16"/>
      <c r="B5" s="84"/>
      <c r="C5" s="84"/>
      <c r="D5" s="84"/>
      <c r="E5" s="84"/>
      <c r="F5" s="84"/>
      <c r="G5" s="84" t="s">
        <v>67</v>
      </c>
      <c r="H5" s="84" t="s">
        <v>70</v>
      </c>
      <c r="I5" s="84" t="s">
        <v>987</v>
      </c>
      <c r="J5" s="84" t="s">
        <v>988</v>
      </c>
      <c r="K5" s="85" t="s">
        <v>989</v>
      </c>
      <c r="L5" s="104" t="s">
        <v>74</v>
      </c>
      <c r="M5" s="104"/>
      <c r="N5" s="104"/>
      <c r="O5" s="105"/>
      <c r="P5" s="106"/>
      <c r="Q5" s="105"/>
      <c r="R5" s="86"/>
    </row>
    <row r="6" ht="54" customHeight="1" spans="1:18">
      <c r="A6" s="19"/>
      <c r="B6" s="86"/>
      <c r="C6" s="86"/>
      <c r="D6" s="86"/>
      <c r="E6" s="86"/>
      <c r="F6" s="86"/>
      <c r="G6" s="86"/>
      <c r="H6" s="86" t="s">
        <v>69</v>
      </c>
      <c r="I6" s="86"/>
      <c r="J6" s="86"/>
      <c r="K6" s="87"/>
      <c r="L6" s="86" t="s">
        <v>69</v>
      </c>
      <c r="M6" s="86" t="s">
        <v>75</v>
      </c>
      <c r="N6" s="86" t="s">
        <v>242</v>
      </c>
      <c r="O6" s="107" t="s">
        <v>77</v>
      </c>
      <c r="P6" s="87" t="s">
        <v>78</v>
      </c>
      <c r="Q6" s="87" t="s">
        <v>79</v>
      </c>
      <c r="R6" s="86" t="s">
        <v>80</v>
      </c>
    </row>
    <row r="7" ht="15" customHeight="1" spans="1:18">
      <c r="A7" s="20">
        <v>1</v>
      </c>
      <c r="B7" s="88">
        <v>2</v>
      </c>
      <c r="C7" s="88">
        <v>3</v>
      </c>
      <c r="D7" s="88">
        <v>4</v>
      </c>
      <c r="E7" s="88">
        <v>5</v>
      </c>
      <c r="F7" s="88">
        <v>6</v>
      </c>
      <c r="G7" s="110">
        <v>7</v>
      </c>
      <c r="H7" s="110">
        <v>8</v>
      </c>
      <c r="I7" s="110">
        <v>9</v>
      </c>
      <c r="J7" s="110">
        <v>10</v>
      </c>
      <c r="K7" s="110">
        <v>11</v>
      </c>
      <c r="L7" s="110">
        <v>12</v>
      </c>
      <c r="M7" s="110">
        <v>13</v>
      </c>
      <c r="N7" s="110">
        <v>14</v>
      </c>
      <c r="O7" s="110">
        <v>15</v>
      </c>
      <c r="P7" s="110">
        <v>16</v>
      </c>
      <c r="Q7" s="110">
        <v>17</v>
      </c>
      <c r="R7" s="110">
        <v>18</v>
      </c>
    </row>
    <row r="8" ht="21" customHeight="1" spans="1:18">
      <c r="A8" s="89" t="s">
        <v>0</v>
      </c>
      <c r="B8" s="90"/>
      <c r="C8" s="90"/>
      <c r="D8" s="90"/>
      <c r="E8" s="93"/>
      <c r="F8" s="111">
        <v>52510</v>
      </c>
      <c r="G8" s="111">
        <v>157510</v>
      </c>
      <c r="H8" s="111">
        <v>157510</v>
      </c>
      <c r="I8" s="111"/>
      <c r="J8" s="111"/>
      <c r="K8" s="111"/>
      <c r="L8" s="111"/>
      <c r="M8" s="111"/>
      <c r="N8" s="111"/>
      <c r="O8" s="114"/>
      <c r="P8" s="111"/>
      <c r="Q8" s="111"/>
      <c r="R8" s="111"/>
    </row>
    <row r="9" ht="21" customHeight="1" spans="1:18">
      <c r="A9" s="89" t="s">
        <v>83</v>
      </c>
      <c r="B9" s="90" t="s">
        <v>245</v>
      </c>
      <c r="C9" s="90" t="s">
        <v>245</v>
      </c>
      <c r="D9" s="90" t="s">
        <v>245</v>
      </c>
      <c r="E9" s="93" t="s">
        <v>245</v>
      </c>
      <c r="F9" s="111">
        <v>52510</v>
      </c>
      <c r="G9" s="111">
        <v>157510</v>
      </c>
      <c r="H9" s="111">
        <v>157510</v>
      </c>
      <c r="I9" s="111"/>
      <c r="J9" s="111"/>
      <c r="K9" s="111"/>
      <c r="L9" s="111"/>
      <c r="M9" s="111"/>
      <c r="N9" s="111"/>
      <c r="O9" s="114"/>
      <c r="P9" s="111"/>
      <c r="Q9" s="111"/>
      <c r="R9" s="111"/>
    </row>
    <row r="10" ht="25.5" customHeight="1" spans="1:18">
      <c r="A10" s="89" t="s">
        <v>855</v>
      </c>
      <c r="B10" s="90" t="s">
        <v>990</v>
      </c>
      <c r="C10" s="90" t="s">
        <v>991</v>
      </c>
      <c r="D10" s="90" t="s">
        <v>992</v>
      </c>
      <c r="E10" s="112">
        <v>2</v>
      </c>
      <c r="F10" s="113"/>
      <c r="G10" s="113">
        <v>9000</v>
      </c>
      <c r="H10" s="113">
        <v>9000</v>
      </c>
      <c r="I10" s="113"/>
      <c r="J10" s="113"/>
      <c r="K10" s="111"/>
      <c r="L10" s="113"/>
      <c r="M10" s="113"/>
      <c r="N10" s="113"/>
      <c r="O10" s="114"/>
      <c r="P10" s="111"/>
      <c r="Q10" s="111"/>
      <c r="R10" s="113"/>
    </row>
    <row r="11" ht="25.5" customHeight="1" spans="1:18">
      <c r="A11" s="89" t="s">
        <v>855</v>
      </c>
      <c r="B11" s="90" t="s">
        <v>993</v>
      </c>
      <c r="C11" s="90" t="s">
        <v>994</v>
      </c>
      <c r="D11" s="90" t="s">
        <v>992</v>
      </c>
      <c r="E11" s="112">
        <v>1</v>
      </c>
      <c r="F11" s="113"/>
      <c r="G11" s="113">
        <v>1000</v>
      </c>
      <c r="H11" s="113">
        <v>1000</v>
      </c>
      <c r="I11" s="113"/>
      <c r="J11" s="113"/>
      <c r="K11" s="111"/>
      <c r="L11" s="113"/>
      <c r="M11" s="113"/>
      <c r="N11" s="113"/>
      <c r="O11" s="114"/>
      <c r="P11" s="111"/>
      <c r="Q11" s="111"/>
      <c r="R11" s="113"/>
    </row>
    <row r="12" ht="25.5" customHeight="1" spans="1:18">
      <c r="A12" s="89" t="s">
        <v>825</v>
      </c>
      <c r="B12" s="90" t="s">
        <v>995</v>
      </c>
      <c r="C12" s="90" t="s">
        <v>991</v>
      </c>
      <c r="D12" s="90" t="s">
        <v>992</v>
      </c>
      <c r="E12" s="112">
        <v>4</v>
      </c>
      <c r="F12" s="113"/>
      <c r="G12" s="113">
        <v>20000</v>
      </c>
      <c r="H12" s="113">
        <v>20000</v>
      </c>
      <c r="I12" s="113"/>
      <c r="J12" s="113"/>
      <c r="K12" s="111"/>
      <c r="L12" s="113"/>
      <c r="M12" s="113"/>
      <c r="N12" s="113"/>
      <c r="O12" s="114"/>
      <c r="P12" s="111"/>
      <c r="Q12" s="111"/>
      <c r="R12" s="113"/>
    </row>
    <row r="13" ht="25.5" customHeight="1" spans="1:18">
      <c r="A13" s="89" t="s">
        <v>825</v>
      </c>
      <c r="B13" s="90" t="s">
        <v>996</v>
      </c>
      <c r="C13" s="90" t="s">
        <v>997</v>
      </c>
      <c r="D13" s="90" t="s">
        <v>992</v>
      </c>
      <c r="E13" s="112">
        <v>1</v>
      </c>
      <c r="F13" s="113"/>
      <c r="G13" s="113">
        <v>39000</v>
      </c>
      <c r="H13" s="113">
        <v>39000</v>
      </c>
      <c r="I13" s="113"/>
      <c r="J13" s="113"/>
      <c r="K13" s="111"/>
      <c r="L13" s="113"/>
      <c r="M13" s="113"/>
      <c r="N13" s="113"/>
      <c r="O13" s="114"/>
      <c r="P13" s="111"/>
      <c r="Q13" s="111"/>
      <c r="R13" s="113"/>
    </row>
    <row r="14" ht="25.5" customHeight="1" spans="1:18">
      <c r="A14" s="89" t="s">
        <v>825</v>
      </c>
      <c r="B14" s="90" t="s">
        <v>998</v>
      </c>
      <c r="C14" s="90" t="s">
        <v>999</v>
      </c>
      <c r="D14" s="90" t="s">
        <v>992</v>
      </c>
      <c r="E14" s="112">
        <v>2</v>
      </c>
      <c r="F14" s="113"/>
      <c r="G14" s="113">
        <v>6000</v>
      </c>
      <c r="H14" s="113">
        <v>6000</v>
      </c>
      <c r="I14" s="113"/>
      <c r="J14" s="113"/>
      <c r="K14" s="111"/>
      <c r="L14" s="113"/>
      <c r="M14" s="113"/>
      <c r="N14" s="113"/>
      <c r="O14" s="114"/>
      <c r="P14" s="111"/>
      <c r="Q14" s="111"/>
      <c r="R14" s="113"/>
    </row>
    <row r="15" ht="25.5" customHeight="1" spans="1:18">
      <c r="A15" s="89" t="s">
        <v>629</v>
      </c>
      <c r="B15" s="90" t="s">
        <v>990</v>
      </c>
      <c r="C15" s="90" t="s">
        <v>991</v>
      </c>
      <c r="D15" s="90" t="s">
        <v>992</v>
      </c>
      <c r="E15" s="112">
        <v>3</v>
      </c>
      <c r="F15" s="113"/>
      <c r="G15" s="113">
        <v>18000</v>
      </c>
      <c r="H15" s="113">
        <v>18000</v>
      </c>
      <c r="I15" s="113"/>
      <c r="J15" s="113"/>
      <c r="K15" s="111"/>
      <c r="L15" s="113"/>
      <c r="M15" s="113"/>
      <c r="N15" s="113"/>
      <c r="O15" s="114"/>
      <c r="P15" s="111"/>
      <c r="Q15" s="111"/>
      <c r="R15" s="113"/>
    </row>
    <row r="16" ht="25.5" customHeight="1" spans="1:18">
      <c r="A16" s="89" t="s">
        <v>629</v>
      </c>
      <c r="B16" s="90" t="s">
        <v>1000</v>
      </c>
      <c r="C16" s="90" t="s">
        <v>997</v>
      </c>
      <c r="D16" s="90" t="s">
        <v>992</v>
      </c>
      <c r="E16" s="112">
        <v>1</v>
      </c>
      <c r="F16" s="113"/>
      <c r="G16" s="113">
        <v>12000</v>
      </c>
      <c r="H16" s="113">
        <v>12000</v>
      </c>
      <c r="I16" s="113"/>
      <c r="J16" s="113"/>
      <c r="K16" s="111"/>
      <c r="L16" s="113"/>
      <c r="M16" s="113"/>
      <c r="N16" s="113"/>
      <c r="O16" s="114"/>
      <c r="P16" s="111"/>
      <c r="Q16" s="111"/>
      <c r="R16" s="113"/>
    </row>
    <row r="17" ht="25.5" customHeight="1" spans="1:18">
      <c r="A17" s="89" t="s">
        <v>1001</v>
      </c>
      <c r="B17" s="90" t="s">
        <v>1002</v>
      </c>
      <c r="C17" s="90" t="s">
        <v>1003</v>
      </c>
      <c r="D17" s="90" t="s">
        <v>992</v>
      </c>
      <c r="E17" s="112">
        <v>1</v>
      </c>
      <c r="F17" s="113">
        <v>2300</v>
      </c>
      <c r="G17" s="113">
        <v>2300</v>
      </c>
      <c r="H17" s="113">
        <v>2300</v>
      </c>
      <c r="I17" s="113"/>
      <c r="J17" s="113"/>
      <c r="K17" s="111"/>
      <c r="L17" s="113"/>
      <c r="M17" s="113"/>
      <c r="N17" s="113"/>
      <c r="O17" s="114"/>
      <c r="P17" s="111"/>
      <c r="Q17" s="111"/>
      <c r="R17" s="113"/>
    </row>
    <row r="18" ht="25.5" customHeight="1" spans="1:18">
      <c r="A18" s="89" t="s">
        <v>1001</v>
      </c>
      <c r="B18" s="90" t="s">
        <v>1004</v>
      </c>
      <c r="C18" s="90" t="s">
        <v>1003</v>
      </c>
      <c r="D18" s="90" t="s">
        <v>992</v>
      </c>
      <c r="E18" s="112">
        <v>1</v>
      </c>
      <c r="F18" s="113">
        <v>16220</v>
      </c>
      <c r="G18" s="113">
        <v>16220</v>
      </c>
      <c r="H18" s="113">
        <v>16220</v>
      </c>
      <c r="I18" s="113"/>
      <c r="J18" s="113"/>
      <c r="K18" s="111"/>
      <c r="L18" s="113"/>
      <c r="M18" s="113"/>
      <c r="N18" s="113"/>
      <c r="O18" s="114"/>
      <c r="P18" s="111"/>
      <c r="Q18" s="111"/>
      <c r="R18" s="113"/>
    </row>
    <row r="19" ht="25.5" customHeight="1" spans="1:18">
      <c r="A19" s="89" t="s">
        <v>1001</v>
      </c>
      <c r="B19" s="90" t="s">
        <v>1005</v>
      </c>
      <c r="C19" s="90" t="s">
        <v>1003</v>
      </c>
      <c r="D19" s="90" t="s">
        <v>992</v>
      </c>
      <c r="E19" s="112">
        <v>1</v>
      </c>
      <c r="F19" s="113">
        <v>990</v>
      </c>
      <c r="G19" s="113">
        <v>990</v>
      </c>
      <c r="H19" s="113">
        <v>990</v>
      </c>
      <c r="I19" s="113"/>
      <c r="J19" s="113"/>
      <c r="K19" s="111"/>
      <c r="L19" s="113"/>
      <c r="M19" s="113"/>
      <c r="N19" s="113"/>
      <c r="O19" s="114"/>
      <c r="P19" s="111"/>
      <c r="Q19" s="111"/>
      <c r="R19" s="113"/>
    </row>
    <row r="20" ht="25.5" customHeight="1" spans="1:18">
      <c r="A20" s="89" t="s">
        <v>1001</v>
      </c>
      <c r="B20" s="90" t="s">
        <v>1006</v>
      </c>
      <c r="C20" s="90" t="s">
        <v>1003</v>
      </c>
      <c r="D20" s="90" t="s">
        <v>992</v>
      </c>
      <c r="E20" s="112">
        <v>1</v>
      </c>
      <c r="F20" s="113">
        <v>6000</v>
      </c>
      <c r="G20" s="113">
        <v>6000</v>
      </c>
      <c r="H20" s="113">
        <v>6000</v>
      </c>
      <c r="I20" s="113"/>
      <c r="J20" s="113"/>
      <c r="K20" s="111"/>
      <c r="L20" s="113"/>
      <c r="M20" s="113"/>
      <c r="N20" s="113"/>
      <c r="O20" s="114"/>
      <c r="P20" s="111"/>
      <c r="Q20" s="111"/>
      <c r="R20" s="113"/>
    </row>
    <row r="21" ht="25.5" customHeight="1" spans="1:18">
      <c r="A21" s="89" t="s">
        <v>1001</v>
      </c>
      <c r="B21" s="90" t="s">
        <v>1007</v>
      </c>
      <c r="C21" s="90" t="s">
        <v>1008</v>
      </c>
      <c r="D21" s="90" t="s">
        <v>831</v>
      </c>
      <c r="E21" s="112">
        <v>150</v>
      </c>
      <c r="F21" s="113">
        <v>27000</v>
      </c>
      <c r="G21" s="113">
        <v>27000</v>
      </c>
      <c r="H21" s="113">
        <v>27000</v>
      </c>
      <c r="I21" s="113"/>
      <c r="J21" s="113"/>
      <c r="K21" s="111"/>
      <c r="L21" s="113"/>
      <c r="M21" s="113"/>
      <c r="N21" s="113"/>
      <c r="O21" s="114"/>
      <c r="P21" s="111"/>
      <c r="Q21" s="111"/>
      <c r="R21" s="113"/>
    </row>
    <row r="22" ht="21" customHeight="1" spans="1:18">
      <c r="A22" s="94" t="s">
        <v>169</v>
      </c>
      <c r="B22" s="95"/>
      <c r="C22" s="95"/>
      <c r="D22" s="95"/>
      <c r="E22" s="93"/>
      <c r="F22" s="111">
        <v>52510</v>
      </c>
      <c r="G22" s="111">
        <v>157510</v>
      </c>
      <c r="H22" s="111">
        <v>157510</v>
      </c>
      <c r="I22" s="111"/>
      <c r="J22" s="111"/>
      <c r="K22" s="111"/>
      <c r="L22" s="111"/>
      <c r="M22" s="111"/>
      <c r="N22" s="111"/>
      <c r="O22" s="114"/>
      <c r="P22" s="111"/>
      <c r="Q22" s="111"/>
      <c r="R22" s="111"/>
    </row>
  </sheetData>
  <mergeCells count="16">
    <mergeCell ref="A2:R2"/>
    <mergeCell ref="A3:F3"/>
    <mergeCell ref="G4:R4"/>
    <mergeCell ref="L5:R5"/>
    <mergeCell ref="A22:E2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C1" workbookViewId="0">
      <selection activeCell="H1" sqref="H1"/>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8" customWidth="1"/>
    <col min="5" max="5" width="20.1666666666667" style="38" customWidth="1"/>
    <col min="6" max="6" width="34.1666666666667" style="38" customWidth="1"/>
    <col min="7" max="7" width="14" style="1" customWidth="1"/>
    <col min="8" max="10" width="11.6666666666667" style="1" customWidth="1"/>
    <col min="11" max="11" width="10.6666666666667" style="38" customWidth="1"/>
    <col min="12" max="13" width="10.6666666666667" style="1" customWidth="1"/>
    <col min="14" max="14" width="14.8333333333333" style="1" customWidth="1"/>
    <col min="15" max="16" width="10.6666666666667" style="38" customWidth="1"/>
    <col min="17" max="17" width="14.1666666666667" style="38" customWidth="1"/>
    <col min="18" max="18" width="12.1666666666667" style="1" customWidth="1"/>
    <col min="19" max="19" width="10.6666666666667" style="38" customWidth="1"/>
    <col min="20" max="16384" width="10.6666666666667" style="38"/>
  </cols>
  <sheetData>
    <row r="1" ht="13.5" customHeight="1" spans="1:18">
      <c r="A1" s="77"/>
      <c r="B1" s="77"/>
      <c r="C1" s="77"/>
      <c r="D1" s="78"/>
      <c r="E1" s="78"/>
      <c r="F1" s="78"/>
      <c r="G1" s="77"/>
      <c r="H1" s="77"/>
      <c r="I1" s="77"/>
      <c r="J1" s="77"/>
      <c r="K1" s="97"/>
      <c r="L1" s="98"/>
      <c r="M1" s="98"/>
      <c r="N1" s="98"/>
      <c r="O1" s="63"/>
      <c r="P1" s="99"/>
      <c r="Q1" s="63"/>
      <c r="R1" s="108" t="s">
        <v>1009</v>
      </c>
    </row>
    <row r="2" ht="27.75" customHeight="1" spans="1:18">
      <c r="A2" s="40" t="s">
        <v>1010</v>
      </c>
      <c r="B2" s="79"/>
      <c r="C2" s="79"/>
      <c r="D2" s="55"/>
      <c r="E2" s="55"/>
      <c r="F2" s="55"/>
      <c r="G2" s="79"/>
      <c r="H2" s="79"/>
      <c r="I2" s="79"/>
      <c r="J2" s="79"/>
      <c r="K2" s="100"/>
      <c r="L2" s="79"/>
      <c r="M2" s="79"/>
      <c r="N2" s="79"/>
      <c r="O2" s="55"/>
      <c r="P2" s="100"/>
      <c r="Q2" s="55"/>
      <c r="R2" s="79"/>
    </row>
    <row r="3" ht="18.75" customHeight="1" spans="1:18">
      <c r="A3" s="64" t="s">
        <v>14</v>
      </c>
      <c r="B3" s="80"/>
      <c r="C3" s="80"/>
      <c r="D3" s="81"/>
      <c r="E3" s="81"/>
      <c r="F3" s="81"/>
      <c r="G3" s="80"/>
      <c r="H3" s="80"/>
      <c r="I3" s="80"/>
      <c r="J3" s="80"/>
      <c r="K3" s="97"/>
      <c r="L3" s="98"/>
      <c r="M3" s="98"/>
      <c r="N3" s="98"/>
      <c r="O3" s="101"/>
      <c r="P3" s="102"/>
      <c r="Q3" s="101"/>
      <c r="R3" s="109" t="s">
        <v>218</v>
      </c>
    </row>
    <row r="4" ht="15.75" customHeight="1" spans="1:18">
      <c r="A4" s="11" t="s">
        <v>981</v>
      </c>
      <c r="B4" s="82" t="s">
        <v>1011</v>
      </c>
      <c r="C4" s="82" t="s">
        <v>1012</v>
      </c>
      <c r="D4" s="83" t="s">
        <v>1013</v>
      </c>
      <c r="E4" s="83" t="s">
        <v>1014</v>
      </c>
      <c r="F4" s="83" t="s">
        <v>1015</v>
      </c>
      <c r="G4" s="43" t="s">
        <v>234</v>
      </c>
      <c r="H4" s="43"/>
      <c r="I4" s="43"/>
      <c r="J4" s="43"/>
      <c r="K4" s="103"/>
      <c r="L4" s="43"/>
      <c r="M4" s="43"/>
      <c r="N4" s="43"/>
      <c r="O4" s="68"/>
      <c r="P4" s="103"/>
      <c r="Q4" s="68"/>
      <c r="R4" s="44"/>
    </row>
    <row r="5" ht="17.25" customHeight="1" spans="1:18">
      <c r="A5" s="16"/>
      <c r="B5" s="84"/>
      <c r="C5" s="84"/>
      <c r="D5" s="85"/>
      <c r="E5" s="85"/>
      <c r="F5" s="85"/>
      <c r="G5" s="84" t="s">
        <v>67</v>
      </c>
      <c r="H5" s="84" t="s">
        <v>70</v>
      </c>
      <c r="I5" s="84" t="s">
        <v>987</v>
      </c>
      <c r="J5" s="84" t="s">
        <v>988</v>
      </c>
      <c r="K5" s="85" t="s">
        <v>989</v>
      </c>
      <c r="L5" s="104" t="s">
        <v>1016</v>
      </c>
      <c r="M5" s="104"/>
      <c r="N5" s="104"/>
      <c r="O5" s="105"/>
      <c r="P5" s="106"/>
      <c r="Q5" s="105"/>
      <c r="R5" s="86"/>
    </row>
    <row r="6" ht="54" customHeight="1" spans="1:18">
      <c r="A6" s="19"/>
      <c r="B6" s="86"/>
      <c r="C6" s="86"/>
      <c r="D6" s="87"/>
      <c r="E6" s="87"/>
      <c r="F6" s="87"/>
      <c r="G6" s="86"/>
      <c r="H6" s="86" t="s">
        <v>69</v>
      </c>
      <c r="I6" s="86"/>
      <c r="J6" s="86"/>
      <c r="K6" s="87"/>
      <c r="L6" s="86" t="s">
        <v>69</v>
      </c>
      <c r="M6" s="86" t="s">
        <v>75</v>
      </c>
      <c r="N6" s="86" t="s">
        <v>242</v>
      </c>
      <c r="O6" s="107" t="s">
        <v>77</v>
      </c>
      <c r="P6" s="87" t="s">
        <v>78</v>
      </c>
      <c r="Q6" s="87" t="s">
        <v>79</v>
      </c>
      <c r="R6" s="86" t="s">
        <v>80</v>
      </c>
    </row>
    <row r="7" ht="15" customHeight="1" spans="1:18">
      <c r="A7" s="20">
        <v>1</v>
      </c>
      <c r="B7" s="88">
        <v>2</v>
      </c>
      <c r="C7" s="88">
        <v>3</v>
      </c>
      <c r="D7" s="20">
        <v>4</v>
      </c>
      <c r="E7" s="88">
        <v>5</v>
      </c>
      <c r="F7" s="88">
        <v>6</v>
      </c>
      <c r="G7" s="20">
        <v>7</v>
      </c>
      <c r="H7" s="88">
        <v>8</v>
      </c>
      <c r="I7" s="88">
        <v>9</v>
      </c>
      <c r="J7" s="20">
        <v>10</v>
      </c>
      <c r="K7" s="88">
        <v>11</v>
      </c>
      <c r="L7" s="88">
        <v>12</v>
      </c>
      <c r="M7" s="20">
        <v>13</v>
      </c>
      <c r="N7" s="88">
        <v>14</v>
      </c>
      <c r="O7" s="88">
        <v>15</v>
      </c>
      <c r="P7" s="20">
        <v>16</v>
      </c>
      <c r="Q7" s="88">
        <v>17</v>
      </c>
      <c r="R7" s="88">
        <v>18</v>
      </c>
    </row>
    <row r="8" ht="21" customHeight="1" spans="1:18">
      <c r="A8" s="89" t="s">
        <v>245</v>
      </c>
      <c r="B8" s="90"/>
      <c r="C8" s="90"/>
      <c r="D8" s="91"/>
      <c r="E8" s="91"/>
      <c r="F8" s="91"/>
      <c r="G8" s="91" t="s">
        <v>245</v>
      </c>
      <c r="H8" s="91" t="s">
        <v>245</v>
      </c>
      <c r="I8" s="91" t="s">
        <v>245</v>
      </c>
      <c r="J8" s="91" t="s">
        <v>245</v>
      </c>
      <c r="K8" s="91" t="s">
        <v>245</v>
      </c>
      <c r="L8" s="91" t="s">
        <v>245</v>
      </c>
      <c r="M8" s="91" t="s">
        <v>245</v>
      </c>
      <c r="N8" s="91" t="s">
        <v>245</v>
      </c>
      <c r="O8" s="50" t="s">
        <v>245</v>
      </c>
      <c r="P8" s="91" t="s">
        <v>245</v>
      </c>
      <c r="Q8" s="91" t="s">
        <v>245</v>
      </c>
      <c r="R8" s="91" t="s">
        <v>245</v>
      </c>
    </row>
    <row r="9" ht="49.5" customHeight="1" spans="1:18">
      <c r="A9" s="89" t="s">
        <v>245</v>
      </c>
      <c r="B9" s="90" t="s">
        <v>245</v>
      </c>
      <c r="C9" s="90" t="s">
        <v>245</v>
      </c>
      <c r="D9" s="92" t="s">
        <v>245</v>
      </c>
      <c r="E9" s="92" t="s">
        <v>245</v>
      </c>
      <c r="F9" s="92" t="s">
        <v>245</v>
      </c>
      <c r="G9" s="93" t="s">
        <v>245</v>
      </c>
      <c r="H9" s="93" t="s">
        <v>245</v>
      </c>
      <c r="I9" s="93" t="s">
        <v>245</v>
      </c>
      <c r="J9" s="93" t="s">
        <v>245</v>
      </c>
      <c r="K9" s="91" t="s">
        <v>245</v>
      </c>
      <c r="L9" s="93" t="s">
        <v>245</v>
      </c>
      <c r="M9" s="93" t="s">
        <v>245</v>
      </c>
      <c r="N9" s="93" t="s">
        <v>245</v>
      </c>
      <c r="O9" s="50" t="s">
        <v>245</v>
      </c>
      <c r="P9" s="91" t="s">
        <v>245</v>
      </c>
      <c r="Q9" s="91" t="s">
        <v>245</v>
      </c>
      <c r="R9" s="93" t="s">
        <v>245</v>
      </c>
    </row>
    <row r="10" ht="21" customHeight="1" spans="1:18">
      <c r="A10" s="94" t="s">
        <v>169</v>
      </c>
      <c r="B10" s="95"/>
      <c r="C10" s="96"/>
      <c r="D10" s="91"/>
      <c r="E10" s="91"/>
      <c r="F10" s="91"/>
      <c r="G10" s="91" t="s">
        <v>245</v>
      </c>
      <c r="H10" s="91" t="s">
        <v>245</v>
      </c>
      <c r="I10" s="91" t="s">
        <v>245</v>
      </c>
      <c r="J10" s="91" t="s">
        <v>245</v>
      </c>
      <c r="K10" s="91" t="s">
        <v>245</v>
      </c>
      <c r="L10" s="91" t="s">
        <v>245</v>
      </c>
      <c r="M10" s="91" t="s">
        <v>245</v>
      </c>
      <c r="N10" s="91" t="s">
        <v>245</v>
      </c>
      <c r="O10" s="50" t="s">
        <v>245</v>
      </c>
      <c r="P10" s="91" t="s">
        <v>245</v>
      </c>
      <c r="Q10" s="91" t="s">
        <v>245</v>
      </c>
      <c r="R10" s="91" t="s">
        <v>245</v>
      </c>
    </row>
    <row r="11" customHeight="1" spans="3:3">
      <c r="C11" s="1" t="s">
        <v>1017</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workbookViewId="0">
      <selection activeCell="D19" sqref="D19"/>
    </sheetView>
  </sheetViews>
  <sheetFormatPr defaultColWidth="10.6666666666667" defaultRowHeight="14.25" customHeight="1"/>
  <cols>
    <col min="1" max="1" width="28.6666666666667" style="1" customWidth="1"/>
    <col min="2" max="2" width="20.5" style="1" customWidth="1"/>
    <col min="3" max="3" width="24.5" style="1" customWidth="1"/>
    <col min="4" max="4" width="22" style="38" customWidth="1"/>
    <col min="5" max="5" width="10.6666666666667" style="38" customWidth="1"/>
    <col min="6" max="16384" width="10.6666666666667" style="38"/>
  </cols>
  <sheetData>
    <row r="1" ht="13.5" customHeight="1" spans="1:9">
      <c r="A1" s="3"/>
      <c r="B1" s="3"/>
      <c r="C1" s="3"/>
      <c r="D1" s="4"/>
      <c r="I1" s="67" t="s">
        <v>1018</v>
      </c>
    </row>
    <row r="2" ht="27.75" customHeight="1" spans="1:9">
      <c r="A2" s="40" t="s">
        <v>1019</v>
      </c>
      <c r="B2" s="40"/>
      <c r="C2" s="40"/>
      <c r="D2" s="40"/>
      <c r="E2" s="40"/>
      <c r="F2" s="40"/>
      <c r="G2" s="40"/>
      <c r="H2" s="40"/>
      <c r="I2" s="40"/>
    </row>
    <row r="3" ht="18" customHeight="1" spans="1:9">
      <c r="A3" s="64" t="s">
        <v>14</v>
      </c>
      <c r="B3" s="65"/>
      <c r="C3" s="65"/>
      <c r="D3" s="66"/>
      <c r="E3" s="67"/>
      <c r="I3" s="67" t="s">
        <v>218</v>
      </c>
    </row>
    <row r="4" ht="19.5" customHeight="1" spans="1:9">
      <c r="A4" s="17" t="s">
        <v>1020</v>
      </c>
      <c r="B4" s="12" t="s">
        <v>234</v>
      </c>
      <c r="C4" s="13"/>
      <c r="D4" s="68"/>
      <c r="E4" s="12" t="s">
        <v>1021</v>
      </c>
      <c r="F4" s="13"/>
      <c r="G4" s="13"/>
      <c r="H4" s="13"/>
      <c r="I4" s="13"/>
    </row>
    <row r="5" ht="40.5" customHeight="1" spans="1:9">
      <c r="A5" s="20"/>
      <c r="B5" s="30" t="s">
        <v>67</v>
      </c>
      <c r="C5" s="11" t="s">
        <v>70</v>
      </c>
      <c r="D5" s="69" t="s">
        <v>1022</v>
      </c>
      <c r="E5" s="70" t="s">
        <v>1023</v>
      </c>
      <c r="F5" s="70" t="s">
        <v>1024</v>
      </c>
      <c r="G5" s="70" t="s">
        <v>1025</v>
      </c>
      <c r="H5" s="70" t="s">
        <v>1026</v>
      </c>
      <c r="I5" s="70" t="s">
        <v>1027</v>
      </c>
    </row>
    <row r="6" ht="19.5" customHeight="1" spans="1:9">
      <c r="A6" s="71">
        <v>1</v>
      </c>
      <c r="B6" s="71">
        <v>2</v>
      </c>
      <c r="C6" s="71">
        <v>3</v>
      </c>
      <c r="D6" s="72">
        <v>4</v>
      </c>
      <c r="E6" s="73">
        <v>5</v>
      </c>
      <c r="F6" s="70">
        <v>6</v>
      </c>
      <c r="G6" s="73">
        <v>7</v>
      </c>
      <c r="H6" s="70">
        <v>8</v>
      </c>
      <c r="I6" s="73">
        <v>9</v>
      </c>
    </row>
    <row r="7" ht="19.5" customHeight="1" spans="1:9">
      <c r="A7" s="31" t="s">
        <v>245</v>
      </c>
      <c r="B7" s="50" t="s">
        <v>245</v>
      </c>
      <c r="C7" s="50" t="s">
        <v>245</v>
      </c>
      <c r="D7" s="74" t="s">
        <v>245</v>
      </c>
      <c r="E7" s="75"/>
      <c r="F7" s="75"/>
      <c r="G7" s="75"/>
      <c r="H7" s="75"/>
      <c r="I7" s="75"/>
    </row>
    <row r="8" ht="19.5" customHeight="1" spans="1:9">
      <c r="A8" s="46" t="s">
        <v>245</v>
      </c>
      <c r="B8" s="50" t="s">
        <v>245</v>
      </c>
      <c r="C8" s="50" t="s">
        <v>245</v>
      </c>
      <c r="D8" s="74" t="s">
        <v>245</v>
      </c>
      <c r="E8" s="75"/>
      <c r="F8" s="75"/>
      <c r="G8" s="75"/>
      <c r="H8" s="75"/>
      <c r="I8" s="75"/>
    </row>
    <row r="9" ht="19.5" customHeight="1" spans="1:9">
      <c r="A9" s="76" t="s">
        <v>67</v>
      </c>
      <c r="B9" s="50" t="s">
        <v>245</v>
      </c>
      <c r="C9" s="50" t="s">
        <v>245</v>
      </c>
      <c r="D9" s="74" t="s">
        <v>245</v>
      </c>
      <c r="E9" s="75"/>
      <c r="F9" s="75"/>
      <c r="G9" s="75"/>
      <c r="H9" s="75"/>
      <c r="I9" s="75"/>
    </row>
    <row r="10" customHeight="1" spans="1:1">
      <c r="A10" s="1" t="s">
        <v>1028</v>
      </c>
    </row>
  </sheetData>
  <mergeCells count="5">
    <mergeCell ref="A2:I2"/>
    <mergeCell ref="A3:D3"/>
    <mergeCell ref="B4:D4"/>
    <mergeCell ref="E4:I4"/>
    <mergeCell ref="A4:A5"/>
  </mergeCells>
  <printOptions horizontalCentered="1"/>
  <pageMargins left="0.984251968503937" right="0.984251968503937" top="0.748031496062992" bottom="0.748031496062992" header="0" footer="0"/>
  <pageSetup paperSize="9" scale="5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topLeftCell="B1" workbookViewId="0">
      <selection activeCell="D19" sqref="D19"/>
    </sheetView>
  </sheetViews>
  <sheetFormatPr defaultColWidth="10.6666666666667" defaultRowHeight="12" customHeight="1" outlineLevelRow="7"/>
  <cols>
    <col min="1" max="1" width="27.6666666666667" style="37" customWidth="1"/>
    <col min="2" max="2" width="15.5" style="38" customWidth="1"/>
    <col min="3" max="3" width="33.8333333333333" style="37" customWidth="1"/>
    <col min="4" max="4" width="17.5" style="37" customWidth="1"/>
    <col min="5" max="5" width="17" style="37" customWidth="1"/>
    <col min="6" max="6" width="27.5" style="37" customWidth="1"/>
    <col min="7" max="7" width="13.1666666666667" style="38" customWidth="1"/>
    <col min="8" max="8" width="21.8333333333333" style="37" customWidth="1"/>
    <col min="9" max="9" width="18.1666666666667" style="38" customWidth="1"/>
    <col min="10" max="10" width="22" style="38" customWidth="1"/>
    <col min="11" max="11" width="41.5" style="37" customWidth="1"/>
    <col min="12" max="12" width="10.6666666666667" style="38" customWidth="1"/>
    <col min="13" max="16384" width="10.6666666666667" style="38"/>
  </cols>
  <sheetData>
    <row r="1" customHeight="1" spans="11:11">
      <c r="K1" s="63" t="s">
        <v>1029</v>
      </c>
    </row>
    <row r="2" ht="28.5" customHeight="1" spans="1:11">
      <c r="A2" s="54" t="s">
        <v>1030</v>
      </c>
      <c r="B2" s="55"/>
      <c r="C2" s="5"/>
      <c r="D2" s="5"/>
      <c r="E2" s="5"/>
      <c r="F2" s="5"/>
      <c r="G2" s="55"/>
      <c r="H2" s="5"/>
      <c r="I2" s="55"/>
      <c r="J2" s="55"/>
      <c r="K2" s="5"/>
    </row>
    <row r="3" ht="17.25" customHeight="1" spans="1:2">
      <c r="A3" s="56" t="s">
        <v>14</v>
      </c>
      <c r="B3" s="57"/>
    </row>
    <row r="4" ht="44.25" customHeight="1" spans="1:11">
      <c r="A4" s="45" t="s">
        <v>548</v>
      </c>
      <c r="B4" s="58" t="s">
        <v>228</v>
      </c>
      <c r="C4" s="45" t="s">
        <v>549</v>
      </c>
      <c r="D4" s="45" t="s">
        <v>550</v>
      </c>
      <c r="E4" s="45" t="s">
        <v>551</v>
      </c>
      <c r="F4" s="45" t="s">
        <v>552</v>
      </c>
      <c r="G4" s="58" t="s">
        <v>553</v>
      </c>
      <c r="H4" s="45" t="s">
        <v>554</v>
      </c>
      <c r="I4" s="58" t="s">
        <v>555</v>
      </c>
      <c r="J4" s="58" t="s">
        <v>556</v>
      </c>
      <c r="K4" s="45" t="s">
        <v>557</v>
      </c>
    </row>
    <row r="5" ht="14.25" customHeight="1" spans="1:11">
      <c r="A5" s="45">
        <v>1</v>
      </c>
      <c r="B5" s="58">
        <v>2</v>
      </c>
      <c r="C5" s="45">
        <v>3</v>
      </c>
      <c r="D5" s="45">
        <v>4</v>
      </c>
      <c r="E5" s="45">
        <v>5</v>
      </c>
      <c r="F5" s="45">
        <v>6</v>
      </c>
      <c r="G5" s="58">
        <v>7</v>
      </c>
      <c r="H5" s="45">
        <v>8</v>
      </c>
      <c r="I5" s="58">
        <v>9</v>
      </c>
      <c r="J5" s="58">
        <v>10</v>
      </c>
      <c r="K5" s="45">
        <v>11</v>
      </c>
    </row>
    <row r="6" ht="42" customHeight="1" spans="1:11">
      <c r="A6" s="31" t="s">
        <v>245</v>
      </c>
      <c r="B6" s="59"/>
      <c r="C6" s="46"/>
      <c r="D6" s="46"/>
      <c r="E6" s="46"/>
      <c r="F6" s="60"/>
      <c r="G6" s="61"/>
      <c r="H6" s="60"/>
      <c r="I6" s="61"/>
      <c r="J6" s="61"/>
      <c r="K6" s="60"/>
    </row>
    <row r="7" ht="54" customHeight="1" spans="1:11">
      <c r="A7" s="23" t="s">
        <v>245</v>
      </c>
      <c r="B7" s="23" t="s">
        <v>245</v>
      </c>
      <c r="C7" s="23" t="s">
        <v>245</v>
      </c>
      <c r="D7" s="23" t="s">
        <v>245</v>
      </c>
      <c r="E7" s="23" t="s">
        <v>245</v>
      </c>
      <c r="F7" s="31" t="s">
        <v>245</v>
      </c>
      <c r="G7" s="23" t="s">
        <v>245</v>
      </c>
      <c r="H7" s="31" t="s">
        <v>245</v>
      </c>
      <c r="I7" s="23" t="s">
        <v>245</v>
      </c>
      <c r="J7" s="23" t="s">
        <v>245</v>
      </c>
      <c r="K7" s="31" t="s">
        <v>245</v>
      </c>
    </row>
    <row r="8" customHeight="1" spans="2:4">
      <c r="B8" s="62" t="s">
        <v>1031</v>
      </c>
      <c r="C8" s="62"/>
      <c r="D8" s="62"/>
    </row>
  </sheetData>
  <mergeCells count="3">
    <mergeCell ref="A2:K2"/>
    <mergeCell ref="A3:I3"/>
    <mergeCell ref="B8:D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4" sqref="E4:E5"/>
    </sheetView>
  </sheetViews>
  <sheetFormatPr defaultColWidth="10.6666666666667" defaultRowHeight="12" customHeight="1" outlineLevelCol="7"/>
  <cols>
    <col min="1" max="1" width="33.8333333333333" style="37" customWidth="1"/>
    <col min="2" max="2" width="21.8333333333333" style="37" customWidth="1"/>
    <col min="3" max="3" width="29" style="37" customWidth="1"/>
    <col min="4" max="4" width="27.5" style="37" customWidth="1"/>
    <col min="5" max="5" width="20.8333333333333" style="37" customWidth="1"/>
    <col min="6" max="6" width="27.5" style="37" customWidth="1"/>
    <col min="7" max="7" width="29.3333333333333" style="37" customWidth="1"/>
    <col min="8" max="8" width="22" style="37" customWidth="1"/>
    <col min="9" max="9" width="10.6666666666667" style="38" customWidth="1"/>
    <col min="10" max="16384" width="10.6666666666667" style="38"/>
  </cols>
  <sheetData>
    <row r="1" ht="14.25" customHeight="1" spans="8:8">
      <c r="H1" s="39" t="s">
        <v>1032</v>
      </c>
    </row>
    <row r="2" ht="28.5" customHeight="1" spans="1:8">
      <c r="A2" s="40" t="s">
        <v>1033</v>
      </c>
      <c r="B2" s="5"/>
      <c r="C2" s="5"/>
      <c r="D2" s="5"/>
      <c r="E2" s="5"/>
      <c r="F2" s="5"/>
      <c r="G2" s="5"/>
      <c r="H2" s="5"/>
    </row>
    <row r="3" ht="13.5" customHeight="1" spans="1:2">
      <c r="A3" s="41" t="s">
        <v>14</v>
      </c>
      <c r="B3" s="7"/>
    </row>
    <row r="4" ht="18" customHeight="1" spans="1:8">
      <c r="A4" s="11" t="s">
        <v>976</v>
      </c>
      <c r="B4" s="11" t="s">
        <v>1034</v>
      </c>
      <c r="C4" s="11" t="s">
        <v>1035</v>
      </c>
      <c r="D4" s="11" t="s">
        <v>1036</v>
      </c>
      <c r="E4" s="11" t="s">
        <v>1037</v>
      </c>
      <c r="F4" s="42" t="s">
        <v>1038</v>
      </c>
      <c r="G4" s="43"/>
      <c r="H4" s="44"/>
    </row>
    <row r="5" ht="18" customHeight="1" spans="1:8">
      <c r="A5" s="19"/>
      <c r="B5" s="19"/>
      <c r="C5" s="19"/>
      <c r="D5" s="19"/>
      <c r="E5" s="19"/>
      <c r="F5" s="45" t="s">
        <v>985</v>
      </c>
      <c r="G5" s="45" t="s">
        <v>1039</v>
      </c>
      <c r="H5" s="45" t="s">
        <v>1040</v>
      </c>
    </row>
    <row r="6" ht="21" customHeight="1" spans="1:8">
      <c r="A6" s="45">
        <v>1</v>
      </c>
      <c r="B6" s="45">
        <v>2</v>
      </c>
      <c r="C6" s="45">
        <v>3</v>
      </c>
      <c r="D6" s="45">
        <v>4</v>
      </c>
      <c r="E6" s="45">
        <v>5</v>
      </c>
      <c r="F6" s="45">
        <v>6</v>
      </c>
      <c r="G6" s="45">
        <v>7</v>
      </c>
      <c r="H6" s="45">
        <v>8</v>
      </c>
    </row>
    <row r="7" ht="33" customHeight="1" spans="1:8">
      <c r="A7" s="46" t="s">
        <v>245</v>
      </c>
      <c r="B7" s="46" t="s">
        <v>245</v>
      </c>
      <c r="C7" s="46" t="s">
        <v>245</v>
      </c>
      <c r="D7" s="46" t="s">
        <v>245</v>
      </c>
      <c r="E7" s="46" t="s">
        <v>245</v>
      </c>
      <c r="F7" s="32" t="s">
        <v>245</v>
      </c>
      <c r="G7" s="47" t="s">
        <v>245</v>
      </c>
      <c r="H7" s="47" t="s">
        <v>245</v>
      </c>
    </row>
    <row r="8" ht="24" customHeight="1" spans="1:8">
      <c r="A8" s="48" t="s">
        <v>67</v>
      </c>
      <c r="B8" s="49"/>
      <c r="C8" s="49"/>
      <c r="D8" s="49"/>
      <c r="E8" s="49"/>
      <c r="F8" s="33" t="s">
        <v>245</v>
      </c>
      <c r="G8" s="50"/>
      <c r="H8" s="50" t="s">
        <v>245</v>
      </c>
    </row>
    <row r="9" ht="21.75" customHeight="1" spans="1:8">
      <c r="A9" s="51" t="s">
        <v>1041</v>
      </c>
      <c r="B9" s="52"/>
      <c r="C9" s="52"/>
      <c r="D9" s="52"/>
      <c r="E9" s="52"/>
      <c r="F9" s="52"/>
      <c r="G9" s="52"/>
      <c r="H9" s="53"/>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2" width="10.6666666666667" style="1" customWidth="1"/>
    <col min="13" max="16384" width="10.6666666666667" style="1"/>
  </cols>
  <sheetData>
    <row r="1" ht="13.5" customHeight="1" spans="4:11">
      <c r="D1" s="2"/>
      <c r="E1" s="2"/>
      <c r="F1" s="2"/>
      <c r="G1" s="2"/>
      <c r="H1" s="3"/>
      <c r="I1" s="3"/>
      <c r="J1" s="3"/>
      <c r="K1" s="4" t="s">
        <v>1042</v>
      </c>
    </row>
    <row r="2" ht="27.75" customHeight="1" spans="1:11">
      <c r="A2" s="5" t="s">
        <v>1043</v>
      </c>
      <c r="B2" s="5"/>
      <c r="C2" s="5"/>
      <c r="D2" s="5"/>
      <c r="E2" s="5"/>
      <c r="F2" s="5"/>
      <c r="G2" s="5"/>
      <c r="H2" s="5"/>
      <c r="I2" s="5"/>
      <c r="J2" s="5"/>
      <c r="K2" s="5"/>
    </row>
    <row r="3" ht="13.5" customHeight="1" spans="1:11">
      <c r="A3" s="6" t="s">
        <v>14</v>
      </c>
      <c r="B3" s="7"/>
      <c r="C3" s="7"/>
      <c r="D3" s="7"/>
      <c r="E3" s="7"/>
      <c r="F3" s="7"/>
      <c r="G3" s="7"/>
      <c r="H3" s="8"/>
      <c r="I3" s="8"/>
      <c r="J3" s="8"/>
      <c r="K3" s="9" t="s">
        <v>218</v>
      </c>
    </row>
    <row r="4" ht="21.75" customHeight="1" spans="1:11">
      <c r="A4" s="10" t="s">
        <v>474</v>
      </c>
      <c r="B4" s="10" t="s">
        <v>229</v>
      </c>
      <c r="C4" s="10" t="s">
        <v>227</v>
      </c>
      <c r="D4" s="11" t="s">
        <v>230</v>
      </c>
      <c r="E4" s="11" t="s">
        <v>231</v>
      </c>
      <c r="F4" s="11" t="s">
        <v>475</v>
      </c>
      <c r="G4" s="11" t="s">
        <v>476</v>
      </c>
      <c r="H4" s="17" t="s">
        <v>67</v>
      </c>
      <c r="I4" s="12" t="s">
        <v>1044</v>
      </c>
      <c r="J4" s="13"/>
      <c r="K4" s="14"/>
    </row>
    <row r="5" ht="21.75" customHeight="1" spans="1:11">
      <c r="A5" s="15"/>
      <c r="B5" s="15"/>
      <c r="C5" s="15"/>
      <c r="D5" s="16"/>
      <c r="E5" s="16"/>
      <c r="F5" s="16"/>
      <c r="G5" s="16"/>
      <c r="H5" s="30"/>
      <c r="I5" s="11" t="s">
        <v>70</v>
      </c>
      <c r="J5" s="11" t="s">
        <v>71</v>
      </c>
      <c r="K5" s="11" t="s">
        <v>72</v>
      </c>
    </row>
    <row r="6" ht="40.5" customHeight="1" spans="1:11">
      <c r="A6" s="18"/>
      <c r="B6" s="18"/>
      <c r="C6" s="18"/>
      <c r="D6" s="19"/>
      <c r="E6" s="19"/>
      <c r="F6" s="19"/>
      <c r="G6" s="19"/>
      <c r="H6" s="20"/>
      <c r="I6" s="19" t="s">
        <v>69</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245</v>
      </c>
      <c r="C8" s="31"/>
      <c r="D8" s="31"/>
      <c r="E8" s="31"/>
      <c r="F8" s="31"/>
      <c r="G8" s="31"/>
      <c r="H8" s="32" t="s">
        <v>245</v>
      </c>
      <c r="I8" s="32" t="s">
        <v>245</v>
      </c>
      <c r="J8" s="32" t="s">
        <v>245</v>
      </c>
      <c r="K8" s="32"/>
    </row>
    <row r="9" ht="18.75" customHeight="1" spans="1:11">
      <c r="A9" s="23" t="s">
        <v>245</v>
      </c>
      <c r="B9" s="23" t="s">
        <v>245</v>
      </c>
      <c r="C9" s="23" t="s">
        <v>245</v>
      </c>
      <c r="D9" s="23" t="s">
        <v>245</v>
      </c>
      <c r="E9" s="23" t="s">
        <v>245</v>
      </c>
      <c r="F9" s="23" t="s">
        <v>245</v>
      </c>
      <c r="G9" s="23" t="s">
        <v>245</v>
      </c>
      <c r="H9" s="33" t="s">
        <v>245</v>
      </c>
      <c r="I9" s="33" t="s">
        <v>245</v>
      </c>
      <c r="J9" s="33" t="s">
        <v>245</v>
      </c>
      <c r="K9" s="33"/>
    </row>
    <row r="10" ht="18.75" customHeight="1" spans="1:11">
      <c r="A10" s="34" t="s">
        <v>169</v>
      </c>
      <c r="B10" s="35"/>
      <c r="C10" s="35"/>
      <c r="D10" s="35"/>
      <c r="E10" s="35"/>
      <c r="F10" s="35"/>
      <c r="G10" s="36"/>
      <c r="H10" s="33" t="s">
        <v>245</v>
      </c>
      <c r="I10" s="33" t="s">
        <v>245</v>
      </c>
      <c r="J10" s="33" t="s">
        <v>245</v>
      </c>
      <c r="K10" s="33"/>
    </row>
    <row r="11" customHeight="1" spans="1:1">
      <c r="A11" s="1" t="s">
        <v>1045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workbookViewId="0">
      <selection activeCell="B4" sqref="B4:B6"/>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8" width="10.6666666666667" style="1" customWidth="1"/>
    <col min="9" max="16384" width="10.6666666666667" style="1"/>
  </cols>
  <sheetData>
    <row r="1" ht="13.5" customHeight="1" spans="4:7">
      <c r="D1" s="2"/>
      <c r="E1" s="3"/>
      <c r="F1" s="3"/>
      <c r="G1" s="4" t="s">
        <v>1046</v>
      </c>
    </row>
    <row r="2" ht="27.75" customHeight="1" spans="1:7">
      <c r="A2" s="5" t="s">
        <v>1047</v>
      </c>
      <c r="B2" s="5"/>
      <c r="C2" s="5"/>
      <c r="D2" s="5"/>
      <c r="E2" s="5"/>
      <c r="F2" s="5"/>
      <c r="G2" s="5"/>
    </row>
    <row r="3" ht="13.5" customHeight="1" spans="1:7">
      <c r="A3" s="6" t="s">
        <v>14</v>
      </c>
      <c r="B3" s="7"/>
      <c r="C3" s="7"/>
      <c r="D3" s="7"/>
      <c r="E3" s="8"/>
      <c r="F3" s="8"/>
      <c r="G3" s="9" t="s">
        <v>218</v>
      </c>
    </row>
    <row r="4" ht="21.75" customHeight="1" spans="1:7">
      <c r="A4" s="10" t="s">
        <v>227</v>
      </c>
      <c r="B4" s="10" t="s">
        <v>474</v>
      </c>
      <c r="C4" s="10" t="s">
        <v>229</v>
      </c>
      <c r="D4" s="11" t="s">
        <v>1048</v>
      </c>
      <c r="E4" s="12" t="s">
        <v>70</v>
      </c>
      <c r="F4" s="13"/>
      <c r="G4" s="14"/>
    </row>
    <row r="5" ht="21.75" customHeight="1" spans="1:7">
      <c r="A5" s="15"/>
      <c r="B5" s="15"/>
      <c r="C5" s="15"/>
      <c r="D5" s="16"/>
      <c r="E5" s="17" t="s">
        <v>1049</v>
      </c>
      <c r="F5" s="11" t="s">
        <v>1050</v>
      </c>
      <c r="G5" s="11" t="s">
        <v>1051</v>
      </c>
    </row>
    <row r="6" ht="40.5" customHeight="1" spans="1:7">
      <c r="A6" s="18"/>
      <c r="B6" s="18"/>
      <c r="C6" s="18"/>
      <c r="D6" s="19"/>
      <c r="E6" s="20"/>
      <c r="F6" s="19" t="s">
        <v>69</v>
      </c>
      <c r="G6" s="19"/>
    </row>
    <row r="7" ht="15" customHeight="1" spans="1:7">
      <c r="A7" s="21">
        <v>1</v>
      </c>
      <c r="B7" s="21">
        <v>2</v>
      </c>
      <c r="C7" s="21">
        <v>3</v>
      </c>
      <c r="D7" s="21">
        <v>4</v>
      </c>
      <c r="E7" s="21">
        <v>5</v>
      </c>
      <c r="F7" s="21">
        <v>6</v>
      </c>
      <c r="G7" s="22">
        <v>7</v>
      </c>
    </row>
    <row r="8" ht="17.25" customHeight="1" spans="1:7">
      <c r="A8" s="23" t="s">
        <v>0</v>
      </c>
      <c r="B8" s="24"/>
      <c r="C8" s="24"/>
      <c r="D8" s="23"/>
      <c r="E8" s="25">
        <v>1010000</v>
      </c>
      <c r="F8" s="25">
        <v>2076000</v>
      </c>
      <c r="G8" s="25">
        <v>2053000</v>
      </c>
    </row>
    <row r="9" ht="26.25" customHeight="1" spans="1:7">
      <c r="A9" s="23"/>
      <c r="B9" s="23" t="s">
        <v>1052</v>
      </c>
      <c r="C9" s="23" t="s">
        <v>502</v>
      </c>
      <c r="D9" s="23" t="s">
        <v>1053</v>
      </c>
      <c r="E9" s="25">
        <v>70000</v>
      </c>
      <c r="F9" s="25">
        <v>50000</v>
      </c>
      <c r="G9" s="25">
        <v>50000</v>
      </c>
    </row>
    <row r="10" ht="27" customHeight="1" spans="1:7">
      <c r="A10" s="26"/>
      <c r="B10" s="23" t="s">
        <v>1052</v>
      </c>
      <c r="C10" s="23" t="s">
        <v>508</v>
      </c>
      <c r="D10" s="23" t="s">
        <v>1053</v>
      </c>
      <c r="E10" s="25">
        <v>70000</v>
      </c>
      <c r="F10" s="25">
        <v>50000</v>
      </c>
      <c r="G10" s="25">
        <v>50000</v>
      </c>
    </row>
    <row r="11" ht="28.5" customHeight="1" spans="1:7">
      <c r="A11" s="26"/>
      <c r="B11" s="23" t="s">
        <v>1052</v>
      </c>
      <c r="C11" s="23" t="s">
        <v>496</v>
      </c>
      <c r="D11" s="23" t="s">
        <v>1053</v>
      </c>
      <c r="E11" s="25">
        <v>40000</v>
      </c>
      <c r="F11" s="25">
        <v>200000</v>
      </c>
      <c r="G11" s="25">
        <v>200000</v>
      </c>
    </row>
    <row r="12" ht="18.75" customHeight="1" spans="1:7">
      <c r="A12" s="26"/>
      <c r="B12" s="23" t="s">
        <v>1052</v>
      </c>
      <c r="C12" s="23" t="s">
        <v>500</v>
      </c>
      <c r="D12" s="23" t="s">
        <v>1053</v>
      </c>
      <c r="E12" s="25">
        <v>30000</v>
      </c>
      <c r="F12" s="25">
        <v>200000</v>
      </c>
      <c r="G12" s="25">
        <v>200000</v>
      </c>
    </row>
    <row r="13" ht="18.75" customHeight="1" spans="1:7">
      <c r="A13" s="26"/>
      <c r="B13" s="23" t="s">
        <v>1052</v>
      </c>
      <c r="C13" s="23" t="s">
        <v>514</v>
      </c>
      <c r="D13" s="23" t="s">
        <v>1053</v>
      </c>
      <c r="E13" s="25">
        <v>100000</v>
      </c>
      <c r="F13" s="25">
        <v>60000</v>
      </c>
      <c r="G13" s="25">
        <v>60000</v>
      </c>
    </row>
    <row r="14" ht="18.75" customHeight="1" spans="1:7">
      <c r="A14" s="26"/>
      <c r="B14" s="23" t="s">
        <v>1052</v>
      </c>
      <c r="C14" s="23" t="s">
        <v>512</v>
      </c>
      <c r="D14" s="23" t="s">
        <v>1053</v>
      </c>
      <c r="E14" s="25">
        <v>90000</v>
      </c>
      <c r="F14" s="25">
        <v>80000</v>
      </c>
      <c r="G14" s="25">
        <v>80000</v>
      </c>
    </row>
    <row r="15" ht="18.75" customHeight="1" spans="1:7">
      <c r="A15" s="26"/>
      <c r="B15" s="23" t="s">
        <v>1052</v>
      </c>
      <c r="C15" s="23" t="s">
        <v>510</v>
      </c>
      <c r="D15" s="23" t="s">
        <v>1053</v>
      </c>
      <c r="E15" s="25">
        <v>10000</v>
      </c>
      <c r="F15" s="25">
        <v>60000</v>
      </c>
      <c r="G15" s="25">
        <v>60000</v>
      </c>
    </row>
    <row r="16" ht="18.75" customHeight="1" spans="1:7">
      <c r="A16" s="26"/>
      <c r="B16" s="23" t="s">
        <v>1052</v>
      </c>
      <c r="C16" s="23" t="s">
        <v>531</v>
      </c>
      <c r="D16" s="23" t="s">
        <v>1053</v>
      </c>
      <c r="E16" s="25">
        <v>17000</v>
      </c>
      <c r="F16" s="25">
        <v>80000</v>
      </c>
      <c r="G16" s="25">
        <v>80000</v>
      </c>
    </row>
    <row r="17" ht="28.5" customHeight="1" spans="1:7">
      <c r="A17" s="26"/>
      <c r="B17" s="23" t="s">
        <v>1052</v>
      </c>
      <c r="C17" s="23" t="s">
        <v>533</v>
      </c>
      <c r="D17" s="23" t="s">
        <v>1053</v>
      </c>
      <c r="E17" s="25">
        <v>20000</v>
      </c>
      <c r="F17" s="25">
        <v>80000</v>
      </c>
      <c r="G17" s="25">
        <v>80000</v>
      </c>
    </row>
    <row r="18" ht="18.75" customHeight="1" spans="1:7">
      <c r="A18" s="26"/>
      <c r="B18" s="23" t="s">
        <v>1052</v>
      </c>
      <c r="C18" s="23" t="s">
        <v>521</v>
      </c>
      <c r="D18" s="23" t="s">
        <v>1053</v>
      </c>
      <c r="E18" s="25">
        <v>300000</v>
      </c>
      <c r="F18" s="25">
        <v>300000</v>
      </c>
      <c r="G18" s="25">
        <v>300000</v>
      </c>
    </row>
    <row r="19" ht="31.5" customHeight="1" spans="1:7">
      <c r="A19" s="26"/>
      <c r="B19" s="23" t="s">
        <v>1052</v>
      </c>
      <c r="C19" s="23" t="s">
        <v>504</v>
      </c>
      <c r="D19" s="23" t="s">
        <v>1053</v>
      </c>
      <c r="E19" s="25">
        <v>40000</v>
      </c>
      <c r="F19" s="25">
        <v>80000</v>
      </c>
      <c r="G19" s="25">
        <v>80000</v>
      </c>
    </row>
    <row r="20" ht="26.25" customHeight="1" spans="1:7">
      <c r="A20" s="26"/>
      <c r="B20" s="23" t="s">
        <v>1052</v>
      </c>
      <c r="C20" s="23" t="s">
        <v>523</v>
      </c>
      <c r="D20" s="23" t="s">
        <v>1053</v>
      </c>
      <c r="E20" s="25">
        <v>150000</v>
      </c>
      <c r="F20" s="25">
        <v>601000</v>
      </c>
      <c r="G20" s="25">
        <v>601000</v>
      </c>
    </row>
    <row r="21" ht="18.75" customHeight="1" spans="1:7">
      <c r="A21" s="26"/>
      <c r="B21" s="23" t="s">
        <v>1052</v>
      </c>
      <c r="C21" s="23" t="s">
        <v>527</v>
      </c>
      <c r="D21" s="23" t="s">
        <v>1053</v>
      </c>
      <c r="E21" s="25">
        <v>50000</v>
      </c>
      <c r="F21" s="25">
        <v>212000</v>
      </c>
      <c r="G21" s="25">
        <v>212000</v>
      </c>
    </row>
    <row r="22" ht="30" customHeight="1" spans="1:7">
      <c r="A22" s="26"/>
      <c r="B22" s="23" t="s">
        <v>1052</v>
      </c>
      <c r="C22" s="23" t="s">
        <v>506</v>
      </c>
      <c r="D22" s="23" t="s">
        <v>1053</v>
      </c>
      <c r="E22" s="25">
        <v>23000</v>
      </c>
      <c r="F22" s="25">
        <v>23000</v>
      </c>
      <c r="G22" s="25"/>
    </row>
    <row r="23" ht="17.25" customHeight="1" spans="1:7">
      <c r="A23" s="23" t="s">
        <v>537</v>
      </c>
      <c r="B23" s="26"/>
      <c r="C23" s="26"/>
      <c r="D23" s="26"/>
      <c r="E23" s="25">
        <v>320000</v>
      </c>
      <c r="F23" s="25">
        <v>440000</v>
      </c>
      <c r="G23" s="25">
        <v>440000</v>
      </c>
    </row>
    <row r="24" ht="18.75" customHeight="1" spans="1:7">
      <c r="A24" s="26"/>
      <c r="B24" s="23" t="s">
        <v>1052</v>
      </c>
      <c r="C24" s="23" t="s">
        <v>544</v>
      </c>
      <c r="D24" s="23" t="s">
        <v>1053</v>
      </c>
      <c r="E24" s="25">
        <v>110000</v>
      </c>
      <c r="F24" s="25">
        <v>300000</v>
      </c>
      <c r="G24" s="25">
        <v>300000</v>
      </c>
    </row>
    <row r="25" ht="18.75" customHeight="1" spans="1:7">
      <c r="A25" s="26"/>
      <c r="B25" s="23" t="s">
        <v>1052</v>
      </c>
      <c r="C25" s="23" t="s">
        <v>542</v>
      </c>
      <c r="D25" s="23" t="s">
        <v>1053</v>
      </c>
      <c r="E25" s="25">
        <v>30000</v>
      </c>
      <c r="F25" s="25">
        <v>30000</v>
      </c>
      <c r="G25" s="25">
        <v>30000</v>
      </c>
    </row>
    <row r="26" ht="18.75" customHeight="1" spans="1:7">
      <c r="A26" s="26"/>
      <c r="B26" s="23" t="s">
        <v>1052</v>
      </c>
      <c r="C26" s="23" t="s">
        <v>540</v>
      </c>
      <c r="D26" s="23" t="s">
        <v>1053</v>
      </c>
      <c r="E26" s="25">
        <v>20000</v>
      </c>
      <c r="F26" s="25">
        <v>20000</v>
      </c>
      <c r="G26" s="25">
        <v>20000</v>
      </c>
    </row>
    <row r="27" ht="18.75" customHeight="1" spans="1:7">
      <c r="A27" s="26"/>
      <c r="B27" s="23" t="s">
        <v>1052</v>
      </c>
      <c r="C27" s="23" t="s">
        <v>538</v>
      </c>
      <c r="D27" s="23" t="s">
        <v>1053</v>
      </c>
      <c r="E27" s="25">
        <v>10000</v>
      </c>
      <c r="F27" s="25">
        <v>20000</v>
      </c>
      <c r="G27" s="25">
        <v>20000</v>
      </c>
    </row>
    <row r="28" ht="18.75" customHeight="1" spans="1:7">
      <c r="A28" s="26"/>
      <c r="B28" s="23" t="s">
        <v>1052</v>
      </c>
      <c r="C28" s="23" t="s">
        <v>535</v>
      </c>
      <c r="D28" s="23" t="s">
        <v>1053</v>
      </c>
      <c r="E28" s="25">
        <v>150000</v>
      </c>
      <c r="F28" s="25">
        <v>70000</v>
      </c>
      <c r="G28" s="25">
        <v>70000</v>
      </c>
    </row>
    <row r="29" ht="18.75" customHeight="1" spans="1:7">
      <c r="A29" s="27" t="s">
        <v>67</v>
      </c>
      <c r="B29" s="28" t="s">
        <v>245</v>
      </c>
      <c r="C29" s="28"/>
      <c r="D29" s="29"/>
      <c r="E29" s="25">
        <v>1330000</v>
      </c>
      <c r="F29" s="25">
        <v>2516000</v>
      </c>
      <c r="G29" s="25">
        <v>2493000</v>
      </c>
    </row>
  </sheetData>
  <mergeCells count="11">
    <mergeCell ref="A2:G2"/>
    <mergeCell ref="A3:D3"/>
    <mergeCell ref="E4:G4"/>
    <mergeCell ref="A29:D29"/>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3" workbookViewId="0">
      <selection activeCell="D13" sqref="D13"/>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38"/>
  </cols>
  <sheetData>
    <row r="1" ht="13.5" customHeight="1" spans="1:4">
      <c r="A1" s="3"/>
      <c r="B1" s="3"/>
      <c r="C1" s="3"/>
      <c r="D1" s="115" t="s">
        <v>12</v>
      </c>
    </row>
    <row r="2" ht="36" customHeight="1" spans="1:4">
      <c r="A2" s="54" t="s">
        <v>13</v>
      </c>
      <c r="B2" s="221"/>
      <c r="C2" s="221"/>
      <c r="D2" s="221"/>
    </row>
    <row r="3" ht="21" customHeight="1" spans="1:4">
      <c r="A3" s="41" t="s">
        <v>14</v>
      </c>
      <c r="B3" s="184"/>
      <c r="C3" s="184"/>
      <c r="D3" s="115" t="s">
        <v>15</v>
      </c>
    </row>
    <row r="4" ht="19.5" customHeight="1" spans="1:4">
      <c r="A4" s="12" t="s">
        <v>16</v>
      </c>
      <c r="B4" s="14"/>
      <c r="C4" s="12" t="s">
        <v>17</v>
      </c>
      <c r="D4" s="14"/>
    </row>
    <row r="5" ht="19.5" customHeight="1" spans="1:4">
      <c r="A5" s="17" t="s">
        <v>18</v>
      </c>
      <c r="B5" s="17" t="s">
        <v>19</v>
      </c>
      <c r="C5" s="17" t="s">
        <v>20</v>
      </c>
      <c r="D5" s="17" t="s">
        <v>19</v>
      </c>
    </row>
    <row r="6" ht="19.5" customHeight="1" spans="1:4">
      <c r="A6" s="20"/>
      <c r="B6" s="20"/>
      <c r="C6" s="20"/>
      <c r="D6" s="20"/>
    </row>
    <row r="7" ht="20.25" customHeight="1" spans="1:4">
      <c r="A7" s="155" t="s">
        <v>21</v>
      </c>
      <c r="B7" s="149">
        <v>19292553.25</v>
      </c>
      <c r="C7" s="155" t="s">
        <v>22</v>
      </c>
      <c r="D7" s="47"/>
    </row>
    <row r="8" ht="20.25" customHeight="1" spans="1:4">
      <c r="A8" s="155" t="s">
        <v>23</v>
      </c>
      <c r="B8" s="149"/>
      <c r="C8" s="155" t="s">
        <v>24</v>
      </c>
      <c r="D8" s="47"/>
    </row>
    <row r="9" ht="20.25" customHeight="1" spans="1:4">
      <c r="A9" s="155" t="s">
        <v>25</v>
      </c>
      <c r="B9" s="149"/>
      <c r="C9" s="155" t="s">
        <v>26</v>
      </c>
      <c r="D9" s="47"/>
    </row>
    <row r="10" ht="20.25" customHeight="1" spans="1:4">
      <c r="A10" s="155" t="s">
        <v>27</v>
      </c>
      <c r="B10" s="114"/>
      <c r="C10" s="155" t="s">
        <v>28</v>
      </c>
      <c r="D10" s="47"/>
    </row>
    <row r="11" ht="21.75" customHeight="1" spans="1:4">
      <c r="A11" s="24" t="s">
        <v>29</v>
      </c>
      <c r="B11" s="149">
        <v>130364.52</v>
      </c>
      <c r="C11" s="155" t="s">
        <v>30</v>
      </c>
      <c r="D11" s="47"/>
    </row>
    <row r="12" ht="20.25" customHeight="1" spans="1:4">
      <c r="A12" s="24" t="s">
        <v>31</v>
      </c>
      <c r="B12" s="114"/>
      <c r="C12" s="155" t="s">
        <v>32</v>
      </c>
      <c r="D12" s="47"/>
    </row>
    <row r="13" ht="20.25" customHeight="1" spans="1:4">
      <c r="A13" s="24" t="s">
        <v>33</v>
      </c>
      <c r="B13" s="114"/>
      <c r="C13" s="155" t="s">
        <v>34</v>
      </c>
      <c r="D13" s="149">
        <v>14870373.48</v>
      </c>
    </row>
    <row r="14" ht="20.25" customHeight="1" spans="1:4">
      <c r="A14" s="24" t="s">
        <v>35</v>
      </c>
      <c r="B14" s="114"/>
      <c r="C14" s="155" t="s">
        <v>36</v>
      </c>
      <c r="D14" s="149">
        <v>1747644.18</v>
      </c>
    </row>
    <row r="15" ht="21" customHeight="1" spans="1:4">
      <c r="A15" s="222" t="s">
        <v>37</v>
      </c>
      <c r="B15" s="114"/>
      <c r="C15" s="155" t="s">
        <v>38</v>
      </c>
      <c r="D15" s="149">
        <v>1603915.27</v>
      </c>
    </row>
    <row r="16" ht="21" customHeight="1" spans="1:4">
      <c r="A16" s="222" t="s">
        <v>39</v>
      </c>
      <c r="B16" s="223"/>
      <c r="C16" s="155" t="s">
        <v>40</v>
      </c>
      <c r="D16" s="187"/>
    </row>
    <row r="17" ht="21" customHeight="1" spans="1:4">
      <c r="A17" s="222" t="s">
        <v>41</v>
      </c>
      <c r="B17" s="223">
        <v>130364.52</v>
      </c>
      <c r="C17" s="155" t="s">
        <v>42</v>
      </c>
      <c r="D17" s="187"/>
    </row>
    <row r="18" ht="21" customHeight="1" spans="1:4">
      <c r="A18" s="222"/>
      <c r="B18" s="223"/>
      <c r="C18" s="155" t="s">
        <v>43</v>
      </c>
      <c r="D18" s="187"/>
    </row>
    <row r="19" ht="21" customHeight="1" spans="1:4">
      <c r="A19" s="222"/>
      <c r="B19" s="223"/>
      <c r="C19" s="155" t="s">
        <v>44</v>
      </c>
      <c r="D19" s="187"/>
    </row>
    <row r="20" ht="21" customHeight="1" spans="1:4">
      <c r="A20" s="222"/>
      <c r="B20" s="223"/>
      <c r="C20" s="155" t="s">
        <v>45</v>
      </c>
      <c r="D20" s="187"/>
    </row>
    <row r="21" ht="21" customHeight="1" spans="1:4">
      <c r="A21" s="222"/>
      <c r="B21" s="223"/>
      <c r="C21" s="155" t="s">
        <v>46</v>
      </c>
      <c r="D21" s="187"/>
    </row>
    <row r="22" ht="21" customHeight="1" spans="1:4">
      <c r="A22" s="222"/>
      <c r="B22" s="223"/>
      <c r="C22" s="155" t="s">
        <v>47</v>
      </c>
      <c r="D22" s="187"/>
    </row>
    <row r="23" ht="21" customHeight="1" spans="1:4">
      <c r="A23" s="222"/>
      <c r="B23" s="223"/>
      <c r="C23" s="155" t="s">
        <v>48</v>
      </c>
      <c r="D23" s="187"/>
    </row>
    <row r="24" ht="21" customHeight="1" spans="1:4">
      <c r="A24" s="222"/>
      <c r="B24" s="223"/>
      <c r="C24" s="155" t="s">
        <v>49</v>
      </c>
      <c r="D24" s="187"/>
    </row>
    <row r="25" ht="21" customHeight="1" spans="1:4">
      <c r="A25" s="222"/>
      <c r="B25" s="223"/>
      <c r="C25" s="155" t="s">
        <v>50</v>
      </c>
      <c r="D25" s="149">
        <v>1200984.84</v>
      </c>
    </row>
    <row r="26" ht="21" customHeight="1" spans="1:4">
      <c r="A26" s="222"/>
      <c r="B26" s="223"/>
      <c r="C26" s="155" t="s">
        <v>51</v>
      </c>
      <c r="D26" s="187"/>
    </row>
    <row r="27" ht="21" customHeight="1" spans="1:4">
      <c r="A27" s="222"/>
      <c r="B27" s="223"/>
      <c r="C27" s="155" t="s">
        <v>52</v>
      </c>
      <c r="D27" s="187"/>
    </row>
    <row r="28" ht="21" customHeight="1" spans="1:4">
      <c r="A28" s="222"/>
      <c r="B28" s="223"/>
      <c r="C28" s="155" t="s">
        <v>53</v>
      </c>
      <c r="D28" s="187"/>
    </row>
    <row r="29" ht="21" customHeight="1" spans="1:4">
      <c r="A29" s="222"/>
      <c r="B29" s="223"/>
      <c r="C29" s="155" t="s">
        <v>54</v>
      </c>
      <c r="D29" s="187"/>
    </row>
    <row r="30" ht="20.25" customHeight="1" spans="1:4">
      <c r="A30" s="224" t="s">
        <v>55</v>
      </c>
      <c r="B30" s="225">
        <v>19422917.77</v>
      </c>
      <c r="C30" s="188" t="s">
        <v>56</v>
      </c>
      <c r="D30" s="186">
        <v>19422917.77</v>
      </c>
    </row>
    <row r="31" ht="20.25" customHeight="1" spans="1:4">
      <c r="A31" s="226" t="s">
        <v>57</v>
      </c>
      <c r="B31" s="227"/>
      <c r="C31" s="155" t="s">
        <v>58</v>
      </c>
      <c r="D31" s="47" t="s">
        <v>59</v>
      </c>
    </row>
    <row r="32" ht="20.25" customHeight="1" spans="1:4">
      <c r="A32" s="228" t="s">
        <v>60</v>
      </c>
      <c r="B32" s="225">
        <v>19422917.77</v>
      </c>
      <c r="C32" s="188" t="s">
        <v>61</v>
      </c>
      <c r="D32" s="229">
        <v>19422917.77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6"/>
  <sheetViews>
    <sheetView topLeftCell="C1" workbookViewId="0">
      <selection activeCell="G19" sqref="G19"/>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38" customWidth="1"/>
    <col min="10" max="13" width="14.6666666666667" style="1" customWidth="1"/>
    <col min="14" max="14" width="14.1666666666667" style="38" customWidth="1"/>
    <col min="15" max="15" width="14.6666666666667" style="1" customWidth="1"/>
    <col min="16" max="16" width="9.33333333333333" style="38"/>
    <col min="17" max="17" width="11.1666666666667" style="38" customWidth="1"/>
    <col min="18" max="18" width="11.3333333333333" style="38" customWidth="1"/>
    <col min="19" max="19" width="12.3333333333333" style="38" customWidth="1"/>
    <col min="20" max="21" width="11.8333333333333" style="1" customWidth="1"/>
    <col min="22" max="16384" width="9.33333333333333" style="38"/>
  </cols>
  <sheetData>
    <row r="1" customHeight="1" spans="1:21">
      <c r="A1" s="3"/>
      <c r="B1" s="3"/>
      <c r="C1" s="3"/>
      <c r="D1" s="3"/>
      <c r="E1" s="3"/>
      <c r="F1" s="3"/>
      <c r="G1" s="3"/>
      <c r="H1" s="3"/>
      <c r="I1" s="78"/>
      <c r="J1" s="3"/>
      <c r="K1" s="3"/>
      <c r="L1" s="3"/>
      <c r="M1" s="3"/>
      <c r="N1" s="78"/>
      <c r="O1" s="3"/>
      <c r="P1" s="78"/>
      <c r="Q1" s="78"/>
      <c r="R1" s="78"/>
      <c r="S1" s="78"/>
      <c r="T1" s="102" t="s">
        <v>62</v>
      </c>
      <c r="U1" s="4" t="s">
        <v>62</v>
      </c>
    </row>
    <row r="2" ht="36" customHeight="1" spans="1:21">
      <c r="A2" s="194" t="s">
        <v>63</v>
      </c>
      <c r="B2" s="5"/>
      <c r="C2" s="5"/>
      <c r="D2" s="5"/>
      <c r="E2" s="5"/>
      <c r="F2" s="5"/>
      <c r="G2" s="5"/>
      <c r="H2" s="5"/>
      <c r="I2" s="55"/>
      <c r="J2" s="5"/>
      <c r="K2" s="5"/>
      <c r="L2" s="5"/>
      <c r="M2" s="5"/>
      <c r="N2" s="55"/>
      <c r="O2" s="5"/>
      <c r="P2" s="55"/>
      <c r="Q2" s="55"/>
      <c r="R2" s="55"/>
      <c r="S2" s="55"/>
      <c r="T2" s="5"/>
      <c r="U2" s="55"/>
    </row>
    <row r="3" ht="20.25" customHeight="1" spans="1:21">
      <c r="A3" s="41" t="s">
        <v>14</v>
      </c>
      <c r="B3" s="8"/>
      <c r="C3" s="8"/>
      <c r="D3" s="8"/>
      <c r="E3" s="8"/>
      <c r="F3" s="8"/>
      <c r="G3" s="8"/>
      <c r="H3" s="8"/>
      <c r="I3" s="81"/>
      <c r="J3" s="8"/>
      <c r="K3" s="8"/>
      <c r="L3" s="8"/>
      <c r="M3" s="8"/>
      <c r="N3" s="81"/>
      <c r="O3" s="8"/>
      <c r="P3" s="81"/>
      <c r="Q3" s="81"/>
      <c r="R3" s="81"/>
      <c r="S3" s="81"/>
      <c r="T3" s="102" t="s">
        <v>15</v>
      </c>
      <c r="U3" s="9" t="s">
        <v>64</v>
      </c>
    </row>
    <row r="4" ht="18.75" customHeight="1" spans="1:21">
      <c r="A4" s="195" t="s">
        <v>65</v>
      </c>
      <c r="B4" s="196" t="s">
        <v>66</v>
      </c>
      <c r="C4" s="196" t="s">
        <v>67</v>
      </c>
      <c r="D4" s="197" t="s">
        <v>68</v>
      </c>
      <c r="E4" s="198"/>
      <c r="F4" s="198"/>
      <c r="G4" s="198"/>
      <c r="H4" s="198"/>
      <c r="I4" s="132"/>
      <c r="J4" s="198"/>
      <c r="K4" s="198"/>
      <c r="L4" s="198"/>
      <c r="M4" s="198"/>
      <c r="N4" s="132"/>
      <c r="O4" s="193"/>
      <c r="P4" s="197" t="s">
        <v>57</v>
      </c>
      <c r="Q4" s="197"/>
      <c r="R4" s="197"/>
      <c r="S4" s="197"/>
      <c r="T4" s="198"/>
      <c r="U4" s="215"/>
    </row>
    <row r="5" ht="24.75" customHeight="1" spans="1:21">
      <c r="A5" s="199"/>
      <c r="B5" s="200"/>
      <c r="C5" s="200"/>
      <c r="D5" s="200" t="s">
        <v>69</v>
      </c>
      <c r="E5" s="200" t="s">
        <v>70</v>
      </c>
      <c r="F5" s="200" t="s">
        <v>71</v>
      </c>
      <c r="G5" s="200" t="s">
        <v>72</v>
      </c>
      <c r="H5" s="200" t="s">
        <v>73</v>
      </c>
      <c r="I5" s="208" t="s">
        <v>74</v>
      </c>
      <c r="J5" s="209"/>
      <c r="K5" s="209"/>
      <c r="L5" s="209"/>
      <c r="M5" s="209"/>
      <c r="N5" s="208"/>
      <c r="O5" s="210"/>
      <c r="P5" s="211" t="s">
        <v>69</v>
      </c>
      <c r="Q5" s="211" t="s">
        <v>70</v>
      </c>
      <c r="R5" s="195" t="s">
        <v>71</v>
      </c>
      <c r="S5" s="196" t="s">
        <v>72</v>
      </c>
      <c r="T5" s="216" t="s">
        <v>73</v>
      </c>
      <c r="U5" s="196" t="s">
        <v>74</v>
      </c>
    </row>
    <row r="6" ht="24.75" customHeight="1" spans="1:21">
      <c r="A6" s="201"/>
      <c r="B6" s="202"/>
      <c r="C6" s="202"/>
      <c r="D6" s="202"/>
      <c r="E6" s="202"/>
      <c r="F6" s="202"/>
      <c r="G6" s="202"/>
      <c r="H6" s="202"/>
      <c r="I6" s="22" t="s">
        <v>69</v>
      </c>
      <c r="J6" s="212" t="s">
        <v>75</v>
      </c>
      <c r="K6" s="212" t="s">
        <v>76</v>
      </c>
      <c r="L6" s="212" t="s">
        <v>77</v>
      </c>
      <c r="M6" s="212" t="s">
        <v>78</v>
      </c>
      <c r="N6" s="212" t="s">
        <v>79</v>
      </c>
      <c r="O6" s="212" t="s">
        <v>80</v>
      </c>
      <c r="P6" s="213"/>
      <c r="Q6" s="213"/>
      <c r="R6" s="217"/>
      <c r="S6" s="213"/>
      <c r="T6" s="202"/>
      <c r="U6" s="202"/>
    </row>
    <row r="7" ht="16.5" customHeight="1" spans="1:21">
      <c r="A7" s="203">
        <v>1</v>
      </c>
      <c r="B7" s="21">
        <v>2</v>
      </c>
      <c r="C7" s="21">
        <v>3</v>
      </c>
      <c r="D7" s="21">
        <v>4</v>
      </c>
      <c r="E7" s="204">
        <v>5</v>
      </c>
      <c r="F7" s="205">
        <v>6</v>
      </c>
      <c r="G7" s="205">
        <v>7</v>
      </c>
      <c r="H7" s="204">
        <v>8</v>
      </c>
      <c r="I7" s="204">
        <v>9</v>
      </c>
      <c r="J7" s="205">
        <v>10</v>
      </c>
      <c r="K7" s="205">
        <v>11</v>
      </c>
      <c r="L7" s="204">
        <v>12</v>
      </c>
      <c r="M7" s="204">
        <v>13</v>
      </c>
      <c r="N7" s="22">
        <v>14</v>
      </c>
      <c r="O7" s="21">
        <v>15</v>
      </c>
      <c r="P7" s="214">
        <v>16</v>
      </c>
      <c r="Q7" s="218">
        <v>17</v>
      </c>
      <c r="R7" s="219">
        <v>18</v>
      </c>
      <c r="S7" s="219">
        <v>19</v>
      </c>
      <c r="T7" s="219">
        <v>20</v>
      </c>
      <c r="U7" s="202">
        <v>21</v>
      </c>
    </row>
    <row r="8" ht="16.5" customHeight="1" spans="1:21">
      <c r="A8" s="31" t="s">
        <v>81</v>
      </c>
      <c r="B8" s="31" t="s">
        <v>0</v>
      </c>
      <c r="C8" s="149">
        <v>19422917.77</v>
      </c>
      <c r="D8" s="149">
        <v>19422917.77</v>
      </c>
      <c r="E8" s="114">
        <v>19292553.25</v>
      </c>
      <c r="F8" s="114"/>
      <c r="G8" s="114"/>
      <c r="H8" s="114"/>
      <c r="I8" s="114">
        <v>130364.52</v>
      </c>
      <c r="J8" s="114"/>
      <c r="K8" s="114"/>
      <c r="L8" s="114"/>
      <c r="M8" s="114"/>
      <c r="N8" s="114"/>
      <c r="O8" s="114">
        <v>130364.52</v>
      </c>
      <c r="P8" s="114"/>
      <c r="Q8" s="114"/>
      <c r="R8" s="220"/>
      <c r="S8" s="91"/>
      <c r="T8" s="93"/>
      <c r="U8" s="91"/>
    </row>
    <row r="9" ht="16.5" customHeight="1" spans="1:21">
      <c r="A9" s="31" t="s">
        <v>82</v>
      </c>
      <c r="B9" s="31" t="s">
        <v>83</v>
      </c>
      <c r="C9" s="149">
        <v>3631735.82</v>
      </c>
      <c r="D9" s="149">
        <v>3631735.82</v>
      </c>
      <c r="E9" s="114">
        <v>3501371.3</v>
      </c>
      <c r="F9" s="114"/>
      <c r="G9" s="114"/>
      <c r="H9" s="114"/>
      <c r="I9" s="114">
        <v>130364.52</v>
      </c>
      <c r="J9" s="114"/>
      <c r="K9" s="114"/>
      <c r="L9" s="114"/>
      <c r="M9" s="114"/>
      <c r="N9" s="114"/>
      <c r="O9" s="114">
        <v>130364.52</v>
      </c>
      <c r="P9" s="114"/>
      <c r="Q9" s="114"/>
      <c r="R9" s="220"/>
      <c r="S9" s="139"/>
      <c r="T9" s="26"/>
      <c r="U9" s="26"/>
    </row>
    <row r="10" ht="16.5" customHeight="1" spans="1:21">
      <c r="A10" s="31" t="s">
        <v>84</v>
      </c>
      <c r="B10" s="31" t="s">
        <v>85</v>
      </c>
      <c r="C10" s="149">
        <v>3839260.92</v>
      </c>
      <c r="D10" s="149">
        <v>3839260.92</v>
      </c>
      <c r="E10" s="114">
        <v>3839260.92</v>
      </c>
      <c r="F10" s="114"/>
      <c r="G10" s="114"/>
      <c r="H10" s="114"/>
      <c r="I10" s="114"/>
      <c r="J10" s="114"/>
      <c r="K10" s="114"/>
      <c r="L10" s="114"/>
      <c r="M10" s="114"/>
      <c r="N10" s="114"/>
      <c r="O10" s="114"/>
      <c r="P10" s="114"/>
      <c r="Q10" s="114"/>
      <c r="R10" s="220"/>
      <c r="S10" s="139"/>
      <c r="T10" s="26"/>
      <c r="U10" s="26"/>
    </row>
    <row r="11" ht="16.5" customHeight="1" spans="1:21">
      <c r="A11" s="31" t="s">
        <v>86</v>
      </c>
      <c r="B11" s="31" t="s">
        <v>87</v>
      </c>
      <c r="C11" s="149">
        <v>3617331.85</v>
      </c>
      <c r="D11" s="149">
        <v>3617331.85</v>
      </c>
      <c r="E11" s="114">
        <v>3617331.85</v>
      </c>
      <c r="F11" s="114"/>
      <c r="G11" s="114"/>
      <c r="H11" s="114"/>
      <c r="I11" s="114"/>
      <c r="J11" s="114"/>
      <c r="K11" s="114"/>
      <c r="L11" s="114"/>
      <c r="M11" s="114"/>
      <c r="N11" s="114"/>
      <c r="O11" s="114"/>
      <c r="P11" s="114"/>
      <c r="Q11" s="114"/>
      <c r="R11" s="220"/>
      <c r="S11" s="139"/>
      <c r="T11" s="26"/>
      <c r="U11" s="26"/>
    </row>
    <row r="12" ht="16.5" customHeight="1" spans="1:21">
      <c r="A12" s="31" t="s">
        <v>88</v>
      </c>
      <c r="B12" s="31" t="s">
        <v>89</v>
      </c>
      <c r="C12" s="149">
        <v>2036481.59</v>
      </c>
      <c r="D12" s="149">
        <v>2036481.59</v>
      </c>
      <c r="E12" s="114">
        <v>2036481.59</v>
      </c>
      <c r="F12" s="114"/>
      <c r="G12" s="114"/>
      <c r="H12" s="114"/>
      <c r="I12" s="114"/>
      <c r="J12" s="114"/>
      <c r="K12" s="114"/>
      <c r="L12" s="114"/>
      <c r="M12" s="114"/>
      <c r="N12" s="114"/>
      <c r="O12" s="114"/>
      <c r="P12" s="114"/>
      <c r="Q12" s="114"/>
      <c r="R12" s="220"/>
      <c r="S12" s="139"/>
      <c r="T12" s="26"/>
      <c r="U12" s="26"/>
    </row>
    <row r="13" ht="16.5" customHeight="1" spans="1:21">
      <c r="A13" s="31" t="s">
        <v>90</v>
      </c>
      <c r="B13" s="31" t="s">
        <v>91</v>
      </c>
      <c r="C13" s="149">
        <v>955518.04</v>
      </c>
      <c r="D13" s="149">
        <v>955518.04</v>
      </c>
      <c r="E13" s="114">
        <v>955518.04</v>
      </c>
      <c r="F13" s="114"/>
      <c r="G13" s="114"/>
      <c r="H13" s="114"/>
      <c r="I13" s="114"/>
      <c r="J13" s="114"/>
      <c r="K13" s="114"/>
      <c r="L13" s="114"/>
      <c r="M13" s="114"/>
      <c r="N13" s="114"/>
      <c r="O13" s="114"/>
      <c r="P13" s="114"/>
      <c r="Q13" s="114"/>
      <c r="R13" s="220"/>
      <c r="S13" s="139"/>
      <c r="T13" s="26"/>
      <c r="U13" s="26"/>
    </row>
    <row r="14" ht="16.5" customHeight="1" spans="1:21">
      <c r="A14" s="31" t="s">
        <v>92</v>
      </c>
      <c r="B14" s="31" t="s">
        <v>93</v>
      </c>
      <c r="C14" s="149">
        <v>742767.25</v>
      </c>
      <c r="D14" s="149">
        <v>742767.25</v>
      </c>
      <c r="E14" s="114">
        <v>742767.25</v>
      </c>
      <c r="F14" s="114"/>
      <c r="G14" s="114"/>
      <c r="H14" s="114"/>
      <c r="I14" s="114"/>
      <c r="J14" s="114"/>
      <c r="K14" s="114"/>
      <c r="L14" s="114"/>
      <c r="M14" s="114"/>
      <c r="N14" s="114"/>
      <c r="O14" s="114"/>
      <c r="P14" s="114"/>
      <c r="Q14" s="114"/>
      <c r="R14" s="220"/>
      <c r="S14" s="139"/>
      <c r="T14" s="26"/>
      <c r="U14" s="26"/>
    </row>
    <row r="15" ht="16.5" customHeight="1" spans="1:21">
      <c r="A15" s="31" t="s">
        <v>94</v>
      </c>
      <c r="B15" s="31" t="s">
        <v>95</v>
      </c>
      <c r="C15" s="149">
        <v>4599822.3</v>
      </c>
      <c r="D15" s="149">
        <v>4599822.3</v>
      </c>
      <c r="E15" s="114">
        <v>4599822.3</v>
      </c>
      <c r="F15" s="114"/>
      <c r="G15" s="114"/>
      <c r="H15" s="114"/>
      <c r="I15" s="114"/>
      <c r="J15" s="114"/>
      <c r="K15" s="114"/>
      <c r="L15" s="114"/>
      <c r="M15" s="114"/>
      <c r="N15" s="114"/>
      <c r="O15" s="114"/>
      <c r="P15" s="114"/>
      <c r="Q15" s="114"/>
      <c r="R15" s="220"/>
      <c r="S15" s="139"/>
      <c r="T15" s="26"/>
      <c r="U15" s="26"/>
    </row>
    <row r="16" ht="16.5" customHeight="1" spans="1:21">
      <c r="A16" s="206" t="s">
        <v>67</v>
      </c>
      <c r="B16" s="207"/>
      <c r="C16" s="114">
        <v>19422917.77</v>
      </c>
      <c r="D16" s="114">
        <v>19422917.77</v>
      </c>
      <c r="E16" s="114">
        <v>19292553.25</v>
      </c>
      <c r="F16" s="114"/>
      <c r="G16" s="114"/>
      <c r="H16" s="114"/>
      <c r="I16" s="114">
        <v>130364.52</v>
      </c>
      <c r="J16" s="114"/>
      <c r="K16" s="114"/>
      <c r="L16" s="114"/>
      <c r="M16" s="114"/>
      <c r="N16" s="114"/>
      <c r="O16" s="114">
        <v>130364.52</v>
      </c>
      <c r="P16" s="114"/>
      <c r="Q16" s="114"/>
      <c r="R16" s="220"/>
      <c r="S16" s="91"/>
      <c r="T16" s="91"/>
      <c r="U16" s="91"/>
    </row>
  </sheetData>
  <mergeCells count="22">
    <mergeCell ref="T1:U1"/>
    <mergeCell ref="A2:U2"/>
    <mergeCell ref="A3:D3"/>
    <mergeCell ref="T3:U3"/>
    <mergeCell ref="D4:O4"/>
    <mergeCell ref="P4:U4"/>
    <mergeCell ref="I5:O5"/>
    <mergeCell ref="A16:B16"/>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7"/>
  <sheetViews>
    <sheetView topLeftCell="A13" workbookViewId="0">
      <selection activeCell="D9" sqref="D9"/>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7" width="10.6666666666667" style="1" customWidth="1"/>
    <col min="18" max="16384" width="10.6666666666667" style="1"/>
  </cols>
  <sheetData>
    <row r="1" ht="15.75" customHeight="1" spans="1:16">
      <c r="A1" s="3"/>
      <c r="B1" s="3"/>
      <c r="C1" s="3"/>
      <c r="D1" s="3"/>
      <c r="E1" s="3"/>
      <c r="F1" s="3"/>
      <c r="G1" s="3"/>
      <c r="H1" s="3"/>
      <c r="I1" s="3"/>
      <c r="J1" s="3"/>
      <c r="K1" s="3"/>
      <c r="L1" s="3"/>
      <c r="M1" s="3"/>
      <c r="N1" s="3"/>
      <c r="O1" s="39"/>
      <c r="P1" s="39" t="s">
        <v>96</v>
      </c>
    </row>
    <row r="2" ht="28.5" customHeight="1" spans="1:16">
      <c r="A2" s="5" t="s">
        <v>97</v>
      </c>
      <c r="B2" s="5"/>
      <c r="C2" s="5"/>
      <c r="D2" s="5"/>
      <c r="E2" s="5"/>
      <c r="F2" s="5"/>
      <c r="G2" s="5"/>
      <c r="H2" s="5"/>
      <c r="I2" s="5"/>
      <c r="J2" s="5"/>
      <c r="K2" s="5"/>
      <c r="L2" s="5"/>
      <c r="M2" s="5"/>
      <c r="N2" s="5"/>
      <c r="O2" s="5"/>
      <c r="P2" s="5"/>
    </row>
    <row r="3" ht="15" customHeight="1" spans="1:16">
      <c r="A3" s="190" t="s">
        <v>14</v>
      </c>
      <c r="B3" s="191"/>
      <c r="C3" s="80"/>
      <c r="D3" s="8"/>
      <c r="E3" s="80"/>
      <c r="F3" s="80"/>
      <c r="G3" s="8"/>
      <c r="H3" s="8"/>
      <c r="I3" s="80"/>
      <c r="J3" s="8"/>
      <c r="K3" s="80"/>
      <c r="L3" s="80"/>
      <c r="M3" s="8"/>
      <c r="N3" s="8"/>
      <c r="O3" s="39"/>
      <c r="P3" s="39" t="s">
        <v>15</v>
      </c>
    </row>
    <row r="4" ht="17.25" customHeight="1" spans="1:16">
      <c r="A4" s="11" t="s">
        <v>98</v>
      </c>
      <c r="B4" s="11" t="s">
        <v>99</v>
      </c>
      <c r="C4" s="17" t="s">
        <v>67</v>
      </c>
      <c r="D4" s="12" t="s">
        <v>70</v>
      </c>
      <c r="E4" s="13"/>
      <c r="F4" s="14"/>
      <c r="G4" s="192" t="s">
        <v>71</v>
      </c>
      <c r="H4" s="192" t="s">
        <v>72</v>
      </c>
      <c r="I4" s="11" t="s">
        <v>100</v>
      </c>
      <c r="J4" s="12" t="s">
        <v>74</v>
      </c>
      <c r="K4" s="43"/>
      <c r="L4" s="43"/>
      <c r="M4" s="43"/>
      <c r="N4" s="43"/>
      <c r="O4" s="13"/>
      <c r="P4" s="44"/>
    </row>
    <row r="5" ht="26.25" customHeight="1" spans="1:16">
      <c r="A5" s="20"/>
      <c r="B5" s="20"/>
      <c r="C5" s="20"/>
      <c r="D5" s="20" t="s">
        <v>69</v>
      </c>
      <c r="E5" s="58" t="s">
        <v>101</v>
      </c>
      <c r="F5" s="58" t="s">
        <v>102</v>
      </c>
      <c r="G5" s="20"/>
      <c r="H5" s="20"/>
      <c r="I5" s="20"/>
      <c r="J5" s="71" t="s">
        <v>69</v>
      </c>
      <c r="K5" s="107" t="s">
        <v>103</v>
      </c>
      <c r="L5" s="107" t="s">
        <v>104</v>
      </c>
      <c r="M5" s="107" t="s">
        <v>105</v>
      </c>
      <c r="N5" s="107" t="s">
        <v>106</v>
      </c>
      <c r="O5" s="45" t="s">
        <v>107</v>
      </c>
      <c r="P5" s="107" t="s">
        <v>108</v>
      </c>
    </row>
    <row r="6" ht="16.5" customHeight="1" spans="1:16">
      <c r="A6" s="71">
        <v>1</v>
      </c>
      <c r="B6" s="71">
        <v>2</v>
      </c>
      <c r="C6" s="71">
        <v>3</v>
      </c>
      <c r="D6" s="71">
        <v>4</v>
      </c>
      <c r="E6" s="71">
        <v>5</v>
      </c>
      <c r="F6" s="71">
        <v>6</v>
      </c>
      <c r="G6" s="71">
        <v>7</v>
      </c>
      <c r="H6" s="71">
        <v>8</v>
      </c>
      <c r="I6" s="71">
        <v>9</v>
      </c>
      <c r="J6" s="71">
        <v>10</v>
      </c>
      <c r="K6" s="71">
        <v>11</v>
      </c>
      <c r="L6" s="71">
        <v>12</v>
      </c>
      <c r="M6" s="71">
        <v>13</v>
      </c>
      <c r="N6" s="71">
        <v>14</v>
      </c>
      <c r="O6" s="71">
        <v>15</v>
      </c>
      <c r="P6" s="71">
        <v>16</v>
      </c>
    </row>
    <row r="7" ht="20.25" customHeight="1" spans="1:16">
      <c r="A7" s="31" t="s">
        <v>109</v>
      </c>
      <c r="B7" s="31" t="s">
        <v>110</v>
      </c>
      <c r="C7" s="149">
        <v>14870373.48</v>
      </c>
      <c r="D7" s="149">
        <v>14740008.96</v>
      </c>
      <c r="E7" s="149">
        <v>13353258.96</v>
      </c>
      <c r="F7" s="114">
        <v>1386750</v>
      </c>
      <c r="G7" s="114"/>
      <c r="H7" s="149"/>
      <c r="I7" s="114"/>
      <c r="J7" s="149">
        <v>130364.52</v>
      </c>
      <c r="K7" s="149"/>
      <c r="L7" s="149"/>
      <c r="M7" s="114"/>
      <c r="N7" s="149"/>
      <c r="O7" s="149"/>
      <c r="P7" s="149">
        <v>130364.52</v>
      </c>
    </row>
    <row r="8" ht="20.25" customHeight="1" spans="1:16">
      <c r="A8" s="31" t="s">
        <v>111</v>
      </c>
      <c r="B8" s="31" t="s">
        <v>112</v>
      </c>
      <c r="C8" s="149">
        <v>13999549.48</v>
      </c>
      <c r="D8" s="149">
        <v>13907825.96</v>
      </c>
      <c r="E8" s="149">
        <v>12601575.96</v>
      </c>
      <c r="F8" s="114">
        <v>1306250</v>
      </c>
      <c r="G8" s="114"/>
      <c r="H8" s="149"/>
      <c r="I8" s="114"/>
      <c r="J8" s="149">
        <v>91723.52</v>
      </c>
      <c r="K8" s="149"/>
      <c r="L8" s="149"/>
      <c r="M8" s="114"/>
      <c r="N8" s="149"/>
      <c r="O8" s="149"/>
      <c r="P8" s="149">
        <v>91723.52</v>
      </c>
    </row>
    <row r="9" ht="20.25" customHeight="1" spans="1:16">
      <c r="A9" s="31" t="s">
        <v>113</v>
      </c>
      <c r="B9" s="31" t="s">
        <v>114</v>
      </c>
      <c r="C9" s="149">
        <v>4317678.48</v>
      </c>
      <c r="D9" s="149">
        <v>4225954.96</v>
      </c>
      <c r="E9" s="149">
        <v>4202954.96</v>
      </c>
      <c r="F9" s="114">
        <v>23000</v>
      </c>
      <c r="G9" s="114"/>
      <c r="H9" s="149"/>
      <c r="I9" s="114"/>
      <c r="J9" s="149">
        <v>91723.52</v>
      </c>
      <c r="K9" s="149"/>
      <c r="L9" s="149"/>
      <c r="M9" s="114"/>
      <c r="N9" s="149"/>
      <c r="O9" s="149"/>
      <c r="P9" s="149">
        <v>91723.52</v>
      </c>
    </row>
    <row r="10" ht="20.25" customHeight="1" spans="1:16">
      <c r="A10" s="31" t="s">
        <v>115</v>
      </c>
      <c r="B10" s="31" t="s">
        <v>116</v>
      </c>
      <c r="C10" s="149">
        <v>1590458</v>
      </c>
      <c r="D10" s="149">
        <v>1590458</v>
      </c>
      <c r="E10" s="149">
        <v>1483458</v>
      </c>
      <c r="F10" s="114">
        <v>107000</v>
      </c>
      <c r="G10" s="114"/>
      <c r="H10" s="149"/>
      <c r="I10" s="114"/>
      <c r="J10" s="149"/>
      <c r="K10" s="149"/>
      <c r="L10" s="149"/>
      <c r="M10" s="114"/>
      <c r="N10" s="149"/>
      <c r="O10" s="149"/>
      <c r="P10" s="149"/>
    </row>
    <row r="11" ht="20.25" customHeight="1" spans="1:16">
      <c r="A11" s="31" t="s">
        <v>117</v>
      </c>
      <c r="B11" s="31" t="s">
        <v>118</v>
      </c>
      <c r="C11" s="149">
        <v>4094925</v>
      </c>
      <c r="D11" s="149">
        <v>4094925</v>
      </c>
      <c r="E11" s="149">
        <v>3584925</v>
      </c>
      <c r="F11" s="114">
        <v>510000</v>
      </c>
      <c r="G11" s="114"/>
      <c r="H11" s="149"/>
      <c r="I11" s="114"/>
      <c r="J11" s="149"/>
      <c r="K11" s="149"/>
      <c r="L11" s="149"/>
      <c r="M11" s="114"/>
      <c r="N11" s="149"/>
      <c r="O11" s="149"/>
      <c r="P11" s="149"/>
    </row>
    <row r="12" ht="20.25" customHeight="1" spans="1:16">
      <c r="A12" s="31" t="s">
        <v>119</v>
      </c>
      <c r="B12" s="31" t="s">
        <v>120</v>
      </c>
      <c r="C12" s="149">
        <v>2634148</v>
      </c>
      <c r="D12" s="149">
        <v>2634148</v>
      </c>
      <c r="E12" s="149">
        <v>2594148</v>
      </c>
      <c r="F12" s="114">
        <v>40000</v>
      </c>
      <c r="G12" s="114"/>
      <c r="H12" s="149"/>
      <c r="I12" s="114"/>
      <c r="J12" s="149"/>
      <c r="K12" s="149"/>
      <c r="L12" s="149"/>
      <c r="M12" s="114"/>
      <c r="N12" s="149"/>
      <c r="O12" s="149"/>
      <c r="P12" s="149"/>
    </row>
    <row r="13" ht="20.25" customHeight="1" spans="1:16">
      <c r="A13" s="31" t="s">
        <v>121</v>
      </c>
      <c r="B13" s="31" t="s">
        <v>122</v>
      </c>
      <c r="C13" s="149">
        <v>244000</v>
      </c>
      <c r="D13" s="149">
        <v>244000</v>
      </c>
      <c r="E13" s="149">
        <v>174000</v>
      </c>
      <c r="F13" s="114">
        <v>70000</v>
      </c>
      <c r="G13" s="114"/>
      <c r="H13" s="149"/>
      <c r="I13" s="114"/>
      <c r="J13" s="149"/>
      <c r="K13" s="149"/>
      <c r="L13" s="149"/>
      <c r="M13" s="114"/>
      <c r="N13" s="149"/>
      <c r="O13" s="149"/>
      <c r="P13" s="149"/>
    </row>
    <row r="14" ht="20.25" customHeight="1" spans="1:16">
      <c r="A14" s="31" t="s">
        <v>123</v>
      </c>
      <c r="B14" s="31" t="s">
        <v>124</v>
      </c>
      <c r="C14" s="149">
        <v>782090</v>
      </c>
      <c r="D14" s="149">
        <v>782090</v>
      </c>
      <c r="E14" s="149">
        <v>562090</v>
      </c>
      <c r="F14" s="114">
        <v>220000</v>
      </c>
      <c r="G14" s="114"/>
      <c r="H14" s="149"/>
      <c r="I14" s="114"/>
      <c r="J14" s="149"/>
      <c r="K14" s="149"/>
      <c r="L14" s="149"/>
      <c r="M14" s="114"/>
      <c r="N14" s="149"/>
      <c r="O14" s="149"/>
      <c r="P14" s="149"/>
    </row>
    <row r="15" ht="20.25" customHeight="1" spans="1:16">
      <c r="A15" s="31" t="s">
        <v>125</v>
      </c>
      <c r="B15" s="31" t="s">
        <v>126</v>
      </c>
      <c r="C15" s="149">
        <v>336250</v>
      </c>
      <c r="D15" s="149">
        <v>336250</v>
      </c>
      <c r="E15" s="149"/>
      <c r="F15" s="114">
        <v>336250</v>
      </c>
      <c r="G15" s="114"/>
      <c r="H15" s="149"/>
      <c r="I15" s="114"/>
      <c r="J15" s="149"/>
      <c r="K15" s="149"/>
      <c r="L15" s="149"/>
      <c r="M15" s="114"/>
      <c r="N15" s="149"/>
      <c r="O15" s="149"/>
      <c r="P15" s="149"/>
    </row>
    <row r="16" ht="20.25" customHeight="1" spans="1:16">
      <c r="A16" s="31" t="s">
        <v>127</v>
      </c>
      <c r="B16" s="31" t="s">
        <v>128</v>
      </c>
      <c r="C16" s="149">
        <v>870824</v>
      </c>
      <c r="D16" s="149">
        <v>832183</v>
      </c>
      <c r="E16" s="149">
        <v>751683</v>
      </c>
      <c r="F16" s="114">
        <v>80500</v>
      </c>
      <c r="G16" s="114"/>
      <c r="H16" s="149"/>
      <c r="I16" s="114"/>
      <c r="J16" s="149">
        <v>38641</v>
      </c>
      <c r="K16" s="149"/>
      <c r="L16" s="149"/>
      <c r="M16" s="114"/>
      <c r="N16" s="149"/>
      <c r="O16" s="149"/>
      <c r="P16" s="149">
        <v>38641</v>
      </c>
    </row>
    <row r="17" ht="20.25" customHeight="1" spans="1:16">
      <c r="A17" s="31" t="s">
        <v>129</v>
      </c>
      <c r="B17" s="31" t="s">
        <v>130</v>
      </c>
      <c r="C17" s="149">
        <v>786683</v>
      </c>
      <c r="D17" s="149">
        <v>786683</v>
      </c>
      <c r="E17" s="149">
        <v>716683</v>
      </c>
      <c r="F17" s="114">
        <v>70000</v>
      </c>
      <c r="G17" s="114"/>
      <c r="H17" s="149"/>
      <c r="I17" s="114"/>
      <c r="J17" s="149"/>
      <c r="K17" s="149"/>
      <c r="L17" s="149"/>
      <c r="M17" s="114"/>
      <c r="N17" s="149"/>
      <c r="O17" s="149"/>
      <c r="P17" s="149"/>
    </row>
    <row r="18" ht="20.25" customHeight="1" spans="1:16">
      <c r="A18" s="31" t="s">
        <v>131</v>
      </c>
      <c r="B18" s="31" t="s">
        <v>132</v>
      </c>
      <c r="C18" s="149">
        <v>84141</v>
      </c>
      <c r="D18" s="149">
        <v>45500</v>
      </c>
      <c r="E18" s="149">
        <v>35000</v>
      </c>
      <c r="F18" s="114">
        <v>10500</v>
      </c>
      <c r="G18" s="114"/>
      <c r="H18" s="149"/>
      <c r="I18" s="114"/>
      <c r="J18" s="149">
        <v>38641</v>
      </c>
      <c r="K18" s="149"/>
      <c r="L18" s="149"/>
      <c r="M18" s="114"/>
      <c r="N18" s="149"/>
      <c r="O18" s="149"/>
      <c r="P18" s="149">
        <v>38641</v>
      </c>
    </row>
    <row r="19" ht="20.25" customHeight="1" spans="1:16">
      <c r="A19" s="31" t="s">
        <v>133</v>
      </c>
      <c r="B19" s="31" t="s">
        <v>134</v>
      </c>
      <c r="C19" s="149">
        <v>1747644.18</v>
      </c>
      <c r="D19" s="149">
        <v>1747644.18</v>
      </c>
      <c r="E19" s="149">
        <v>1741380.18</v>
      </c>
      <c r="F19" s="114">
        <v>6264</v>
      </c>
      <c r="G19" s="114"/>
      <c r="H19" s="149"/>
      <c r="I19" s="114"/>
      <c r="J19" s="149"/>
      <c r="K19" s="149"/>
      <c r="L19" s="149"/>
      <c r="M19" s="114"/>
      <c r="N19" s="149"/>
      <c r="O19" s="149"/>
      <c r="P19" s="149"/>
    </row>
    <row r="20" ht="20.25" customHeight="1" spans="1:16">
      <c r="A20" s="31" t="s">
        <v>135</v>
      </c>
      <c r="B20" s="31" t="s">
        <v>136</v>
      </c>
      <c r="C20" s="149">
        <v>1690258.08</v>
      </c>
      <c r="D20" s="149">
        <v>1690258.08</v>
      </c>
      <c r="E20" s="149">
        <v>1690258.08</v>
      </c>
      <c r="F20" s="114"/>
      <c r="G20" s="114"/>
      <c r="H20" s="149"/>
      <c r="I20" s="114"/>
      <c r="J20" s="149"/>
      <c r="K20" s="149"/>
      <c r="L20" s="149"/>
      <c r="M20" s="114"/>
      <c r="N20" s="149"/>
      <c r="O20" s="149"/>
      <c r="P20" s="149"/>
    </row>
    <row r="21" ht="20.25" customHeight="1" spans="1:16">
      <c r="A21" s="31" t="s">
        <v>137</v>
      </c>
      <c r="B21" s="31" t="s">
        <v>138</v>
      </c>
      <c r="C21" s="149">
        <v>19200</v>
      </c>
      <c r="D21" s="149">
        <v>19200</v>
      </c>
      <c r="E21" s="149">
        <v>19200</v>
      </c>
      <c r="F21" s="114"/>
      <c r="G21" s="114"/>
      <c r="H21" s="149"/>
      <c r="I21" s="114"/>
      <c r="J21" s="149"/>
      <c r="K21" s="149"/>
      <c r="L21" s="149"/>
      <c r="M21" s="114"/>
      <c r="N21" s="149"/>
      <c r="O21" s="149"/>
      <c r="P21" s="149"/>
    </row>
    <row r="22" ht="20.25" customHeight="1" spans="1:16">
      <c r="A22" s="31" t="s">
        <v>139</v>
      </c>
      <c r="B22" s="31" t="s">
        <v>140</v>
      </c>
      <c r="C22" s="149">
        <v>177000</v>
      </c>
      <c r="D22" s="149">
        <v>177000</v>
      </c>
      <c r="E22" s="149">
        <v>177000</v>
      </c>
      <c r="F22" s="114"/>
      <c r="G22" s="114"/>
      <c r="H22" s="149"/>
      <c r="I22" s="114"/>
      <c r="J22" s="149"/>
      <c r="K22" s="149"/>
      <c r="L22" s="149"/>
      <c r="M22" s="114"/>
      <c r="N22" s="149"/>
      <c r="O22" s="149"/>
      <c r="P22" s="149"/>
    </row>
    <row r="23" ht="20.25" customHeight="1" spans="1:16">
      <c r="A23" s="31" t="s">
        <v>141</v>
      </c>
      <c r="B23" s="31" t="s">
        <v>142</v>
      </c>
      <c r="C23" s="149">
        <v>1494058.08</v>
      </c>
      <c r="D23" s="149">
        <v>1494058.08</v>
      </c>
      <c r="E23" s="149">
        <v>1494058.08</v>
      </c>
      <c r="F23" s="114"/>
      <c r="G23" s="114"/>
      <c r="H23" s="149"/>
      <c r="I23" s="114"/>
      <c r="J23" s="149"/>
      <c r="K23" s="149"/>
      <c r="L23" s="149"/>
      <c r="M23" s="114"/>
      <c r="N23" s="149"/>
      <c r="O23" s="149"/>
      <c r="P23" s="149"/>
    </row>
    <row r="24" ht="20.25" customHeight="1" spans="1:16">
      <c r="A24" s="31" t="s">
        <v>143</v>
      </c>
      <c r="B24" s="31" t="s">
        <v>144</v>
      </c>
      <c r="C24" s="149">
        <v>6264</v>
      </c>
      <c r="D24" s="149">
        <v>6264</v>
      </c>
      <c r="E24" s="149"/>
      <c r="F24" s="114">
        <v>6264</v>
      </c>
      <c r="G24" s="114"/>
      <c r="H24" s="149"/>
      <c r="I24" s="114"/>
      <c r="J24" s="149"/>
      <c r="K24" s="149"/>
      <c r="L24" s="149"/>
      <c r="M24" s="114"/>
      <c r="N24" s="149"/>
      <c r="O24" s="149"/>
      <c r="P24" s="149"/>
    </row>
    <row r="25" ht="20.25" customHeight="1" spans="1:16">
      <c r="A25" s="31" t="s">
        <v>145</v>
      </c>
      <c r="B25" s="31" t="s">
        <v>146</v>
      </c>
      <c r="C25" s="149">
        <v>6264</v>
      </c>
      <c r="D25" s="149">
        <v>6264</v>
      </c>
      <c r="E25" s="149"/>
      <c r="F25" s="114">
        <v>6264</v>
      </c>
      <c r="G25" s="114"/>
      <c r="H25" s="149"/>
      <c r="I25" s="114"/>
      <c r="J25" s="149"/>
      <c r="K25" s="149"/>
      <c r="L25" s="149"/>
      <c r="M25" s="114"/>
      <c r="N25" s="149"/>
      <c r="O25" s="149"/>
      <c r="P25" s="149"/>
    </row>
    <row r="26" ht="20.25" customHeight="1" spans="1:16">
      <c r="A26" s="31" t="s">
        <v>147</v>
      </c>
      <c r="B26" s="31" t="s">
        <v>148</v>
      </c>
      <c r="C26" s="149">
        <v>51122.1</v>
      </c>
      <c r="D26" s="149">
        <v>51122.1</v>
      </c>
      <c r="E26" s="149">
        <v>51122.1</v>
      </c>
      <c r="F26" s="114"/>
      <c r="G26" s="114"/>
      <c r="H26" s="149"/>
      <c r="I26" s="114"/>
      <c r="J26" s="149"/>
      <c r="K26" s="149"/>
      <c r="L26" s="149"/>
      <c r="M26" s="114"/>
      <c r="N26" s="149"/>
      <c r="O26" s="149"/>
      <c r="P26" s="149"/>
    </row>
    <row r="27" ht="20.25" customHeight="1" spans="1:16">
      <c r="A27" s="31" t="s">
        <v>149</v>
      </c>
      <c r="B27" s="31" t="s">
        <v>150</v>
      </c>
      <c r="C27" s="149">
        <v>51122.1</v>
      </c>
      <c r="D27" s="149">
        <v>51122.1</v>
      </c>
      <c r="E27" s="149">
        <v>51122.1</v>
      </c>
      <c r="F27" s="114"/>
      <c r="G27" s="114"/>
      <c r="H27" s="149"/>
      <c r="I27" s="114"/>
      <c r="J27" s="149"/>
      <c r="K27" s="149"/>
      <c r="L27" s="149"/>
      <c r="M27" s="114"/>
      <c r="N27" s="149"/>
      <c r="O27" s="149"/>
      <c r="P27" s="149"/>
    </row>
    <row r="28" ht="20.25" customHeight="1" spans="1:16">
      <c r="A28" s="31" t="s">
        <v>151</v>
      </c>
      <c r="B28" s="31" t="s">
        <v>152</v>
      </c>
      <c r="C28" s="149">
        <v>1603915.27</v>
      </c>
      <c r="D28" s="149">
        <v>1603915.27</v>
      </c>
      <c r="E28" s="149">
        <v>1603915.27</v>
      </c>
      <c r="F28" s="114"/>
      <c r="G28" s="114"/>
      <c r="H28" s="149"/>
      <c r="I28" s="114"/>
      <c r="J28" s="149"/>
      <c r="K28" s="149"/>
      <c r="L28" s="149"/>
      <c r="M28" s="114"/>
      <c r="N28" s="149"/>
      <c r="O28" s="149"/>
      <c r="P28" s="149"/>
    </row>
    <row r="29" ht="20.25" customHeight="1" spans="1:16">
      <c r="A29" s="31" t="s">
        <v>153</v>
      </c>
      <c r="B29" s="31" t="s">
        <v>154</v>
      </c>
      <c r="C29" s="149">
        <v>1603915.27</v>
      </c>
      <c r="D29" s="149">
        <v>1603915.27</v>
      </c>
      <c r="E29" s="149">
        <v>1603915.27</v>
      </c>
      <c r="F29" s="114"/>
      <c r="G29" s="114"/>
      <c r="H29" s="149"/>
      <c r="I29" s="114"/>
      <c r="J29" s="149"/>
      <c r="K29" s="149"/>
      <c r="L29" s="149"/>
      <c r="M29" s="114"/>
      <c r="N29" s="149"/>
      <c r="O29" s="149"/>
      <c r="P29" s="149"/>
    </row>
    <row r="30" ht="20.25" customHeight="1" spans="1:16">
      <c r="A30" s="31" t="s">
        <v>155</v>
      </c>
      <c r="B30" s="31" t="s">
        <v>156</v>
      </c>
      <c r="C30" s="149">
        <v>321385.26</v>
      </c>
      <c r="D30" s="149">
        <v>321385.26</v>
      </c>
      <c r="E30" s="149">
        <v>321385.26</v>
      </c>
      <c r="F30" s="114"/>
      <c r="G30" s="114"/>
      <c r="H30" s="149"/>
      <c r="I30" s="114"/>
      <c r="J30" s="149"/>
      <c r="K30" s="149"/>
      <c r="L30" s="149"/>
      <c r="M30" s="114"/>
      <c r="N30" s="149"/>
      <c r="O30" s="149"/>
      <c r="P30" s="149"/>
    </row>
    <row r="31" ht="20.25" customHeight="1" spans="1:16">
      <c r="A31" s="31" t="s">
        <v>157</v>
      </c>
      <c r="B31" s="31" t="s">
        <v>158</v>
      </c>
      <c r="C31" s="149">
        <v>610207.06</v>
      </c>
      <c r="D31" s="149">
        <v>610207.06</v>
      </c>
      <c r="E31" s="149">
        <v>610207.06</v>
      </c>
      <c r="F31" s="114"/>
      <c r="G31" s="114"/>
      <c r="H31" s="149"/>
      <c r="I31" s="114"/>
      <c r="J31" s="149"/>
      <c r="K31" s="149"/>
      <c r="L31" s="149"/>
      <c r="M31" s="114"/>
      <c r="N31" s="149"/>
      <c r="O31" s="149"/>
      <c r="P31" s="149"/>
    </row>
    <row r="32" ht="20.25" customHeight="1" spans="1:16">
      <c r="A32" s="31" t="s">
        <v>159</v>
      </c>
      <c r="B32" s="31" t="s">
        <v>160</v>
      </c>
      <c r="C32" s="149">
        <v>578944.32</v>
      </c>
      <c r="D32" s="149">
        <v>578944.32</v>
      </c>
      <c r="E32" s="149">
        <v>578944.32</v>
      </c>
      <c r="F32" s="114"/>
      <c r="G32" s="114"/>
      <c r="H32" s="149"/>
      <c r="I32" s="114"/>
      <c r="J32" s="149"/>
      <c r="K32" s="149"/>
      <c r="L32" s="149"/>
      <c r="M32" s="114"/>
      <c r="N32" s="149"/>
      <c r="O32" s="149"/>
      <c r="P32" s="149"/>
    </row>
    <row r="33" ht="20.25" customHeight="1" spans="1:16">
      <c r="A33" s="31" t="s">
        <v>161</v>
      </c>
      <c r="B33" s="31" t="s">
        <v>162</v>
      </c>
      <c r="C33" s="149">
        <v>93378.63</v>
      </c>
      <c r="D33" s="149">
        <v>93378.63</v>
      </c>
      <c r="E33" s="149">
        <v>93378.63</v>
      </c>
      <c r="F33" s="114"/>
      <c r="G33" s="114"/>
      <c r="H33" s="149"/>
      <c r="I33" s="114"/>
      <c r="J33" s="149"/>
      <c r="K33" s="149"/>
      <c r="L33" s="149"/>
      <c r="M33" s="114"/>
      <c r="N33" s="149"/>
      <c r="O33" s="149"/>
      <c r="P33" s="149"/>
    </row>
    <row r="34" ht="20.25" customHeight="1" spans="1:16">
      <c r="A34" s="31" t="s">
        <v>163</v>
      </c>
      <c r="B34" s="31" t="s">
        <v>164</v>
      </c>
      <c r="C34" s="149">
        <v>1200984.84</v>
      </c>
      <c r="D34" s="149">
        <v>1200984.84</v>
      </c>
      <c r="E34" s="149">
        <v>1200984.84</v>
      </c>
      <c r="F34" s="114"/>
      <c r="G34" s="114"/>
      <c r="H34" s="149"/>
      <c r="I34" s="114"/>
      <c r="J34" s="149"/>
      <c r="K34" s="149"/>
      <c r="L34" s="149"/>
      <c r="M34" s="114"/>
      <c r="N34" s="149"/>
      <c r="O34" s="149"/>
      <c r="P34" s="149"/>
    </row>
    <row r="35" ht="20.25" customHeight="1" spans="1:16">
      <c r="A35" s="31" t="s">
        <v>165</v>
      </c>
      <c r="B35" s="31" t="s">
        <v>166</v>
      </c>
      <c r="C35" s="149">
        <v>1200984.84</v>
      </c>
      <c r="D35" s="149">
        <v>1200984.84</v>
      </c>
      <c r="E35" s="149">
        <v>1200984.84</v>
      </c>
      <c r="F35" s="114"/>
      <c r="G35" s="114"/>
      <c r="H35" s="149"/>
      <c r="I35" s="114"/>
      <c r="J35" s="149"/>
      <c r="K35" s="149"/>
      <c r="L35" s="149"/>
      <c r="M35" s="114"/>
      <c r="N35" s="149"/>
      <c r="O35" s="149"/>
      <c r="P35" s="149"/>
    </row>
    <row r="36" ht="20.25" customHeight="1" spans="1:16">
      <c r="A36" s="31" t="s">
        <v>167</v>
      </c>
      <c r="B36" s="31" t="s">
        <v>168</v>
      </c>
      <c r="C36" s="149">
        <v>1200984.84</v>
      </c>
      <c r="D36" s="149">
        <v>1200984.84</v>
      </c>
      <c r="E36" s="149">
        <v>1200984.84</v>
      </c>
      <c r="F36" s="114"/>
      <c r="G36" s="114"/>
      <c r="H36" s="149"/>
      <c r="I36" s="114"/>
      <c r="J36" s="149"/>
      <c r="K36" s="149"/>
      <c r="L36" s="149"/>
      <c r="M36" s="114"/>
      <c r="N36" s="149"/>
      <c r="O36" s="149"/>
      <c r="P36" s="149"/>
    </row>
    <row r="37" ht="17.25" customHeight="1" spans="1:16">
      <c r="A37" s="34" t="s">
        <v>169</v>
      </c>
      <c r="B37" s="193" t="s">
        <v>169</v>
      </c>
      <c r="C37" s="149">
        <v>19422917.77</v>
      </c>
      <c r="D37" s="149">
        <v>19292553.25</v>
      </c>
      <c r="E37" s="149">
        <v>17899539.25</v>
      </c>
      <c r="F37" s="149">
        <v>1393014</v>
      </c>
      <c r="G37" s="114"/>
      <c r="H37" s="149"/>
      <c r="I37" s="149"/>
      <c r="J37" s="149">
        <v>130364.52</v>
      </c>
      <c r="K37" s="149"/>
      <c r="L37" s="149"/>
      <c r="M37" s="149"/>
      <c r="N37" s="149"/>
      <c r="O37" s="149"/>
      <c r="P37" s="149">
        <v>130364.52</v>
      </c>
    </row>
  </sheetData>
  <mergeCells count="11">
    <mergeCell ref="A2:P2"/>
    <mergeCell ref="A3:L3"/>
    <mergeCell ref="D4:F4"/>
    <mergeCell ref="J4:P4"/>
    <mergeCell ref="A37:B3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3" workbookViewId="0">
      <selection activeCell="F13" sqref="F13"/>
    </sheetView>
  </sheetViews>
  <sheetFormatPr defaultColWidth="10.6666666666667" defaultRowHeight="14.25" customHeight="1" outlineLevelCol="3"/>
  <cols>
    <col min="1" max="1" width="57.5" style="37" customWidth="1"/>
    <col min="2" max="2" width="45.3333333333333" style="37" customWidth="1"/>
    <col min="3" max="3" width="56.6666666666667" style="37" customWidth="1"/>
    <col min="4" max="4" width="42.5" style="37" customWidth="1"/>
    <col min="5" max="5" width="10.6666666666667" style="38" customWidth="1"/>
    <col min="6" max="16384" width="10.6666666666667" style="38"/>
  </cols>
  <sheetData>
    <row r="1" customHeight="1" spans="1:4">
      <c r="A1" s="182"/>
      <c r="B1" s="182"/>
      <c r="C1" s="182"/>
      <c r="D1" s="39" t="s">
        <v>170</v>
      </c>
    </row>
    <row r="2" ht="31.5" customHeight="1" spans="1:4">
      <c r="A2" s="54" t="s">
        <v>171</v>
      </c>
      <c r="B2" s="183"/>
      <c r="C2" s="183"/>
      <c r="D2" s="183"/>
    </row>
    <row r="3" ht="17.25" customHeight="1" spans="1:4">
      <c r="A3" s="6" t="s">
        <v>14</v>
      </c>
      <c r="B3" s="184"/>
      <c r="C3" s="184"/>
      <c r="D3" s="115" t="s">
        <v>15</v>
      </c>
    </row>
    <row r="4" ht="19.5" customHeight="1" spans="1:4">
      <c r="A4" s="12" t="s">
        <v>16</v>
      </c>
      <c r="B4" s="14"/>
      <c r="C4" s="12" t="s">
        <v>17</v>
      </c>
      <c r="D4" s="14"/>
    </row>
    <row r="5" ht="21.75" customHeight="1" spans="1:4">
      <c r="A5" s="17" t="s">
        <v>18</v>
      </c>
      <c r="B5" s="123" t="s">
        <v>19</v>
      </c>
      <c r="C5" s="17" t="s">
        <v>172</v>
      </c>
      <c r="D5" s="123" t="s">
        <v>19</v>
      </c>
    </row>
    <row r="6" ht="17.25" customHeight="1" spans="1:4">
      <c r="A6" s="20"/>
      <c r="B6" s="19"/>
      <c r="C6" s="20"/>
      <c r="D6" s="19"/>
    </row>
    <row r="7" ht="17.25" customHeight="1" spans="1:4">
      <c r="A7" s="185" t="s">
        <v>173</v>
      </c>
      <c r="B7" s="149">
        <v>19292553.25</v>
      </c>
      <c r="C7" s="24" t="s">
        <v>174</v>
      </c>
      <c r="D7" s="186">
        <v>19292553.25</v>
      </c>
    </row>
    <row r="8" ht="17.25" customHeight="1" spans="1:4">
      <c r="A8" s="59" t="s">
        <v>175</v>
      </c>
      <c r="B8" s="149">
        <v>19292553.25</v>
      </c>
      <c r="C8" s="24" t="s">
        <v>176</v>
      </c>
      <c r="D8" s="114"/>
    </row>
    <row r="9" ht="17.25" customHeight="1" spans="1:4">
      <c r="A9" s="59" t="s">
        <v>177</v>
      </c>
      <c r="B9" s="114"/>
      <c r="C9" s="24" t="s">
        <v>178</v>
      </c>
      <c r="D9" s="114"/>
    </row>
    <row r="10" ht="17.25" customHeight="1" spans="1:4">
      <c r="A10" s="59" t="s">
        <v>179</v>
      </c>
      <c r="B10" s="114"/>
      <c r="C10" s="24" t="s">
        <v>180</v>
      </c>
      <c r="D10" s="114"/>
    </row>
    <row r="11" ht="17.25" customHeight="1" spans="1:4">
      <c r="A11" s="59" t="s">
        <v>181</v>
      </c>
      <c r="B11" s="114"/>
      <c r="C11" s="24" t="s">
        <v>182</v>
      </c>
      <c r="D11" s="114"/>
    </row>
    <row r="12" ht="17.25" customHeight="1" spans="1:4">
      <c r="A12" s="59" t="s">
        <v>175</v>
      </c>
      <c r="B12" s="149"/>
      <c r="C12" s="24" t="s">
        <v>183</v>
      </c>
      <c r="D12" s="149"/>
    </row>
    <row r="13" ht="17.25" customHeight="1" spans="1:4">
      <c r="A13" s="155" t="s">
        <v>177</v>
      </c>
      <c r="B13" s="149"/>
      <c r="C13" s="24" t="s">
        <v>184</v>
      </c>
      <c r="D13" s="187"/>
    </row>
    <row r="14" ht="17.25" customHeight="1" spans="1:4">
      <c r="A14" s="155" t="s">
        <v>179</v>
      </c>
      <c r="B14" s="149"/>
      <c r="C14" s="24" t="s">
        <v>185</v>
      </c>
      <c r="D14" s="114">
        <v>14740008.96</v>
      </c>
    </row>
    <row r="15" ht="17.25" customHeight="1" spans="1:4">
      <c r="A15" s="155"/>
      <c r="B15" s="149"/>
      <c r="C15" s="24" t="s">
        <v>186</v>
      </c>
      <c r="D15" s="114">
        <v>1747644.18</v>
      </c>
    </row>
    <row r="16" ht="17.25" customHeight="1" spans="1:4">
      <c r="A16" s="155"/>
      <c r="B16" s="149"/>
      <c r="C16" s="24" t="s">
        <v>187</v>
      </c>
      <c r="D16" s="114">
        <v>1603915.27</v>
      </c>
    </row>
    <row r="17" ht="17.25" customHeight="1" spans="1:4">
      <c r="A17" s="155"/>
      <c r="B17" s="149"/>
      <c r="C17" s="24" t="s">
        <v>188</v>
      </c>
      <c r="D17" s="187"/>
    </row>
    <row r="18" ht="17.25" customHeight="1" spans="1:4">
      <c r="A18" s="155"/>
      <c r="B18" s="149"/>
      <c r="C18" s="24" t="s">
        <v>189</v>
      </c>
      <c r="D18" s="187"/>
    </row>
    <row r="19" ht="17.25" customHeight="1" spans="1:4">
      <c r="A19" s="155"/>
      <c r="B19" s="149"/>
      <c r="C19" s="24" t="s">
        <v>190</v>
      </c>
      <c r="D19" s="187"/>
    </row>
    <row r="20" ht="17.25" customHeight="1" spans="1:4">
      <c r="A20" s="155"/>
      <c r="B20" s="149"/>
      <c r="C20" s="24" t="s">
        <v>191</v>
      </c>
      <c r="D20" s="187"/>
    </row>
    <row r="21" ht="17.25" customHeight="1" spans="1:4">
      <c r="A21" s="155"/>
      <c r="B21" s="149"/>
      <c r="C21" s="24" t="s">
        <v>192</v>
      </c>
      <c r="D21" s="187"/>
    </row>
    <row r="22" ht="17.25" customHeight="1" spans="1:4">
      <c r="A22" s="155"/>
      <c r="B22" s="149"/>
      <c r="C22" s="24" t="s">
        <v>193</v>
      </c>
      <c r="D22" s="187"/>
    </row>
    <row r="23" ht="17.25" customHeight="1" spans="1:4">
      <c r="A23" s="155"/>
      <c r="B23" s="149"/>
      <c r="C23" s="24" t="s">
        <v>194</v>
      </c>
      <c r="D23" s="187"/>
    </row>
    <row r="24" ht="17.25" customHeight="1" spans="1:4">
      <c r="A24" s="155"/>
      <c r="B24" s="149"/>
      <c r="C24" s="24" t="s">
        <v>195</v>
      </c>
      <c r="D24" s="187"/>
    </row>
    <row r="25" ht="17.25" customHeight="1" spans="1:4">
      <c r="A25" s="155"/>
      <c r="B25" s="149"/>
      <c r="C25" s="24" t="s">
        <v>196</v>
      </c>
      <c r="D25" s="187"/>
    </row>
    <row r="26" ht="17.25" customHeight="1" spans="1:4">
      <c r="A26" s="155"/>
      <c r="B26" s="149"/>
      <c r="C26" s="24" t="s">
        <v>197</v>
      </c>
      <c r="D26" s="114">
        <v>1200984.84</v>
      </c>
    </row>
    <row r="27" ht="17.25" customHeight="1" spans="1:4">
      <c r="A27" s="155"/>
      <c r="B27" s="149"/>
      <c r="C27" s="24" t="s">
        <v>198</v>
      </c>
      <c r="D27" s="187"/>
    </row>
    <row r="28" ht="17.25" customHeight="1" spans="1:4">
      <c r="A28" s="155"/>
      <c r="B28" s="149"/>
      <c r="C28" s="24" t="s">
        <v>199</v>
      </c>
      <c r="D28" s="187"/>
    </row>
    <row r="29" ht="17.25" customHeight="1" spans="1:4">
      <c r="A29" s="155"/>
      <c r="B29" s="149"/>
      <c r="C29" s="24" t="s">
        <v>200</v>
      </c>
      <c r="D29" s="187"/>
    </row>
    <row r="30" ht="17.25" customHeight="1" spans="1:4">
      <c r="A30" s="155"/>
      <c r="B30" s="149"/>
      <c r="C30" s="155" t="s">
        <v>201</v>
      </c>
      <c r="D30" s="187"/>
    </row>
    <row r="31" ht="17.25" customHeight="1" spans="1:4">
      <c r="A31" s="188"/>
      <c r="B31" s="187"/>
      <c r="C31" s="155" t="s">
        <v>202</v>
      </c>
      <c r="D31" s="187"/>
    </row>
    <row r="32" ht="17.25" customHeight="1" spans="1:4">
      <c r="A32" s="189" t="s">
        <v>203</v>
      </c>
      <c r="B32" s="186">
        <v>19292553.25</v>
      </c>
      <c r="C32" s="188" t="s">
        <v>61</v>
      </c>
      <c r="D32" s="186">
        <v>19292553.25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7"/>
  <sheetViews>
    <sheetView topLeftCell="A25" workbookViewId="0">
      <selection activeCell="E41" sqref="E41"/>
    </sheetView>
  </sheetViews>
  <sheetFormatPr defaultColWidth="10.6666666666667" defaultRowHeight="14.25" customHeight="1"/>
  <cols>
    <col min="1" max="1" width="23.5" style="116" customWidth="1"/>
    <col min="2" max="2" width="51.3333333333333" style="116" customWidth="1"/>
    <col min="3" max="3" width="28.3333333333333" style="1" customWidth="1"/>
    <col min="4" max="4" width="19.3333333333333" style="1" customWidth="1"/>
    <col min="5" max="7" width="28.3333333333333" style="1" customWidth="1"/>
    <col min="8" max="8" width="10.6666666666667" style="1" customWidth="1"/>
    <col min="9" max="9" width="10.6666666666667" style="1"/>
    <col min="10" max="10" width="15.8333333333333" style="1" customWidth="1"/>
    <col min="11" max="11" width="17.8333333333333" style="1" customWidth="1"/>
    <col min="12" max="16384" width="10.6666666666667" style="1"/>
  </cols>
  <sheetData>
    <row r="1" customHeight="1" spans="4:7">
      <c r="D1" s="142"/>
      <c r="F1" s="173"/>
      <c r="G1" s="39" t="s">
        <v>204</v>
      </c>
    </row>
    <row r="2" ht="39" customHeight="1" spans="1:7">
      <c r="A2" s="122" t="s">
        <v>205</v>
      </c>
      <c r="B2" s="122"/>
      <c r="C2" s="122"/>
      <c r="D2" s="122"/>
      <c r="E2" s="122"/>
      <c r="F2" s="122"/>
      <c r="G2" s="122"/>
    </row>
    <row r="3" ht="18" customHeight="1" spans="1:7">
      <c r="A3" s="6" t="s">
        <v>14</v>
      </c>
      <c r="F3" s="119"/>
      <c r="G3" s="115" t="s">
        <v>15</v>
      </c>
    </row>
    <row r="4" ht="20.25" customHeight="1" spans="1:7">
      <c r="A4" s="174" t="s">
        <v>206</v>
      </c>
      <c r="B4" s="175"/>
      <c r="C4" s="123" t="s">
        <v>67</v>
      </c>
      <c r="D4" s="153" t="s">
        <v>101</v>
      </c>
      <c r="E4" s="13"/>
      <c r="F4" s="14"/>
      <c r="G4" s="146" t="s">
        <v>102</v>
      </c>
    </row>
    <row r="5" ht="20.25" customHeight="1" spans="1:7">
      <c r="A5" s="176" t="s">
        <v>98</v>
      </c>
      <c r="B5" s="176" t="s">
        <v>99</v>
      </c>
      <c r="C5" s="20"/>
      <c r="D5" s="71" t="s">
        <v>69</v>
      </c>
      <c r="E5" s="71" t="s">
        <v>207</v>
      </c>
      <c r="F5" s="71" t="s">
        <v>208</v>
      </c>
      <c r="G5" s="88"/>
    </row>
    <row r="6" ht="13.5" customHeight="1" spans="1:7">
      <c r="A6" s="176" t="s">
        <v>209</v>
      </c>
      <c r="B6" s="176" t="s">
        <v>210</v>
      </c>
      <c r="C6" s="176" t="s">
        <v>211</v>
      </c>
      <c r="D6" s="127" t="s">
        <v>212</v>
      </c>
      <c r="E6" s="127" t="s">
        <v>213</v>
      </c>
      <c r="F6" s="127" t="s">
        <v>214</v>
      </c>
      <c r="G6" s="176" t="s">
        <v>215</v>
      </c>
    </row>
    <row r="7" ht="18" customHeight="1" spans="1:7">
      <c r="A7" s="31" t="s">
        <v>109</v>
      </c>
      <c r="B7" s="31" t="s">
        <v>110</v>
      </c>
      <c r="C7" s="177">
        <v>19292553.25</v>
      </c>
      <c r="D7" s="178">
        <v>13353258.96</v>
      </c>
      <c r="E7" s="178">
        <v>12432179</v>
      </c>
      <c r="F7" s="148">
        <v>921079.96</v>
      </c>
      <c r="G7" s="178">
        <v>1393014</v>
      </c>
    </row>
    <row r="8" ht="18" customHeight="1" spans="1:7">
      <c r="A8" s="31" t="s">
        <v>111</v>
      </c>
      <c r="B8" s="31" t="s">
        <v>112</v>
      </c>
      <c r="C8" s="178">
        <v>14778649.96</v>
      </c>
      <c r="D8" s="178">
        <v>12622575.96</v>
      </c>
      <c r="E8" s="178">
        <v>11731496</v>
      </c>
      <c r="F8" s="148">
        <v>891079.96</v>
      </c>
      <c r="G8" s="178">
        <v>1306250</v>
      </c>
    </row>
    <row r="9" ht="18" customHeight="1" spans="1:7">
      <c r="A9" s="141" t="s">
        <v>113</v>
      </c>
      <c r="B9" s="141" t="s">
        <v>114</v>
      </c>
      <c r="C9" s="178">
        <v>4225954.96</v>
      </c>
      <c r="D9" s="178">
        <v>4202954.96</v>
      </c>
      <c r="E9" s="178">
        <v>3636875</v>
      </c>
      <c r="F9" s="178">
        <v>566079.96</v>
      </c>
      <c r="G9" s="178">
        <v>23000</v>
      </c>
    </row>
    <row r="10" ht="18" customHeight="1" spans="1:7">
      <c r="A10" s="31" t="s">
        <v>115</v>
      </c>
      <c r="B10" s="31" t="s">
        <v>116</v>
      </c>
      <c r="C10" s="178">
        <v>1590458</v>
      </c>
      <c r="D10" s="148">
        <v>1483458</v>
      </c>
      <c r="E10" s="148">
        <v>1423458</v>
      </c>
      <c r="F10" s="148">
        <v>60000</v>
      </c>
      <c r="G10" s="178">
        <v>107000</v>
      </c>
    </row>
    <row r="11" ht="18" customHeight="1" spans="1:10">
      <c r="A11" s="31" t="s">
        <v>117</v>
      </c>
      <c r="B11" s="31" t="s">
        <v>118</v>
      </c>
      <c r="C11" s="178">
        <v>4115925</v>
      </c>
      <c r="D11" s="178">
        <v>3605925</v>
      </c>
      <c r="E11" s="178">
        <v>3480925</v>
      </c>
      <c r="F11" s="148">
        <v>125000</v>
      </c>
      <c r="G11" s="178">
        <v>510000</v>
      </c>
      <c r="J11" s="181"/>
    </row>
    <row r="12" ht="18" customHeight="1" spans="1:7">
      <c r="A12" s="31" t="s">
        <v>119</v>
      </c>
      <c r="B12" s="31" t="s">
        <v>120</v>
      </c>
      <c r="C12" s="178">
        <v>2634148</v>
      </c>
      <c r="D12" s="148">
        <v>2594148</v>
      </c>
      <c r="E12" s="148">
        <v>2479148</v>
      </c>
      <c r="F12" s="148">
        <v>115000</v>
      </c>
      <c r="G12" s="178">
        <v>40000</v>
      </c>
    </row>
    <row r="13" ht="18" customHeight="1" spans="1:7">
      <c r="A13" s="31" t="s">
        <v>121</v>
      </c>
      <c r="B13" s="31" t="s">
        <v>122</v>
      </c>
      <c r="C13" s="178">
        <v>244000</v>
      </c>
      <c r="D13" s="148">
        <v>174000</v>
      </c>
      <c r="E13" s="148">
        <v>174000</v>
      </c>
      <c r="F13" s="148"/>
      <c r="G13" s="178">
        <v>70000</v>
      </c>
    </row>
    <row r="14" ht="18" customHeight="1" spans="1:7">
      <c r="A14" s="31" t="s">
        <v>123</v>
      </c>
      <c r="B14" s="31" t="s">
        <v>124</v>
      </c>
      <c r="C14" s="178">
        <v>782090</v>
      </c>
      <c r="D14" s="148">
        <v>562090</v>
      </c>
      <c r="E14" s="148">
        <v>537090</v>
      </c>
      <c r="F14" s="148">
        <v>25000</v>
      </c>
      <c r="G14" s="178">
        <v>220000</v>
      </c>
    </row>
    <row r="15" ht="18" customHeight="1" spans="1:7">
      <c r="A15" s="31" t="s">
        <v>125</v>
      </c>
      <c r="B15" s="31" t="s">
        <v>126</v>
      </c>
      <c r="C15" s="178">
        <v>336250</v>
      </c>
      <c r="D15" s="148"/>
      <c r="E15" s="148"/>
      <c r="F15" s="148"/>
      <c r="G15" s="178">
        <v>336250</v>
      </c>
    </row>
    <row r="16" ht="18" customHeight="1" spans="1:7">
      <c r="A16" s="31" t="s">
        <v>127</v>
      </c>
      <c r="B16" s="31" t="s">
        <v>128</v>
      </c>
      <c r="C16" s="178">
        <v>811183</v>
      </c>
      <c r="D16" s="148">
        <v>730683</v>
      </c>
      <c r="E16" s="148">
        <v>700683</v>
      </c>
      <c r="F16" s="148">
        <v>30000</v>
      </c>
      <c r="G16" s="178">
        <v>80500</v>
      </c>
    </row>
    <row r="17" ht="18" customHeight="1" spans="1:7">
      <c r="A17" s="31" t="s">
        <v>129</v>
      </c>
      <c r="B17" s="31" t="s">
        <v>130</v>
      </c>
      <c r="C17" s="178">
        <v>786683</v>
      </c>
      <c r="D17" s="148">
        <v>716683</v>
      </c>
      <c r="E17" s="148">
        <v>686683</v>
      </c>
      <c r="F17" s="148">
        <v>30000</v>
      </c>
      <c r="G17" s="178">
        <v>70000</v>
      </c>
    </row>
    <row r="18" ht="18" customHeight="1" spans="1:7">
      <c r="A18" s="31" t="s">
        <v>131</v>
      </c>
      <c r="B18" s="31" t="s">
        <v>132</v>
      </c>
      <c r="C18" s="178">
        <v>24500</v>
      </c>
      <c r="D18" s="148">
        <v>14000</v>
      </c>
      <c r="E18" s="148">
        <v>14000</v>
      </c>
      <c r="F18" s="148"/>
      <c r="G18" s="178">
        <v>10500</v>
      </c>
    </row>
    <row r="19" ht="18" customHeight="1" spans="1:7">
      <c r="A19" s="31" t="s">
        <v>133</v>
      </c>
      <c r="B19" s="31" t="s">
        <v>134</v>
      </c>
      <c r="C19" s="178">
        <v>1747644.18</v>
      </c>
      <c r="D19" s="148">
        <v>1741380.18</v>
      </c>
      <c r="E19" s="148">
        <v>1689180.18</v>
      </c>
      <c r="F19" s="148">
        <v>52200</v>
      </c>
      <c r="G19" s="148">
        <v>6264</v>
      </c>
    </row>
    <row r="20" ht="18" customHeight="1" spans="1:7">
      <c r="A20" s="31" t="s">
        <v>135</v>
      </c>
      <c r="B20" s="31" t="s">
        <v>136</v>
      </c>
      <c r="C20" s="178">
        <v>1690258.08</v>
      </c>
      <c r="D20" s="148">
        <v>1690258.08</v>
      </c>
      <c r="E20" s="148">
        <v>1638058.08</v>
      </c>
      <c r="F20" s="148">
        <v>52200</v>
      </c>
      <c r="G20" s="148"/>
    </row>
    <row r="21" ht="18" customHeight="1" spans="1:7">
      <c r="A21" s="31" t="s">
        <v>137</v>
      </c>
      <c r="B21" s="31" t="s">
        <v>138</v>
      </c>
      <c r="C21" s="148">
        <v>19200</v>
      </c>
      <c r="D21" s="148">
        <v>19200</v>
      </c>
      <c r="E21" s="148"/>
      <c r="F21" s="148">
        <v>19200</v>
      </c>
      <c r="G21" s="148"/>
    </row>
    <row r="22" ht="18" customHeight="1" spans="1:7">
      <c r="A22" s="31" t="s">
        <v>139</v>
      </c>
      <c r="B22" s="31" t="s">
        <v>140</v>
      </c>
      <c r="C22" s="148">
        <v>177000</v>
      </c>
      <c r="D22" s="148">
        <v>177000</v>
      </c>
      <c r="E22" s="148">
        <v>144000</v>
      </c>
      <c r="F22" s="148">
        <v>33000</v>
      </c>
      <c r="G22" s="148"/>
    </row>
    <row r="23" ht="18" customHeight="1" spans="1:7">
      <c r="A23" s="31" t="s">
        <v>141</v>
      </c>
      <c r="B23" s="31" t="s">
        <v>142</v>
      </c>
      <c r="C23" s="148">
        <v>1494058.08</v>
      </c>
      <c r="D23" s="148">
        <v>1494058.08</v>
      </c>
      <c r="E23" s="148">
        <v>1494058.08</v>
      </c>
      <c r="F23" s="148"/>
      <c r="G23" s="148"/>
    </row>
    <row r="24" ht="18" customHeight="1" spans="1:7">
      <c r="A24" s="31" t="s">
        <v>143</v>
      </c>
      <c r="B24" s="31" t="s">
        <v>144</v>
      </c>
      <c r="C24" s="148">
        <v>6264</v>
      </c>
      <c r="D24" s="148"/>
      <c r="E24" s="148"/>
      <c r="F24" s="148"/>
      <c r="G24" s="148">
        <v>6264</v>
      </c>
    </row>
    <row r="25" ht="18" customHeight="1" spans="1:7">
      <c r="A25" s="31" t="s">
        <v>145</v>
      </c>
      <c r="B25" s="31" t="s">
        <v>146</v>
      </c>
      <c r="C25" s="148">
        <v>6264</v>
      </c>
      <c r="D25" s="148"/>
      <c r="E25" s="148"/>
      <c r="F25" s="148"/>
      <c r="G25" s="148">
        <v>6264</v>
      </c>
    </row>
    <row r="26" ht="18" customHeight="1" spans="1:7">
      <c r="A26" s="31" t="s">
        <v>147</v>
      </c>
      <c r="B26" s="31" t="s">
        <v>148</v>
      </c>
      <c r="C26" s="148">
        <v>51122.1</v>
      </c>
      <c r="D26" s="148">
        <v>51122.1</v>
      </c>
      <c r="E26" s="148">
        <v>51122.1</v>
      </c>
      <c r="F26" s="148"/>
      <c r="G26" s="148"/>
    </row>
    <row r="27" ht="18" customHeight="1" spans="1:7">
      <c r="A27" s="31" t="s">
        <v>149</v>
      </c>
      <c r="B27" s="31" t="s">
        <v>150</v>
      </c>
      <c r="C27" s="148">
        <v>51122.1</v>
      </c>
      <c r="D27" s="148">
        <v>51122.1</v>
      </c>
      <c r="E27" s="148">
        <v>51122.1</v>
      </c>
      <c r="F27" s="148"/>
      <c r="G27" s="148"/>
    </row>
    <row r="28" ht="18" customHeight="1" spans="1:7">
      <c r="A28" s="31" t="s">
        <v>151</v>
      </c>
      <c r="B28" s="31" t="s">
        <v>152</v>
      </c>
      <c r="C28" s="178">
        <v>1603915.27</v>
      </c>
      <c r="D28" s="148">
        <v>1603915.27</v>
      </c>
      <c r="E28" s="148">
        <v>1603915.27</v>
      </c>
      <c r="F28" s="148"/>
      <c r="G28" s="148"/>
    </row>
    <row r="29" ht="18" customHeight="1" spans="1:7">
      <c r="A29" s="31" t="s">
        <v>153</v>
      </c>
      <c r="B29" s="31" t="s">
        <v>154</v>
      </c>
      <c r="C29" s="178">
        <v>1603915.27</v>
      </c>
      <c r="D29" s="148">
        <v>1603915.27</v>
      </c>
      <c r="E29" s="148">
        <v>1603915.27</v>
      </c>
      <c r="F29" s="148"/>
      <c r="G29" s="148"/>
    </row>
    <row r="30" ht="18" customHeight="1" spans="1:7">
      <c r="A30" s="31" t="s">
        <v>155</v>
      </c>
      <c r="B30" s="31" t="s">
        <v>156</v>
      </c>
      <c r="C30" s="178">
        <v>321385.26</v>
      </c>
      <c r="D30" s="148">
        <v>321385.26</v>
      </c>
      <c r="E30" s="148">
        <v>321385.26</v>
      </c>
      <c r="F30" s="148"/>
      <c r="G30" s="148"/>
    </row>
    <row r="31" ht="18" customHeight="1" spans="1:7">
      <c r="A31" s="31" t="s">
        <v>157</v>
      </c>
      <c r="B31" s="31" t="s">
        <v>158</v>
      </c>
      <c r="C31" s="178">
        <v>610207.06</v>
      </c>
      <c r="D31" s="148">
        <v>610207.06</v>
      </c>
      <c r="E31" s="148">
        <v>610207.06</v>
      </c>
      <c r="F31" s="148"/>
      <c r="G31" s="148"/>
    </row>
    <row r="32" ht="18" customHeight="1" spans="1:7">
      <c r="A32" s="31" t="s">
        <v>159</v>
      </c>
      <c r="B32" s="31" t="s">
        <v>160</v>
      </c>
      <c r="C32" s="178">
        <v>578944.32</v>
      </c>
      <c r="D32" s="148">
        <v>578944.32</v>
      </c>
      <c r="E32" s="148">
        <v>578944.32</v>
      </c>
      <c r="F32" s="148"/>
      <c r="G32" s="148"/>
    </row>
    <row r="33" ht="18" customHeight="1" spans="1:7">
      <c r="A33" s="31" t="s">
        <v>161</v>
      </c>
      <c r="B33" s="31" t="s">
        <v>162</v>
      </c>
      <c r="C33" s="178">
        <v>93378.63</v>
      </c>
      <c r="D33" s="148">
        <v>93378.63</v>
      </c>
      <c r="E33" s="148">
        <v>93378.63</v>
      </c>
      <c r="F33" s="148"/>
      <c r="G33" s="148"/>
    </row>
    <row r="34" ht="18" customHeight="1" spans="1:7">
      <c r="A34" s="31" t="s">
        <v>163</v>
      </c>
      <c r="B34" s="31" t="s">
        <v>164</v>
      </c>
      <c r="C34" s="178">
        <v>1200984.84</v>
      </c>
      <c r="D34" s="148">
        <v>1200984.84</v>
      </c>
      <c r="E34" s="148">
        <v>1200984.84</v>
      </c>
      <c r="F34" s="148"/>
      <c r="G34" s="148"/>
    </row>
    <row r="35" ht="18" customHeight="1" spans="1:7">
      <c r="A35" s="31" t="s">
        <v>165</v>
      </c>
      <c r="B35" s="31" t="s">
        <v>166</v>
      </c>
      <c r="C35" s="148">
        <v>1200984.84</v>
      </c>
      <c r="D35" s="148">
        <v>1200984.84</v>
      </c>
      <c r="E35" s="148">
        <v>1200984.84</v>
      </c>
      <c r="F35" s="148"/>
      <c r="G35" s="148"/>
    </row>
    <row r="36" ht="18" customHeight="1" spans="1:7">
      <c r="A36" s="31" t="s">
        <v>167</v>
      </c>
      <c r="B36" s="31" t="s">
        <v>168</v>
      </c>
      <c r="C36" s="148">
        <v>1200984.84</v>
      </c>
      <c r="D36" s="148">
        <v>1200984.84</v>
      </c>
      <c r="E36" s="148">
        <v>1200984.84</v>
      </c>
      <c r="F36" s="148"/>
      <c r="G36" s="148"/>
    </row>
    <row r="37" ht="18" customHeight="1" spans="1:7">
      <c r="A37" s="179" t="s">
        <v>169</v>
      </c>
      <c r="B37" s="180" t="s">
        <v>169</v>
      </c>
      <c r="C37" s="177">
        <v>19292553.25</v>
      </c>
      <c r="D37" s="178">
        <v>17899539.25</v>
      </c>
      <c r="E37" s="177">
        <v>16926259.29</v>
      </c>
      <c r="F37" s="177">
        <v>973279.96</v>
      </c>
      <c r="G37" s="178">
        <f>G8+G16+G19</f>
        <v>1393014</v>
      </c>
    </row>
  </sheetData>
  <mergeCells count="7">
    <mergeCell ref="A2:G2"/>
    <mergeCell ref="A3:E3"/>
    <mergeCell ref="A4:B4"/>
    <mergeCell ref="D4:F4"/>
    <mergeCell ref="A37:B37"/>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I16" sqref="I16"/>
    </sheetView>
  </sheetViews>
  <sheetFormatPr defaultColWidth="10.6666666666667" defaultRowHeight="14.25" customHeight="1" outlineLevelRow="6" outlineLevelCol="5"/>
  <cols>
    <col min="1" max="2" width="32" style="162" customWidth="1"/>
    <col min="3" max="3" width="20.1666666666667" style="163" customWidth="1"/>
    <col min="4" max="5" width="30.6666666666667" style="164" customWidth="1"/>
    <col min="6" max="6" width="21.8333333333333" style="164" customWidth="1"/>
    <col min="7" max="7" width="10.6666666666667" style="1" customWidth="1"/>
    <col min="8" max="16384" width="10.6666666666667" style="1"/>
  </cols>
  <sheetData>
    <row r="1" s="1" customFormat="1" customHeight="1" spans="1:6">
      <c r="A1" s="165"/>
      <c r="B1" s="165"/>
      <c r="C1" s="98"/>
      <c r="F1" s="166" t="s">
        <v>216</v>
      </c>
    </row>
    <row r="2" ht="25.5" customHeight="1" spans="1:6">
      <c r="A2" s="167" t="s">
        <v>217</v>
      </c>
      <c r="B2" s="168"/>
      <c r="C2" s="168"/>
      <c r="D2" s="168"/>
      <c r="E2" s="168"/>
      <c r="F2" s="168"/>
    </row>
    <row r="3" s="1" customFormat="1" ht="15.75" customHeight="1" spans="1:6">
      <c r="A3" s="6" t="s">
        <v>14</v>
      </c>
      <c r="B3" s="165"/>
      <c r="C3" s="98"/>
      <c r="F3" s="169" t="s">
        <v>218</v>
      </c>
    </row>
    <row r="4" s="161" customFormat="1" ht="19.5" customHeight="1" spans="1:6">
      <c r="A4" s="11" t="s">
        <v>219</v>
      </c>
      <c r="B4" s="17" t="s">
        <v>220</v>
      </c>
      <c r="C4" s="12" t="s">
        <v>221</v>
      </c>
      <c r="D4" s="13"/>
      <c r="E4" s="14"/>
      <c r="F4" s="17" t="s">
        <v>222</v>
      </c>
    </row>
    <row r="5" s="161" customFormat="1" ht="19.5" customHeight="1" spans="1:6">
      <c r="A5" s="19"/>
      <c r="B5" s="20"/>
      <c r="C5" s="71" t="s">
        <v>69</v>
      </c>
      <c r="D5" s="71" t="s">
        <v>223</v>
      </c>
      <c r="E5" s="71" t="s">
        <v>224</v>
      </c>
      <c r="F5" s="20"/>
    </row>
    <row r="6" s="161" customFormat="1" ht="18.75" customHeight="1" spans="1:6">
      <c r="A6" s="170">
        <v>1</v>
      </c>
      <c r="B6" s="170">
        <v>2</v>
      </c>
      <c r="C6" s="171">
        <v>3</v>
      </c>
      <c r="D6" s="170">
        <v>4</v>
      </c>
      <c r="E6" s="170">
        <v>5</v>
      </c>
      <c r="F6" s="170">
        <v>6</v>
      </c>
    </row>
    <row r="7" ht="18.75" customHeight="1" spans="1:6">
      <c r="A7" s="149">
        <v>152000</v>
      </c>
      <c r="B7" s="149"/>
      <c r="C7" s="172">
        <v>91000</v>
      </c>
      <c r="D7" s="149"/>
      <c r="E7" s="149">
        <v>91000</v>
      </c>
      <c r="F7" s="149">
        <v>61000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62"/>
  <sheetViews>
    <sheetView topLeftCell="G130" workbookViewId="0">
      <selection activeCell="M162" sqref="M162"/>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5.5" style="1" customWidth="1"/>
    <col min="9" max="9" width="15.1666666666667" style="1" customWidth="1"/>
    <col min="10" max="10" width="18.1666666666667" style="1" customWidth="1"/>
    <col min="11" max="11" width="14.3333333333333" style="1" customWidth="1"/>
    <col min="12" max="12" width="13" style="1" customWidth="1"/>
    <col min="13" max="13" width="16.6666666666667" style="1" customWidth="1"/>
    <col min="14"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26" width="10.6666666666667" style="1" customWidth="1"/>
    <col min="27" max="16384" width="10.6666666666667" style="1"/>
  </cols>
  <sheetData>
    <row r="1" ht="13.5" customHeight="1" spans="2:25">
      <c r="B1" s="150"/>
      <c r="D1" s="151"/>
      <c r="E1" s="151"/>
      <c r="F1" s="151"/>
      <c r="G1" s="151"/>
      <c r="H1" s="78"/>
      <c r="I1" s="78"/>
      <c r="J1" s="3"/>
      <c r="K1" s="78"/>
      <c r="L1" s="78"/>
      <c r="M1" s="78"/>
      <c r="N1" s="78"/>
      <c r="O1" s="3"/>
      <c r="P1" s="3"/>
      <c r="Q1" s="3"/>
      <c r="R1" s="78"/>
      <c r="V1" s="150"/>
      <c r="X1" s="39"/>
      <c r="Y1" s="63" t="s">
        <v>225</v>
      </c>
    </row>
    <row r="2" ht="27.75" customHeight="1" spans="1:25">
      <c r="A2" s="55" t="s">
        <v>226</v>
      </c>
      <c r="B2" s="55"/>
      <c r="C2" s="55"/>
      <c r="D2" s="55"/>
      <c r="E2" s="55"/>
      <c r="F2" s="55"/>
      <c r="G2" s="55"/>
      <c r="H2" s="55"/>
      <c r="I2" s="55"/>
      <c r="J2" s="5"/>
      <c r="K2" s="55"/>
      <c r="L2" s="55"/>
      <c r="M2" s="55"/>
      <c r="N2" s="55"/>
      <c r="O2" s="5"/>
      <c r="P2" s="5"/>
      <c r="Q2" s="5"/>
      <c r="R2" s="55"/>
      <c r="S2" s="55"/>
      <c r="T2" s="55"/>
      <c r="U2" s="55"/>
      <c r="V2" s="55"/>
      <c r="W2" s="55"/>
      <c r="X2" s="5"/>
      <c r="Y2" s="55"/>
    </row>
    <row r="3" ht="18.75" customHeight="1" spans="1:25">
      <c r="A3" s="6" t="s">
        <v>14</v>
      </c>
      <c r="B3" s="152"/>
      <c r="C3" s="152"/>
      <c r="D3" s="152"/>
      <c r="E3" s="152"/>
      <c r="F3" s="152"/>
      <c r="G3" s="152"/>
      <c r="H3" s="81"/>
      <c r="I3" s="81"/>
      <c r="J3" s="8"/>
      <c r="K3" s="81"/>
      <c r="L3" s="81"/>
      <c r="M3" s="81"/>
      <c r="N3" s="81"/>
      <c r="O3" s="8"/>
      <c r="P3" s="8"/>
      <c r="Q3" s="8"/>
      <c r="R3" s="81"/>
      <c r="V3" s="150"/>
      <c r="X3" s="115"/>
      <c r="Y3" s="101" t="s">
        <v>218</v>
      </c>
    </row>
    <row r="4" ht="18" customHeight="1" spans="1:25">
      <c r="A4" s="10" t="s">
        <v>227</v>
      </c>
      <c r="B4" s="10" t="s">
        <v>228</v>
      </c>
      <c r="C4" s="10" t="s">
        <v>229</v>
      </c>
      <c r="D4" s="10" t="s">
        <v>230</v>
      </c>
      <c r="E4" s="10" t="s">
        <v>231</v>
      </c>
      <c r="F4" s="10" t="s">
        <v>232</v>
      </c>
      <c r="G4" s="10" t="s">
        <v>233</v>
      </c>
      <c r="H4" s="153" t="s">
        <v>234</v>
      </c>
      <c r="I4" s="68" t="s">
        <v>234</v>
      </c>
      <c r="J4" s="13"/>
      <c r="K4" s="68"/>
      <c r="L4" s="68"/>
      <c r="M4" s="68"/>
      <c r="N4" s="68"/>
      <c r="O4" s="13"/>
      <c r="P4" s="13"/>
      <c r="Q4" s="13"/>
      <c r="R4" s="103" t="s">
        <v>73</v>
      </c>
      <c r="S4" s="68" t="s">
        <v>74</v>
      </c>
      <c r="T4" s="68"/>
      <c r="U4" s="68"/>
      <c r="V4" s="68"/>
      <c r="W4" s="68"/>
      <c r="X4" s="13"/>
      <c r="Y4" s="156"/>
    </row>
    <row r="5" ht="18" customHeight="1" spans="1:25">
      <c r="A5" s="15"/>
      <c r="B5" s="125"/>
      <c r="C5" s="15"/>
      <c r="D5" s="15"/>
      <c r="E5" s="15"/>
      <c r="F5" s="15"/>
      <c r="G5" s="15"/>
      <c r="H5" s="123" t="s">
        <v>235</v>
      </c>
      <c r="I5" s="153" t="s">
        <v>70</v>
      </c>
      <c r="J5" s="13"/>
      <c r="K5" s="68"/>
      <c r="L5" s="68"/>
      <c r="M5" s="68"/>
      <c r="N5" s="156"/>
      <c r="O5" s="12" t="s">
        <v>236</v>
      </c>
      <c r="P5" s="13"/>
      <c r="Q5" s="14"/>
      <c r="R5" s="10" t="s">
        <v>73</v>
      </c>
      <c r="S5" s="153" t="s">
        <v>74</v>
      </c>
      <c r="T5" s="103" t="s">
        <v>75</v>
      </c>
      <c r="U5" s="68" t="s">
        <v>74</v>
      </c>
      <c r="V5" s="103" t="s">
        <v>77</v>
      </c>
      <c r="W5" s="103" t="s">
        <v>78</v>
      </c>
      <c r="X5" s="13"/>
      <c r="Y5" s="158" t="s">
        <v>80</v>
      </c>
    </row>
    <row r="6" ht="22.5" customHeight="1" spans="1:25">
      <c r="A6" s="30"/>
      <c r="B6" s="30"/>
      <c r="C6" s="30"/>
      <c r="D6" s="30"/>
      <c r="E6" s="30"/>
      <c r="F6" s="30"/>
      <c r="G6" s="30"/>
      <c r="H6" s="30"/>
      <c r="I6" s="157" t="s">
        <v>237</v>
      </c>
      <c r="J6" s="14"/>
      <c r="K6" s="10" t="s">
        <v>238</v>
      </c>
      <c r="L6" s="10" t="s">
        <v>239</v>
      </c>
      <c r="M6" s="10" t="s">
        <v>240</v>
      </c>
      <c r="N6" s="10" t="s">
        <v>241</v>
      </c>
      <c r="O6" s="10" t="s">
        <v>70</v>
      </c>
      <c r="P6" s="10" t="s">
        <v>71</v>
      </c>
      <c r="Q6" s="10" t="s">
        <v>72</v>
      </c>
      <c r="R6" s="30"/>
      <c r="S6" s="10" t="s">
        <v>69</v>
      </c>
      <c r="T6" s="10" t="s">
        <v>75</v>
      </c>
      <c r="U6" s="10" t="s">
        <v>242</v>
      </c>
      <c r="V6" s="10" t="s">
        <v>77</v>
      </c>
      <c r="W6" s="10" t="s">
        <v>78</v>
      </c>
      <c r="X6" s="11" t="s">
        <v>79</v>
      </c>
      <c r="Y6" s="10" t="s">
        <v>80</v>
      </c>
    </row>
    <row r="7" ht="37.5" customHeight="1" spans="1:25">
      <c r="A7" s="154"/>
      <c r="B7" s="154"/>
      <c r="C7" s="154"/>
      <c r="D7" s="154"/>
      <c r="E7" s="154"/>
      <c r="F7" s="154"/>
      <c r="G7" s="154"/>
      <c r="H7" s="154"/>
      <c r="I7" s="18" t="s">
        <v>69</v>
      </c>
      <c r="J7" s="19" t="s">
        <v>243</v>
      </c>
      <c r="K7" s="18" t="s">
        <v>244</v>
      </c>
      <c r="L7" s="18" t="s">
        <v>239</v>
      </c>
      <c r="M7" s="18" t="s">
        <v>240</v>
      </c>
      <c r="N7" s="18" t="s">
        <v>241</v>
      </c>
      <c r="O7" s="18" t="s">
        <v>239</v>
      </c>
      <c r="P7" s="18" t="s">
        <v>240</v>
      </c>
      <c r="Q7" s="18" t="s">
        <v>241</v>
      </c>
      <c r="R7" s="18" t="s">
        <v>73</v>
      </c>
      <c r="S7" s="18" t="s">
        <v>69</v>
      </c>
      <c r="T7" s="18" t="s">
        <v>75</v>
      </c>
      <c r="U7" s="18" t="s">
        <v>242</v>
      </c>
      <c r="V7" s="18" t="s">
        <v>77</v>
      </c>
      <c r="W7" s="18" t="s">
        <v>78</v>
      </c>
      <c r="X7" s="19"/>
      <c r="Y7" s="18" t="s">
        <v>80</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5" t="s">
        <v>0</v>
      </c>
      <c r="B9" s="155"/>
      <c r="C9" s="155"/>
      <c r="D9" s="155"/>
      <c r="E9" s="155"/>
      <c r="F9" s="155"/>
      <c r="G9" s="155"/>
      <c r="H9" s="114">
        <v>17899539.25</v>
      </c>
      <c r="I9" s="114">
        <v>17899539.25</v>
      </c>
      <c r="J9" s="149"/>
      <c r="K9" s="114"/>
      <c r="L9" s="114"/>
      <c r="M9" s="114">
        <v>17899539.25</v>
      </c>
      <c r="N9" s="50"/>
      <c r="O9" s="114"/>
      <c r="P9" s="114"/>
      <c r="Q9" s="114"/>
      <c r="R9" s="114"/>
      <c r="S9" s="114"/>
      <c r="T9" s="114"/>
      <c r="U9" s="114"/>
      <c r="V9" s="114"/>
      <c r="W9" s="114"/>
      <c r="X9" s="149"/>
      <c r="Y9" s="114"/>
    </row>
    <row r="10" ht="21" customHeight="1" spans="1:25">
      <c r="A10" s="155" t="s">
        <v>83</v>
      </c>
      <c r="B10" s="23" t="s">
        <v>245</v>
      </c>
      <c r="C10" s="23" t="s">
        <v>245</v>
      </c>
      <c r="D10" s="23" t="s">
        <v>245</v>
      </c>
      <c r="E10" s="23" t="s">
        <v>245</v>
      </c>
      <c r="F10" s="23" t="s">
        <v>245</v>
      </c>
      <c r="G10" s="23" t="s">
        <v>245</v>
      </c>
      <c r="H10" s="114">
        <v>2428357.3</v>
      </c>
      <c r="I10" s="114">
        <v>2428357.3</v>
      </c>
      <c r="J10" s="149"/>
      <c r="K10" s="114"/>
      <c r="L10" s="114"/>
      <c r="M10" s="114">
        <v>2428357.3</v>
      </c>
      <c r="N10" s="50"/>
      <c r="O10" s="114"/>
      <c r="P10" s="114"/>
      <c r="Q10" s="114"/>
      <c r="R10" s="114"/>
      <c r="S10" s="114"/>
      <c r="T10" s="114"/>
      <c r="U10" s="114"/>
      <c r="V10" s="114"/>
      <c r="W10" s="114"/>
      <c r="X10" s="149"/>
      <c r="Y10" s="114"/>
    </row>
    <row r="11" ht="27.75" customHeight="1" spans="1:25">
      <c r="A11" s="23" t="s">
        <v>246</v>
      </c>
      <c r="B11" s="23" t="s">
        <v>247</v>
      </c>
      <c r="C11" s="23" t="s">
        <v>248</v>
      </c>
      <c r="D11" s="23" t="s">
        <v>113</v>
      </c>
      <c r="E11" s="23" t="s">
        <v>249</v>
      </c>
      <c r="F11" s="23" t="s">
        <v>250</v>
      </c>
      <c r="G11" s="23" t="s">
        <v>251</v>
      </c>
      <c r="H11" s="114">
        <v>440268</v>
      </c>
      <c r="I11" s="114">
        <v>440268</v>
      </c>
      <c r="J11" s="149"/>
      <c r="K11" s="114"/>
      <c r="L11" s="114"/>
      <c r="M11" s="114">
        <v>440268</v>
      </c>
      <c r="N11" s="26"/>
      <c r="O11" s="114"/>
      <c r="P11" s="114"/>
      <c r="Q11" s="114"/>
      <c r="R11" s="114"/>
      <c r="S11" s="114"/>
      <c r="T11" s="114"/>
      <c r="U11" s="114"/>
      <c r="V11" s="114"/>
      <c r="W11" s="114"/>
      <c r="X11" s="149"/>
      <c r="Y11" s="114"/>
    </row>
    <row r="12" ht="27.75" customHeight="1" spans="1:25">
      <c r="A12" s="23" t="s">
        <v>246</v>
      </c>
      <c r="B12" s="23" t="s">
        <v>252</v>
      </c>
      <c r="C12" s="23" t="s">
        <v>253</v>
      </c>
      <c r="D12" s="23" t="s">
        <v>113</v>
      </c>
      <c r="E12" s="23" t="s">
        <v>249</v>
      </c>
      <c r="F12" s="23" t="s">
        <v>254</v>
      </c>
      <c r="G12" s="23" t="s">
        <v>255</v>
      </c>
      <c r="H12" s="114">
        <v>550632</v>
      </c>
      <c r="I12" s="114">
        <v>550632</v>
      </c>
      <c r="J12" s="149"/>
      <c r="K12" s="114"/>
      <c r="L12" s="114"/>
      <c r="M12" s="114">
        <v>550632</v>
      </c>
      <c r="N12" s="26"/>
      <c r="O12" s="114"/>
      <c r="P12" s="114"/>
      <c r="Q12" s="114"/>
      <c r="R12" s="114"/>
      <c r="S12" s="114"/>
      <c r="T12" s="114"/>
      <c r="U12" s="114"/>
      <c r="V12" s="114"/>
      <c r="W12" s="114"/>
      <c r="X12" s="149"/>
      <c r="Y12" s="114"/>
    </row>
    <row r="13" ht="27.75" customHeight="1" spans="1:25">
      <c r="A13" s="23" t="s">
        <v>246</v>
      </c>
      <c r="B13" s="23" t="s">
        <v>256</v>
      </c>
      <c r="C13" s="23" t="s">
        <v>257</v>
      </c>
      <c r="D13" s="23" t="s">
        <v>113</v>
      </c>
      <c r="E13" s="23" t="s">
        <v>249</v>
      </c>
      <c r="F13" s="23" t="s">
        <v>258</v>
      </c>
      <c r="G13" s="23" t="s">
        <v>259</v>
      </c>
      <c r="H13" s="114">
        <v>36689</v>
      </c>
      <c r="I13" s="114">
        <v>36689</v>
      </c>
      <c r="J13" s="149"/>
      <c r="K13" s="114"/>
      <c r="L13" s="114"/>
      <c r="M13" s="114">
        <v>36689</v>
      </c>
      <c r="N13" s="26"/>
      <c r="O13" s="114"/>
      <c r="P13" s="114"/>
      <c r="Q13" s="114"/>
      <c r="R13" s="114"/>
      <c r="S13" s="114"/>
      <c r="T13" s="114"/>
      <c r="U13" s="114"/>
      <c r="V13" s="114"/>
      <c r="W13" s="114"/>
      <c r="X13" s="149"/>
      <c r="Y13" s="114"/>
    </row>
    <row r="14" ht="27.75" customHeight="1" spans="1:25">
      <c r="A14" s="23" t="s">
        <v>246</v>
      </c>
      <c r="B14" s="23" t="s">
        <v>260</v>
      </c>
      <c r="C14" s="23" t="s">
        <v>261</v>
      </c>
      <c r="D14" s="23" t="s">
        <v>113</v>
      </c>
      <c r="E14" s="23" t="s">
        <v>249</v>
      </c>
      <c r="F14" s="23" t="s">
        <v>258</v>
      </c>
      <c r="G14" s="23" t="s">
        <v>259</v>
      </c>
      <c r="H14" s="114">
        <v>6000</v>
      </c>
      <c r="I14" s="114">
        <v>6000</v>
      </c>
      <c r="J14" s="149"/>
      <c r="K14" s="114"/>
      <c r="L14" s="114"/>
      <c r="M14" s="114">
        <v>6000</v>
      </c>
      <c r="N14" s="26"/>
      <c r="O14" s="114"/>
      <c r="P14" s="114"/>
      <c r="Q14" s="114"/>
      <c r="R14" s="114"/>
      <c r="S14" s="114"/>
      <c r="T14" s="114"/>
      <c r="U14" s="114"/>
      <c r="V14" s="114"/>
      <c r="W14" s="114"/>
      <c r="X14" s="149"/>
      <c r="Y14" s="114"/>
    </row>
    <row r="15" ht="27.75" customHeight="1" spans="1:25">
      <c r="A15" s="23" t="s">
        <v>246</v>
      </c>
      <c r="B15" s="23" t="s">
        <v>262</v>
      </c>
      <c r="C15" s="23" t="s">
        <v>263</v>
      </c>
      <c r="D15" s="23" t="s">
        <v>113</v>
      </c>
      <c r="E15" s="23" t="s">
        <v>249</v>
      </c>
      <c r="F15" s="23" t="s">
        <v>258</v>
      </c>
      <c r="G15" s="23" t="s">
        <v>259</v>
      </c>
      <c r="H15" s="114">
        <v>186360</v>
      </c>
      <c r="I15" s="114">
        <v>186360</v>
      </c>
      <c r="J15" s="149"/>
      <c r="K15" s="114"/>
      <c r="L15" s="114"/>
      <c r="M15" s="114">
        <v>186360</v>
      </c>
      <c r="N15" s="26"/>
      <c r="O15" s="114"/>
      <c r="P15" s="114"/>
      <c r="Q15" s="114"/>
      <c r="R15" s="114"/>
      <c r="S15" s="114"/>
      <c r="T15" s="114"/>
      <c r="U15" s="114"/>
      <c r="V15" s="114"/>
      <c r="W15" s="114"/>
      <c r="X15" s="149"/>
      <c r="Y15" s="114"/>
    </row>
    <row r="16" ht="27.75" customHeight="1" spans="1:25">
      <c r="A16" s="23" t="s">
        <v>246</v>
      </c>
      <c r="B16" s="23" t="s">
        <v>264</v>
      </c>
      <c r="C16" s="23" t="s">
        <v>265</v>
      </c>
      <c r="D16" s="23" t="s">
        <v>141</v>
      </c>
      <c r="E16" s="23" t="s">
        <v>266</v>
      </c>
      <c r="F16" s="23" t="s">
        <v>267</v>
      </c>
      <c r="G16" s="23" t="s">
        <v>268</v>
      </c>
      <c r="H16" s="114">
        <v>175118.24</v>
      </c>
      <c r="I16" s="114">
        <v>175118.24</v>
      </c>
      <c r="J16" s="149"/>
      <c r="K16" s="114"/>
      <c r="L16" s="114"/>
      <c r="M16" s="114">
        <v>175118.24</v>
      </c>
      <c r="N16" s="26"/>
      <c r="O16" s="114"/>
      <c r="P16" s="114"/>
      <c r="Q16" s="114"/>
      <c r="R16" s="114"/>
      <c r="S16" s="114"/>
      <c r="T16" s="114"/>
      <c r="U16" s="114"/>
      <c r="V16" s="114"/>
      <c r="W16" s="114"/>
      <c r="X16" s="149"/>
      <c r="Y16" s="114"/>
    </row>
    <row r="17" ht="27.75" customHeight="1" spans="1:25">
      <c r="A17" s="23" t="s">
        <v>246</v>
      </c>
      <c r="B17" s="23" t="s">
        <v>269</v>
      </c>
      <c r="C17" s="23" t="s">
        <v>270</v>
      </c>
      <c r="D17" s="23" t="s">
        <v>155</v>
      </c>
      <c r="E17" s="23" t="s">
        <v>271</v>
      </c>
      <c r="F17" s="23" t="s">
        <v>272</v>
      </c>
      <c r="G17" s="23" t="s">
        <v>273</v>
      </c>
      <c r="H17" s="114">
        <v>10500</v>
      </c>
      <c r="I17" s="114">
        <v>10500</v>
      </c>
      <c r="J17" s="149"/>
      <c r="K17" s="114"/>
      <c r="L17" s="114"/>
      <c r="M17" s="114">
        <v>10500</v>
      </c>
      <c r="N17" s="26"/>
      <c r="O17" s="114"/>
      <c r="P17" s="114"/>
      <c r="Q17" s="114"/>
      <c r="R17" s="114"/>
      <c r="S17" s="114"/>
      <c r="T17" s="114"/>
      <c r="U17" s="114"/>
      <c r="V17" s="114"/>
      <c r="W17" s="114"/>
      <c r="X17" s="149"/>
      <c r="Y17" s="114"/>
    </row>
    <row r="18" ht="27.75" customHeight="1" spans="1:25">
      <c r="A18" s="23" t="s">
        <v>246</v>
      </c>
      <c r="B18" s="23" t="s">
        <v>269</v>
      </c>
      <c r="C18" s="23" t="s">
        <v>270</v>
      </c>
      <c r="D18" s="23" t="s">
        <v>157</v>
      </c>
      <c r="E18" s="23" t="s">
        <v>274</v>
      </c>
      <c r="F18" s="23" t="s">
        <v>272</v>
      </c>
      <c r="G18" s="23" t="s">
        <v>273</v>
      </c>
      <c r="H18" s="114">
        <v>3600</v>
      </c>
      <c r="I18" s="114">
        <v>3600</v>
      </c>
      <c r="J18" s="149"/>
      <c r="K18" s="114"/>
      <c r="L18" s="114"/>
      <c r="M18" s="114">
        <v>3600</v>
      </c>
      <c r="N18" s="26"/>
      <c r="O18" s="114"/>
      <c r="P18" s="114"/>
      <c r="Q18" s="114"/>
      <c r="R18" s="114"/>
      <c r="S18" s="114"/>
      <c r="T18" s="114"/>
      <c r="U18" s="114"/>
      <c r="V18" s="114"/>
      <c r="W18" s="114"/>
      <c r="X18" s="149"/>
      <c r="Y18" s="114"/>
    </row>
    <row r="19" ht="27.75" customHeight="1" spans="1:25">
      <c r="A19" s="23" t="s">
        <v>246</v>
      </c>
      <c r="B19" s="23" t="s">
        <v>275</v>
      </c>
      <c r="C19" s="23" t="s">
        <v>276</v>
      </c>
      <c r="D19" s="23" t="s">
        <v>155</v>
      </c>
      <c r="E19" s="23" t="s">
        <v>271</v>
      </c>
      <c r="F19" s="23" t="s">
        <v>272</v>
      </c>
      <c r="G19" s="23" t="s">
        <v>273</v>
      </c>
      <c r="H19" s="114">
        <v>122649.31</v>
      </c>
      <c r="I19" s="114">
        <v>122649.31</v>
      </c>
      <c r="J19" s="149"/>
      <c r="K19" s="114"/>
      <c r="L19" s="114"/>
      <c r="M19" s="114">
        <v>122649.31</v>
      </c>
      <c r="N19" s="26"/>
      <c r="O19" s="114"/>
      <c r="P19" s="114"/>
      <c r="Q19" s="114"/>
      <c r="R19" s="114"/>
      <c r="S19" s="114"/>
      <c r="T19" s="114"/>
      <c r="U19" s="114"/>
      <c r="V19" s="114"/>
      <c r="W19" s="114"/>
      <c r="X19" s="149"/>
      <c r="Y19" s="114"/>
    </row>
    <row r="20" ht="27.75" customHeight="1" spans="1:25">
      <c r="A20" s="23" t="s">
        <v>246</v>
      </c>
      <c r="B20" s="23" t="s">
        <v>277</v>
      </c>
      <c r="C20" s="23" t="s">
        <v>278</v>
      </c>
      <c r="D20" s="23" t="s">
        <v>161</v>
      </c>
      <c r="E20" s="23" t="s">
        <v>279</v>
      </c>
      <c r="F20" s="23" t="s">
        <v>280</v>
      </c>
      <c r="G20" s="23" t="s">
        <v>281</v>
      </c>
      <c r="H20" s="114">
        <v>10944.89</v>
      </c>
      <c r="I20" s="114">
        <v>10944.89</v>
      </c>
      <c r="J20" s="149"/>
      <c r="K20" s="114"/>
      <c r="L20" s="114"/>
      <c r="M20" s="114">
        <v>10944.89</v>
      </c>
      <c r="N20" s="26"/>
      <c r="O20" s="114"/>
      <c r="P20" s="114"/>
      <c r="Q20" s="114"/>
      <c r="R20" s="114"/>
      <c r="S20" s="114"/>
      <c r="T20" s="114"/>
      <c r="U20" s="114"/>
      <c r="V20" s="114"/>
      <c r="W20" s="114"/>
      <c r="X20" s="149"/>
      <c r="Y20" s="114"/>
    </row>
    <row r="21" ht="27.75" customHeight="1" spans="1:25">
      <c r="A21" s="23" t="s">
        <v>246</v>
      </c>
      <c r="B21" s="23" t="s">
        <v>282</v>
      </c>
      <c r="C21" s="23" t="s">
        <v>283</v>
      </c>
      <c r="D21" s="23" t="s">
        <v>155</v>
      </c>
      <c r="E21" s="23" t="s">
        <v>271</v>
      </c>
      <c r="F21" s="23" t="s">
        <v>272</v>
      </c>
      <c r="G21" s="23" t="s">
        <v>273</v>
      </c>
      <c r="H21" s="114">
        <v>4377.96</v>
      </c>
      <c r="I21" s="114">
        <v>4377.96</v>
      </c>
      <c r="J21" s="149"/>
      <c r="K21" s="114"/>
      <c r="L21" s="114"/>
      <c r="M21" s="114">
        <v>4377.96</v>
      </c>
      <c r="N21" s="26"/>
      <c r="O21" s="114"/>
      <c r="P21" s="114"/>
      <c r="Q21" s="114"/>
      <c r="R21" s="114"/>
      <c r="S21" s="114"/>
      <c r="T21" s="114"/>
      <c r="U21" s="114"/>
      <c r="V21" s="114"/>
      <c r="W21" s="114"/>
      <c r="X21" s="149"/>
      <c r="Y21" s="114"/>
    </row>
    <row r="22" ht="27.75" customHeight="1" spans="1:25">
      <c r="A22" s="23" t="s">
        <v>246</v>
      </c>
      <c r="B22" s="23" t="s">
        <v>284</v>
      </c>
      <c r="C22" s="23" t="s">
        <v>285</v>
      </c>
      <c r="D22" s="23" t="s">
        <v>149</v>
      </c>
      <c r="E22" s="23" t="s">
        <v>286</v>
      </c>
      <c r="F22" s="23" t="s">
        <v>280</v>
      </c>
      <c r="G22" s="23" t="s">
        <v>281</v>
      </c>
      <c r="H22" s="114">
        <v>666.3</v>
      </c>
      <c r="I22" s="114">
        <v>666.3</v>
      </c>
      <c r="J22" s="149"/>
      <c r="K22" s="114"/>
      <c r="L22" s="114"/>
      <c r="M22" s="114">
        <v>666.3</v>
      </c>
      <c r="N22" s="26"/>
      <c r="O22" s="114"/>
      <c r="P22" s="114"/>
      <c r="Q22" s="114"/>
      <c r="R22" s="114"/>
      <c r="S22" s="114"/>
      <c r="T22" s="114"/>
      <c r="U22" s="114"/>
      <c r="V22" s="114"/>
      <c r="W22" s="114"/>
      <c r="X22" s="149"/>
      <c r="Y22" s="114"/>
    </row>
    <row r="23" ht="27.75" customHeight="1" spans="1:25">
      <c r="A23" s="23" t="s">
        <v>246</v>
      </c>
      <c r="B23" s="23" t="s">
        <v>287</v>
      </c>
      <c r="C23" s="23" t="s">
        <v>288</v>
      </c>
      <c r="D23" s="23" t="s">
        <v>159</v>
      </c>
      <c r="E23" s="23" t="s">
        <v>288</v>
      </c>
      <c r="F23" s="23" t="s">
        <v>289</v>
      </c>
      <c r="G23" s="23" t="s">
        <v>290</v>
      </c>
      <c r="H23" s="114">
        <v>132804</v>
      </c>
      <c r="I23" s="114">
        <v>132804</v>
      </c>
      <c r="J23" s="149"/>
      <c r="K23" s="114"/>
      <c r="L23" s="114"/>
      <c r="M23" s="114">
        <v>132804</v>
      </c>
      <c r="N23" s="26"/>
      <c r="O23" s="114"/>
      <c r="P23" s="114"/>
      <c r="Q23" s="114"/>
      <c r="R23" s="114"/>
      <c r="S23" s="114"/>
      <c r="T23" s="114"/>
      <c r="U23" s="114"/>
      <c r="V23" s="114"/>
      <c r="W23" s="114"/>
      <c r="X23" s="149"/>
      <c r="Y23" s="114"/>
    </row>
    <row r="24" ht="27.75" customHeight="1" spans="1:25">
      <c r="A24" s="23" t="s">
        <v>246</v>
      </c>
      <c r="B24" s="23" t="s">
        <v>291</v>
      </c>
      <c r="C24" s="23" t="s">
        <v>292</v>
      </c>
      <c r="D24" s="23" t="s">
        <v>167</v>
      </c>
      <c r="E24" s="23" t="s">
        <v>292</v>
      </c>
      <c r="F24" s="23" t="s">
        <v>293</v>
      </c>
      <c r="G24" s="23" t="s">
        <v>292</v>
      </c>
      <c r="H24" s="114">
        <v>186467.64</v>
      </c>
      <c r="I24" s="114">
        <v>186467.64</v>
      </c>
      <c r="J24" s="149"/>
      <c r="K24" s="114"/>
      <c r="L24" s="114"/>
      <c r="M24" s="114">
        <v>186467.64</v>
      </c>
      <c r="N24" s="26"/>
      <c r="O24" s="114"/>
      <c r="P24" s="114"/>
      <c r="Q24" s="114"/>
      <c r="R24" s="114"/>
      <c r="S24" s="114"/>
      <c r="T24" s="114"/>
      <c r="U24" s="114"/>
      <c r="V24" s="114"/>
      <c r="W24" s="114"/>
      <c r="X24" s="149"/>
      <c r="Y24" s="114"/>
    </row>
    <row r="25" ht="27.75" customHeight="1" spans="1:25">
      <c r="A25" s="23" t="s">
        <v>246</v>
      </c>
      <c r="B25" s="23" t="s">
        <v>294</v>
      </c>
      <c r="C25" s="23" t="s">
        <v>295</v>
      </c>
      <c r="D25" s="23" t="s">
        <v>131</v>
      </c>
      <c r="E25" s="23" t="s">
        <v>296</v>
      </c>
      <c r="F25" s="23" t="s">
        <v>297</v>
      </c>
      <c r="G25" s="23" t="s">
        <v>298</v>
      </c>
      <c r="H25" s="114">
        <v>14000</v>
      </c>
      <c r="I25" s="114">
        <v>14000</v>
      </c>
      <c r="J25" s="149"/>
      <c r="K25" s="114"/>
      <c r="L25" s="114"/>
      <c r="M25" s="114">
        <v>14000</v>
      </c>
      <c r="N25" s="26"/>
      <c r="O25" s="114"/>
      <c r="P25" s="114"/>
      <c r="Q25" s="114"/>
      <c r="R25" s="114"/>
      <c r="S25" s="114"/>
      <c r="T25" s="114"/>
      <c r="U25" s="114"/>
      <c r="V25" s="114"/>
      <c r="W25" s="114"/>
      <c r="X25" s="149"/>
      <c r="Y25" s="114"/>
    </row>
    <row r="26" ht="27.75" customHeight="1" spans="1:25">
      <c r="A26" s="23" t="s">
        <v>246</v>
      </c>
      <c r="B26" s="23" t="s">
        <v>299</v>
      </c>
      <c r="C26" s="23" t="s">
        <v>300</v>
      </c>
      <c r="D26" s="23" t="s">
        <v>113</v>
      </c>
      <c r="E26" s="23" t="s">
        <v>249</v>
      </c>
      <c r="F26" s="23" t="s">
        <v>301</v>
      </c>
      <c r="G26" s="23" t="s">
        <v>302</v>
      </c>
      <c r="H26" s="114">
        <v>27000</v>
      </c>
      <c r="I26" s="114">
        <v>27000</v>
      </c>
      <c r="J26" s="149"/>
      <c r="K26" s="114"/>
      <c r="L26" s="114"/>
      <c r="M26" s="114">
        <v>27000</v>
      </c>
      <c r="N26" s="26"/>
      <c r="O26" s="114"/>
      <c r="P26" s="114"/>
      <c r="Q26" s="114"/>
      <c r="R26" s="114"/>
      <c r="S26" s="114"/>
      <c r="T26" s="114"/>
      <c r="U26" s="114"/>
      <c r="V26" s="114"/>
      <c r="W26" s="114"/>
      <c r="X26" s="149"/>
      <c r="Y26" s="114"/>
    </row>
    <row r="27" ht="27.75" customHeight="1" spans="1:25">
      <c r="A27" s="23" t="s">
        <v>246</v>
      </c>
      <c r="B27" s="23" t="s">
        <v>299</v>
      </c>
      <c r="C27" s="23" t="s">
        <v>300</v>
      </c>
      <c r="D27" s="23" t="s">
        <v>113</v>
      </c>
      <c r="E27" s="23" t="s">
        <v>249</v>
      </c>
      <c r="F27" s="23" t="s">
        <v>303</v>
      </c>
      <c r="G27" s="23" t="s">
        <v>304</v>
      </c>
      <c r="H27" s="114">
        <v>6000</v>
      </c>
      <c r="I27" s="114">
        <v>6000</v>
      </c>
      <c r="J27" s="149"/>
      <c r="K27" s="114"/>
      <c r="L27" s="114"/>
      <c r="M27" s="114">
        <v>6000</v>
      </c>
      <c r="N27" s="26"/>
      <c r="O27" s="114"/>
      <c r="P27" s="114"/>
      <c r="Q27" s="114"/>
      <c r="R27" s="114"/>
      <c r="S27" s="114"/>
      <c r="T27" s="114"/>
      <c r="U27" s="114"/>
      <c r="V27" s="114"/>
      <c r="W27" s="114"/>
      <c r="X27" s="149"/>
      <c r="Y27" s="114"/>
    </row>
    <row r="28" ht="27.75" customHeight="1" spans="1:25">
      <c r="A28" s="23" t="s">
        <v>246</v>
      </c>
      <c r="B28" s="23" t="s">
        <v>299</v>
      </c>
      <c r="C28" s="23" t="s">
        <v>300</v>
      </c>
      <c r="D28" s="23" t="s">
        <v>113</v>
      </c>
      <c r="E28" s="23" t="s">
        <v>249</v>
      </c>
      <c r="F28" s="23" t="s">
        <v>303</v>
      </c>
      <c r="G28" s="23" t="s">
        <v>304</v>
      </c>
      <c r="H28" s="114">
        <v>16220</v>
      </c>
      <c r="I28" s="114">
        <v>16220</v>
      </c>
      <c r="J28" s="149"/>
      <c r="K28" s="114"/>
      <c r="L28" s="114"/>
      <c r="M28" s="114">
        <v>16220</v>
      </c>
      <c r="N28" s="26"/>
      <c r="O28" s="114"/>
      <c r="P28" s="114"/>
      <c r="Q28" s="114"/>
      <c r="R28" s="114"/>
      <c r="S28" s="114"/>
      <c r="T28" s="114"/>
      <c r="U28" s="114"/>
      <c r="V28" s="114"/>
      <c r="W28" s="114"/>
      <c r="X28" s="149"/>
      <c r="Y28" s="114"/>
    </row>
    <row r="29" ht="27.75" customHeight="1" spans="1:25">
      <c r="A29" s="23" t="s">
        <v>246</v>
      </c>
      <c r="B29" s="23" t="s">
        <v>299</v>
      </c>
      <c r="C29" s="23" t="s">
        <v>300</v>
      </c>
      <c r="D29" s="23" t="s">
        <v>113</v>
      </c>
      <c r="E29" s="23" t="s">
        <v>249</v>
      </c>
      <c r="F29" s="23" t="s">
        <v>303</v>
      </c>
      <c r="G29" s="23" t="s">
        <v>304</v>
      </c>
      <c r="H29" s="114">
        <v>2300</v>
      </c>
      <c r="I29" s="114">
        <v>2300</v>
      </c>
      <c r="J29" s="149"/>
      <c r="K29" s="114"/>
      <c r="L29" s="114"/>
      <c r="M29" s="114">
        <v>2300</v>
      </c>
      <c r="N29" s="26"/>
      <c r="O29" s="114"/>
      <c r="P29" s="114"/>
      <c r="Q29" s="114"/>
      <c r="R29" s="114"/>
      <c r="S29" s="114"/>
      <c r="T29" s="114"/>
      <c r="U29" s="114"/>
      <c r="V29" s="114"/>
      <c r="W29" s="114"/>
      <c r="X29" s="149"/>
      <c r="Y29" s="114"/>
    </row>
    <row r="30" ht="27.75" customHeight="1" spans="1:25">
      <c r="A30" s="23" t="s">
        <v>246</v>
      </c>
      <c r="B30" s="23" t="s">
        <v>299</v>
      </c>
      <c r="C30" s="23" t="s">
        <v>300</v>
      </c>
      <c r="D30" s="23" t="s">
        <v>113</v>
      </c>
      <c r="E30" s="23" t="s">
        <v>249</v>
      </c>
      <c r="F30" s="23" t="s">
        <v>303</v>
      </c>
      <c r="G30" s="23" t="s">
        <v>304</v>
      </c>
      <c r="H30" s="114">
        <v>990</v>
      </c>
      <c r="I30" s="114">
        <v>990</v>
      </c>
      <c r="J30" s="149"/>
      <c r="K30" s="114"/>
      <c r="L30" s="114"/>
      <c r="M30" s="114">
        <v>990</v>
      </c>
      <c r="N30" s="26"/>
      <c r="O30" s="114"/>
      <c r="P30" s="114"/>
      <c r="Q30" s="114"/>
      <c r="R30" s="114"/>
      <c r="S30" s="114"/>
      <c r="T30" s="114"/>
      <c r="U30" s="114"/>
      <c r="V30" s="114"/>
      <c r="W30" s="114"/>
      <c r="X30" s="149"/>
      <c r="Y30" s="114"/>
    </row>
    <row r="31" ht="27.75" customHeight="1" spans="1:25">
      <c r="A31" s="23" t="s">
        <v>246</v>
      </c>
      <c r="B31" s="23" t="s">
        <v>299</v>
      </c>
      <c r="C31" s="23" t="s">
        <v>300</v>
      </c>
      <c r="D31" s="23" t="s">
        <v>113</v>
      </c>
      <c r="E31" s="23" t="s">
        <v>249</v>
      </c>
      <c r="F31" s="23" t="s">
        <v>301</v>
      </c>
      <c r="G31" s="23" t="s">
        <v>302</v>
      </c>
      <c r="H31" s="114">
        <v>2490</v>
      </c>
      <c r="I31" s="114">
        <v>2490</v>
      </c>
      <c r="J31" s="149"/>
      <c r="K31" s="114"/>
      <c r="L31" s="114"/>
      <c r="M31" s="114">
        <v>2490</v>
      </c>
      <c r="N31" s="26"/>
      <c r="O31" s="114"/>
      <c r="P31" s="114"/>
      <c r="Q31" s="114"/>
      <c r="R31" s="114"/>
      <c r="S31" s="114"/>
      <c r="T31" s="114"/>
      <c r="U31" s="114"/>
      <c r="V31" s="114"/>
      <c r="W31" s="114"/>
      <c r="X31" s="149"/>
      <c r="Y31" s="114"/>
    </row>
    <row r="32" ht="27.75" customHeight="1" spans="1:25">
      <c r="A32" s="23" t="s">
        <v>246</v>
      </c>
      <c r="B32" s="23" t="s">
        <v>305</v>
      </c>
      <c r="C32" s="23" t="s">
        <v>306</v>
      </c>
      <c r="D32" s="23" t="s">
        <v>137</v>
      </c>
      <c r="E32" s="23" t="s">
        <v>307</v>
      </c>
      <c r="F32" s="23" t="s">
        <v>308</v>
      </c>
      <c r="G32" s="23" t="s">
        <v>309</v>
      </c>
      <c r="H32" s="114">
        <v>10000</v>
      </c>
      <c r="I32" s="114">
        <v>10000</v>
      </c>
      <c r="J32" s="149"/>
      <c r="K32" s="114"/>
      <c r="L32" s="114"/>
      <c r="M32" s="114">
        <v>10000</v>
      </c>
      <c r="N32" s="26"/>
      <c r="O32" s="114"/>
      <c r="P32" s="114"/>
      <c r="Q32" s="114"/>
      <c r="R32" s="114"/>
      <c r="S32" s="114"/>
      <c r="T32" s="114"/>
      <c r="U32" s="114"/>
      <c r="V32" s="114"/>
      <c r="W32" s="114"/>
      <c r="X32" s="149"/>
      <c r="Y32" s="114"/>
    </row>
    <row r="33" ht="27.75" customHeight="1" spans="1:25">
      <c r="A33" s="23" t="s">
        <v>246</v>
      </c>
      <c r="B33" s="23" t="s">
        <v>305</v>
      </c>
      <c r="C33" s="23" t="s">
        <v>306</v>
      </c>
      <c r="D33" s="23" t="s">
        <v>137</v>
      </c>
      <c r="E33" s="23" t="s">
        <v>307</v>
      </c>
      <c r="F33" s="23" t="s">
        <v>301</v>
      </c>
      <c r="G33" s="23" t="s">
        <v>302</v>
      </c>
      <c r="H33" s="114">
        <v>4400</v>
      </c>
      <c r="I33" s="114">
        <v>4400</v>
      </c>
      <c r="J33" s="149"/>
      <c r="K33" s="114"/>
      <c r="L33" s="114"/>
      <c r="M33" s="114">
        <v>4400</v>
      </c>
      <c r="N33" s="26"/>
      <c r="O33" s="114"/>
      <c r="P33" s="114"/>
      <c r="Q33" s="114"/>
      <c r="R33" s="114"/>
      <c r="S33" s="114"/>
      <c r="T33" s="114"/>
      <c r="U33" s="114"/>
      <c r="V33" s="114"/>
      <c r="W33" s="114"/>
      <c r="X33" s="149"/>
      <c r="Y33" s="114"/>
    </row>
    <row r="34" ht="27.75" customHeight="1" spans="1:25">
      <c r="A34" s="23" t="s">
        <v>246</v>
      </c>
      <c r="B34" s="23" t="s">
        <v>305</v>
      </c>
      <c r="C34" s="23" t="s">
        <v>306</v>
      </c>
      <c r="D34" s="23" t="s">
        <v>139</v>
      </c>
      <c r="E34" s="23" t="s">
        <v>310</v>
      </c>
      <c r="F34" s="23" t="s">
        <v>301</v>
      </c>
      <c r="G34" s="23" t="s">
        <v>302</v>
      </c>
      <c r="H34" s="114">
        <v>7200</v>
      </c>
      <c r="I34" s="114">
        <v>7200</v>
      </c>
      <c r="J34" s="149"/>
      <c r="K34" s="114"/>
      <c r="L34" s="114"/>
      <c r="M34" s="114">
        <v>7200</v>
      </c>
      <c r="N34" s="26"/>
      <c r="O34" s="114"/>
      <c r="P34" s="114"/>
      <c r="Q34" s="114"/>
      <c r="R34" s="114"/>
      <c r="S34" s="114"/>
      <c r="T34" s="114"/>
      <c r="U34" s="114"/>
      <c r="V34" s="114"/>
      <c r="W34" s="114"/>
      <c r="X34" s="149"/>
      <c r="Y34" s="114"/>
    </row>
    <row r="35" ht="27.75" customHeight="1" spans="1:25">
      <c r="A35" s="23" t="s">
        <v>246</v>
      </c>
      <c r="B35" s="23" t="s">
        <v>311</v>
      </c>
      <c r="C35" s="23" t="s">
        <v>312</v>
      </c>
      <c r="D35" s="23" t="s">
        <v>113</v>
      </c>
      <c r="E35" s="23" t="s">
        <v>249</v>
      </c>
      <c r="F35" s="23" t="s">
        <v>313</v>
      </c>
      <c r="G35" s="23" t="s">
        <v>312</v>
      </c>
      <c r="H35" s="114">
        <v>207879.96</v>
      </c>
      <c r="I35" s="114">
        <v>207879.96</v>
      </c>
      <c r="J35" s="149"/>
      <c r="K35" s="114"/>
      <c r="L35" s="114"/>
      <c r="M35" s="114">
        <v>207879.96</v>
      </c>
      <c r="N35" s="26"/>
      <c r="O35" s="114"/>
      <c r="P35" s="114"/>
      <c r="Q35" s="114"/>
      <c r="R35" s="114"/>
      <c r="S35" s="114"/>
      <c r="T35" s="114"/>
      <c r="U35" s="114"/>
      <c r="V35" s="114"/>
      <c r="W35" s="114"/>
      <c r="X35" s="149"/>
      <c r="Y35" s="114"/>
    </row>
    <row r="36" ht="27.75" customHeight="1" spans="1:25">
      <c r="A36" s="23" t="s">
        <v>246</v>
      </c>
      <c r="B36" s="23" t="s">
        <v>314</v>
      </c>
      <c r="C36" s="23" t="s">
        <v>315</v>
      </c>
      <c r="D36" s="23" t="s">
        <v>113</v>
      </c>
      <c r="E36" s="23" t="s">
        <v>249</v>
      </c>
      <c r="F36" s="23" t="s">
        <v>316</v>
      </c>
      <c r="G36" s="23" t="s">
        <v>317</v>
      </c>
      <c r="H36" s="114">
        <v>97800</v>
      </c>
      <c r="I36" s="114">
        <v>97800</v>
      </c>
      <c r="J36" s="149"/>
      <c r="K36" s="114"/>
      <c r="L36" s="114"/>
      <c r="M36" s="114">
        <v>97800</v>
      </c>
      <c r="N36" s="26"/>
      <c r="O36" s="114"/>
      <c r="P36" s="114"/>
      <c r="Q36" s="114"/>
      <c r="R36" s="114"/>
      <c r="S36" s="114"/>
      <c r="T36" s="114"/>
      <c r="U36" s="114"/>
      <c r="V36" s="114"/>
      <c r="W36" s="114"/>
      <c r="X36" s="149"/>
      <c r="Y36" s="114"/>
    </row>
    <row r="37" ht="27.75" customHeight="1" spans="1:25">
      <c r="A37" s="23" t="s">
        <v>246</v>
      </c>
      <c r="B37" s="23" t="s">
        <v>318</v>
      </c>
      <c r="C37" s="23" t="s">
        <v>319</v>
      </c>
      <c r="D37" s="23" t="s">
        <v>139</v>
      </c>
      <c r="E37" s="23" t="s">
        <v>310</v>
      </c>
      <c r="F37" s="23" t="s">
        <v>320</v>
      </c>
      <c r="G37" s="23" t="s">
        <v>321</v>
      </c>
      <c r="H37" s="114">
        <v>144000</v>
      </c>
      <c r="I37" s="114">
        <v>144000</v>
      </c>
      <c r="J37" s="149"/>
      <c r="K37" s="114"/>
      <c r="L37" s="114"/>
      <c r="M37" s="114">
        <v>144000</v>
      </c>
      <c r="N37" s="26"/>
      <c r="O37" s="114"/>
      <c r="P37" s="114"/>
      <c r="Q37" s="114"/>
      <c r="R37" s="114"/>
      <c r="S37" s="114"/>
      <c r="T37" s="114"/>
      <c r="U37" s="114"/>
      <c r="V37" s="114"/>
      <c r="W37" s="114"/>
      <c r="X37" s="149"/>
      <c r="Y37" s="114"/>
    </row>
    <row r="38" ht="27.75" customHeight="1" spans="1:25">
      <c r="A38" s="23" t="s">
        <v>246</v>
      </c>
      <c r="B38" s="23" t="s">
        <v>322</v>
      </c>
      <c r="C38" s="23" t="s">
        <v>323</v>
      </c>
      <c r="D38" s="23" t="s">
        <v>131</v>
      </c>
      <c r="E38" s="23" t="s">
        <v>296</v>
      </c>
      <c r="F38" s="23" t="s">
        <v>297</v>
      </c>
      <c r="G38" s="23" t="s">
        <v>298</v>
      </c>
      <c r="H38" s="114">
        <v>21000</v>
      </c>
      <c r="I38" s="114">
        <v>21000</v>
      </c>
      <c r="J38" s="149"/>
      <c r="K38" s="114"/>
      <c r="L38" s="114"/>
      <c r="M38" s="114">
        <v>21000</v>
      </c>
      <c r="N38" s="26"/>
      <c r="O38" s="114"/>
      <c r="P38" s="114"/>
      <c r="Q38" s="114"/>
      <c r="R38" s="114"/>
      <c r="S38" s="114"/>
      <c r="T38" s="114"/>
      <c r="U38" s="114"/>
      <c r="V38" s="114"/>
      <c r="W38" s="114"/>
      <c r="X38" s="149"/>
      <c r="Y38" s="114"/>
    </row>
    <row r="39" ht="21" customHeight="1" spans="1:25">
      <c r="A39" s="155" t="s">
        <v>85</v>
      </c>
      <c r="B39" s="26"/>
      <c r="C39" s="26"/>
      <c r="D39" s="26"/>
      <c r="E39" s="26"/>
      <c r="F39" s="26"/>
      <c r="G39" s="26"/>
      <c r="H39" s="114">
        <v>3519260.92</v>
      </c>
      <c r="I39" s="114">
        <v>3519260.92</v>
      </c>
      <c r="J39" s="149"/>
      <c r="K39" s="114"/>
      <c r="L39" s="114"/>
      <c r="M39" s="114">
        <v>3519260.92</v>
      </c>
      <c r="N39" s="26"/>
      <c r="O39" s="114"/>
      <c r="P39" s="114"/>
      <c r="Q39" s="114"/>
      <c r="R39" s="114"/>
      <c r="S39" s="114"/>
      <c r="T39" s="114"/>
      <c r="U39" s="114"/>
      <c r="V39" s="114"/>
      <c r="W39" s="114"/>
      <c r="X39" s="149"/>
      <c r="Y39" s="114"/>
    </row>
    <row r="40" ht="27.75" customHeight="1" spans="1:25">
      <c r="A40" s="23" t="s">
        <v>324</v>
      </c>
      <c r="B40" s="23" t="s">
        <v>325</v>
      </c>
      <c r="C40" s="23" t="s">
        <v>248</v>
      </c>
      <c r="D40" s="23" t="s">
        <v>113</v>
      </c>
      <c r="E40" s="23" t="s">
        <v>249</v>
      </c>
      <c r="F40" s="23" t="s">
        <v>250</v>
      </c>
      <c r="G40" s="23" t="s">
        <v>251</v>
      </c>
      <c r="H40" s="114">
        <v>422748</v>
      </c>
      <c r="I40" s="114">
        <v>422748</v>
      </c>
      <c r="J40" s="149"/>
      <c r="K40" s="114"/>
      <c r="L40" s="114"/>
      <c r="M40" s="114">
        <v>422748</v>
      </c>
      <c r="N40" s="26"/>
      <c r="O40" s="114"/>
      <c r="P40" s="114"/>
      <c r="Q40" s="114"/>
      <c r="R40" s="114"/>
      <c r="S40" s="114"/>
      <c r="T40" s="114"/>
      <c r="U40" s="114"/>
      <c r="V40" s="114"/>
      <c r="W40" s="114"/>
      <c r="X40" s="149"/>
      <c r="Y40" s="114"/>
    </row>
    <row r="41" ht="27.75" customHeight="1" spans="1:25">
      <c r="A41" s="23" t="s">
        <v>324</v>
      </c>
      <c r="B41" s="23" t="s">
        <v>326</v>
      </c>
      <c r="C41" s="23" t="s">
        <v>327</v>
      </c>
      <c r="D41" s="23" t="s">
        <v>113</v>
      </c>
      <c r="E41" s="23" t="s">
        <v>249</v>
      </c>
      <c r="F41" s="23" t="s">
        <v>250</v>
      </c>
      <c r="G41" s="23" t="s">
        <v>251</v>
      </c>
      <c r="H41" s="114">
        <v>459900</v>
      </c>
      <c r="I41" s="114">
        <v>459900</v>
      </c>
      <c r="J41" s="149"/>
      <c r="K41" s="114"/>
      <c r="L41" s="114"/>
      <c r="M41" s="114">
        <v>459900</v>
      </c>
      <c r="N41" s="26"/>
      <c r="O41" s="114"/>
      <c r="P41" s="114"/>
      <c r="Q41" s="114"/>
      <c r="R41" s="114"/>
      <c r="S41" s="114"/>
      <c r="T41" s="114"/>
      <c r="U41" s="114"/>
      <c r="V41" s="114"/>
      <c r="W41" s="114"/>
      <c r="X41" s="149"/>
      <c r="Y41" s="114"/>
    </row>
    <row r="42" ht="27.75" customHeight="1" spans="1:25">
      <c r="A42" s="23" t="s">
        <v>324</v>
      </c>
      <c r="B42" s="23" t="s">
        <v>328</v>
      </c>
      <c r="C42" s="23" t="s">
        <v>253</v>
      </c>
      <c r="D42" s="23" t="s">
        <v>113</v>
      </c>
      <c r="E42" s="23" t="s">
        <v>249</v>
      </c>
      <c r="F42" s="23" t="s">
        <v>254</v>
      </c>
      <c r="G42" s="23" t="s">
        <v>255</v>
      </c>
      <c r="H42" s="114">
        <v>518028</v>
      </c>
      <c r="I42" s="114">
        <v>518028</v>
      </c>
      <c r="J42" s="149"/>
      <c r="K42" s="114"/>
      <c r="L42" s="114"/>
      <c r="M42" s="114">
        <v>518028</v>
      </c>
      <c r="N42" s="26"/>
      <c r="O42" s="114"/>
      <c r="P42" s="114"/>
      <c r="Q42" s="114"/>
      <c r="R42" s="114"/>
      <c r="S42" s="114"/>
      <c r="T42" s="114"/>
      <c r="U42" s="114"/>
      <c r="V42" s="114"/>
      <c r="W42" s="114"/>
      <c r="X42" s="149"/>
      <c r="Y42" s="114"/>
    </row>
    <row r="43" ht="27.75" customHeight="1" spans="1:25">
      <c r="A43" s="23" t="s">
        <v>324</v>
      </c>
      <c r="B43" s="23" t="s">
        <v>329</v>
      </c>
      <c r="C43" s="23" t="s">
        <v>330</v>
      </c>
      <c r="D43" s="23" t="s">
        <v>113</v>
      </c>
      <c r="E43" s="23" t="s">
        <v>249</v>
      </c>
      <c r="F43" s="23" t="s">
        <v>254</v>
      </c>
      <c r="G43" s="23" t="s">
        <v>255</v>
      </c>
      <c r="H43" s="114">
        <v>207156</v>
      </c>
      <c r="I43" s="114">
        <v>207156</v>
      </c>
      <c r="J43" s="149"/>
      <c r="K43" s="114"/>
      <c r="L43" s="114"/>
      <c r="M43" s="114">
        <v>207156</v>
      </c>
      <c r="N43" s="26"/>
      <c r="O43" s="114"/>
      <c r="P43" s="114"/>
      <c r="Q43" s="114"/>
      <c r="R43" s="114"/>
      <c r="S43" s="114"/>
      <c r="T43" s="114"/>
      <c r="U43" s="114"/>
      <c r="V43" s="114"/>
      <c r="W43" s="114"/>
      <c r="X43" s="149"/>
      <c r="Y43" s="114"/>
    </row>
    <row r="44" ht="27.75" customHeight="1" spans="1:25">
      <c r="A44" s="23" t="s">
        <v>324</v>
      </c>
      <c r="B44" s="23" t="s">
        <v>331</v>
      </c>
      <c r="C44" s="23" t="s">
        <v>257</v>
      </c>
      <c r="D44" s="23" t="s">
        <v>113</v>
      </c>
      <c r="E44" s="23" t="s">
        <v>249</v>
      </c>
      <c r="F44" s="23" t="s">
        <v>258</v>
      </c>
      <c r="G44" s="23" t="s">
        <v>259</v>
      </c>
      <c r="H44" s="114">
        <v>35229</v>
      </c>
      <c r="I44" s="114">
        <v>35229</v>
      </c>
      <c r="J44" s="149"/>
      <c r="K44" s="114"/>
      <c r="L44" s="114"/>
      <c r="M44" s="114">
        <v>35229</v>
      </c>
      <c r="N44" s="26"/>
      <c r="O44" s="114"/>
      <c r="P44" s="114"/>
      <c r="Q44" s="114"/>
      <c r="R44" s="114"/>
      <c r="S44" s="114"/>
      <c r="T44" s="114"/>
      <c r="U44" s="114"/>
      <c r="V44" s="114"/>
      <c r="W44" s="114"/>
      <c r="X44" s="149"/>
      <c r="Y44" s="114"/>
    </row>
    <row r="45" ht="27.75" customHeight="1" spans="1:25">
      <c r="A45" s="23" t="s">
        <v>324</v>
      </c>
      <c r="B45" s="23" t="s">
        <v>332</v>
      </c>
      <c r="C45" s="23" t="s">
        <v>333</v>
      </c>
      <c r="D45" s="23" t="s">
        <v>113</v>
      </c>
      <c r="E45" s="23" t="s">
        <v>249</v>
      </c>
      <c r="F45" s="23" t="s">
        <v>258</v>
      </c>
      <c r="G45" s="23" t="s">
        <v>259</v>
      </c>
      <c r="H45" s="114">
        <v>38325</v>
      </c>
      <c r="I45" s="114">
        <v>38325</v>
      </c>
      <c r="J45" s="149"/>
      <c r="K45" s="114"/>
      <c r="L45" s="114"/>
      <c r="M45" s="114">
        <v>38325</v>
      </c>
      <c r="N45" s="26"/>
      <c r="O45" s="114"/>
      <c r="P45" s="114"/>
      <c r="Q45" s="114"/>
      <c r="R45" s="114"/>
      <c r="S45" s="114"/>
      <c r="T45" s="114"/>
      <c r="U45" s="114"/>
      <c r="V45" s="114"/>
      <c r="W45" s="114"/>
      <c r="X45" s="149"/>
      <c r="Y45" s="114"/>
    </row>
    <row r="46" ht="27.75" customHeight="1" spans="1:25">
      <c r="A46" s="23" t="s">
        <v>324</v>
      </c>
      <c r="B46" s="23" t="s">
        <v>334</v>
      </c>
      <c r="C46" s="23" t="s">
        <v>261</v>
      </c>
      <c r="D46" s="23" t="s">
        <v>113</v>
      </c>
      <c r="E46" s="23" t="s">
        <v>249</v>
      </c>
      <c r="F46" s="23" t="s">
        <v>258</v>
      </c>
      <c r="G46" s="23" t="s">
        <v>259</v>
      </c>
      <c r="H46" s="114">
        <v>4500</v>
      </c>
      <c r="I46" s="114">
        <v>4500</v>
      </c>
      <c r="J46" s="149"/>
      <c r="K46" s="114"/>
      <c r="L46" s="114"/>
      <c r="M46" s="114">
        <v>4500</v>
      </c>
      <c r="N46" s="26"/>
      <c r="O46" s="114"/>
      <c r="P46" s="114"/>
      <c r="Q46" s="114"/>
      <c r="R46" s="114"/>
      <c r="S46" s="114"/>
      <c r="T46" s="114"/>
      <c r="U46" s="114"/>
      <c r="V46" s="114"/>
      <c r="W46" s="114"/>
      <c r="X46" s="149"/>
      <c r="Y46" s="114"/>
    </row>
    <row r="47" ht="27.75" customHeight="1" spans="1:25">
      <c r="A47" s="23" t="s">
        <v>324</v>
      </c>
      <c r="B47" s="23" t="s">
        <v>335</v>
      </c>
      <c r="C47" s="23" t="s">
        <v>336</v>
      </c>
      <c r="D47" s="23" t="s">
        <v>113</v>
      </c>
      <c r="E47" s="23" t="s">
        <v>249</v>
      </c>
      <c r="F47" s="23" t="s">
        <v>258</v>
      </c>
      <c r="G47" s="23" t="s">
        <v>259</v>
      </c>
      <c r="H47" s="114">
        <v>4500</v>
      </c>
      <c r="I47" s="114">
        <v>4500</v>
      </c>
      <c r="J47" s="149"/>
      <c r="K47" s="114"/>
      <c r="L47" s="114"/>
      <c r="M47" s="114">
        <v>4500</v>
      </c>
      <c r="N47" s="26"/>
      <c r="O47" s="114"/>
      <c r="P47" s="114"/>
      <c r="Q47" s="114"/>
      <c r="R47" s="114"/>
      <c r="S47" s="114"/>
      <c r="T47" s="114"/>
      <c r="U47" s="114"/>
      <c r="V47" s="114"/>
      <c r="W47" s="114"/>
      <c r="X47" s="149"/>
      <c r="Y47" s="114"/>
    </row>
    <row r="48" ht="27.75" customHeight="1" spans="1:25">
      <c r="A48" s="23" t="s">
        <v>324</v>
      </c>
      <c r="B48" s="23" t="s">
        <v>337</v>
      </c>
      <c r="C48" s="23" t="s">
        <v>338</v>
      </c>
      <c r="D48" s="23" t="s">
        <v>113</v>
      </c>
      <c r="E48" s="23" t="s">
        <v>249</v>
      </c>
      <c r="F48" s="23" t="s">
        <v>339</v>
      </c>
      <c r="G48" s="23" t="s">
        <v>340</v>
      </c>
      <c r="H48" s="114">
        <v>149880</v>
      </c>
      <c r="I48" s="114">
        <v>149880</v>
      </c>
      <c r="J48" s="149"/>
      <c r="K48" s="114"/>
      <c r="L48" s="114"/>
      <c r="M48" s="114">
        <v>149880</v>
      </c>
      <c r="N48" s="26"/>
      <c r="O48" s="114"/>
      <c r="P48" s="114"/>
      <c r="Q48" s="114"/>
      <c r="R48" s="114"/>
      <c r="S48" s="114"/>
      <c r="T48" s="114"/>
      <c r="U48" s="114"/>
      <c r="V48" s="114"/>
      <c r="W48" s="114"/>
      <c r="X48" s="149"/>
      <c r="Y48" s="114"/>
    </row>
    <row r="49" ht="27.75" customHeight="1" spans="1:25">
      <c r="A49" s="23" t="s">
        <v>324</v>
      </c>
      <c r="B49" s="23" t="s">
        <v>341</v>
      </c>
      <c r="C49" s="23" t="s">
        <v>342</v>
      </c>
      <c r="D49" s="23" t="s">
        <v>113</v>
      </c>
      <c r="E49" s="23" t="s">
        <v>249</v>
      </c>
      <c r="F49" s="23" t="s">
        <v>339</v>
      </c>
      <c r="G49" s="23" t="s">
        <v>340</v>
      </c>
      <c r="H49" s="114">
        <v>258540</v>
      </c>
      <c r="I49" s="114">
        <v>258540</v>
      </c>
      <c r="J49" s="149"/>
      <c r="K49" s="114"/>
      <c r="L49" s="114"/>
      <c r="M49" s="114">
        <v>258540</v>
      </c>
      <c r="N49" s="26"/>
      <c r="O49" s="114"/>
      <c r="P49" s="114"/>
      <c r="Q49" s="114"/>
      <c r="R49" s="114"/>
      <c r="S49" s="114"/>
      <c r="T49" s="114"/>
      <c r="U49" s="114"/>
      <c r="V49" s="114"/>
      <c r="W49" s="114"/>
      <c r="X49" s="149"/>
      <c r="Y49" s="114"/>
    </row>
    <row r="50" ht="27.75" customHeight="1" spans="1:25">
      <c r="A50" s="23" t="s">
        <v>324</v>
      </c>
      <c r="B50" s="23" t="s">
        <v>343</v>
      </c>
      <c r="C50" s="23" t="s">
        <v>344</v>
      </c>
      <c r="D50" s="23" t="s">
        <v>113</v>
      </c>
      <c r="E50" s="23" t="s">
        <v>249</v>
      </c>
      <c r="F50" s="23" t="s">
        <v>339</v>
      </c>
      <c r="G50" s="23" t="s">
        <v>340</v>
      </c>
      <c r="H50" s="114">
        <v>144000</v>
      </c>
      <c r="I50" s="114">
        <v>144000</v>
      </c>
      <c r="J50" s="149"/>
      <c r="K50" s="114"/>
      <c r="L50" s="114"/>
      <c r="M50" s="114">
        <v>144000</v>
      </c>
      <c r="N50" s="26"/>
      <c r="O50" s="114"/>
      <c r="P50" s="114"/>
      <c r="Q50" s="114"/>
      <c r="R50" s="114"/>
      <c r="S50" s="114"/>
      <c r="T50" s="114"/>
      <c r="U50" s="114"/>
      <c r="V50" s="114"/>
      <c r="W50" s="114"/>
      <c r="X50" s="149"/>
      <c r="Y50" s="114"/>
    </row>
    <row r="51" ht="27.75" customHeight="1" spans="1:25">
      <c r="A51" s="23" t="s">
        <v>324</v>
      </c>
      <c r="B51" s="23" t="s">
        <v>345</v>
      </c>
      <c r="C51" s="23" t="s">
        <v>263</v>
      </c>
      <c r="D51" s="23" t="s">
        <v>113</v>
      </c>
      <c r="E51" s="23" t="s">
        <v>249</v>
      </c>
      <c r="F51" s="23" t="s">
        <v>258</v>
      </c>
      <c r="G51" s="23" t="s">
        <v>259</v>
      </c>
      <c r="H51" s="114">
        <v>174120</v>
      </c>
      <c r="I51" s="114">
        <v>174120</v>
      </c>
      <c r="J51" s="149"/>
      <c r="K51" s="114"/>
      <c r="L51" s="114"/>
      <c r="M51" s="114">
        <v>174120</v>
      </c>
      <c r="N51" s="26"/>
      <c r="O51" s="114"/>
      <c r="P51" s="114"/>
      <c r="Q51" s="114"/>
      <c r="R51" s="114"/>
      <c r="S51" s="114"/>
      <c r="T51" s="114"/>
      <c r="U51" s="114"/>
      <c r="V51" s="114"/>
      <c r="W51" s="114"/>
      <c r="X51" s="149"/>
      <c r="Y51" s="114"/>
    </row>
    <row r="52" ht="27.75" customHeight="1" spans="1:25">
      <c r="A52" s="23" t="s">
        <v>324</v>
      </c>
      <c r="B52" s="23" t="s">
        <v>346</v>
      </c>
      <c r="C52" s="23" t="s">
        <v>265</v>
      </c>
      <c r="D52" s="23" t="s">
        <v>141</v>
      </c>
      <c r="E52" s="23" t="s">
        <v>266</v>
      </c>
      <c r="F52" s="23" t="s">
        <v>267</v>
      </c>
      <c r="G52" s="23" t="s">
        <v>268</v>
      </c>
      <c r="H52" s="114">
        <v>320823.36</v>
      </c>
      <c r="I52" s="114">
        <v>320823.36</v>
      </c>
      <c r="J52" s="149"/>
      <c r="K52" s="114"/>
      <c r="L52" s="114"/>
      <c r="M52" s="114">
        <v>320823.36</v>
      </c>
      <c r="N52" s="26"/>
      <c r="O52" s="114"/>
      <c r="P52" s="114"/>
      <c r="Q52" s="114"/>
      <c r="R52" s="114"/>
      <c r="S52" s="114"/>
      <c r="T52" s="114"/>
      <c r="U52" s="114"/>
      <c r="V52" s="114"/>
      <c r="W52" s="114"/>
      <c r="X52" s="149"/>
      <c r="Y52" s="114"/>
    </row>
    <row r="53" ht="27.75" customHeight="1" spans="1:25">
      <c r="A53" s="23" t="s">
        <v>324</v>
      </c>
      <c r="B53" s="23" t="s">
        <v>347</v>
      </c>
      <c r="C53" s="23" t="s">
        <v>270</v>
      </c>
      <c r="D53" s="23" t="s">
        <v>155</v>
      </c>
      <c r="E53" s="23" t="s">
        <v>271</v>
      </c>
      <c r="F53" s="23" t="s">
        <v>272</v>
      </c>
      <c r="G53" s="23" t="s">
        <v>273</v>
      </c>
      <c r="H53" s="114">
        <v>5400</v>
      </c>
      <c r="I53" s="114">
        <v>5400</v>
      </c>
      <c r="J53" s="149"/>
      <c r="K53" s="114"/>
      <c r="L53" s="114"/>
      <c r="M53" s="114">
        <v>5400</v>
      </c>
      <c r="N53" s="26"/>
      <c r="O53" s="114"/>
      <c r="P53" s="114"/>
      <c r="Q53" s="114"/>
      <c r="R53" s="114"/>
      <c r="S53" s="114"/>
      <c r="T53" s="114"/>
      <c r="U53" s="114"/>
      <c r="V53" s="114"/>
      <c r="W53" s="114"/>
      <c r="X53" s="149"/>
      <c r="Y53" s="114"/>
    </row>
    <row r="54" ht="27.75" customHeight="1" spans="1:25">
      <c r="A54" s="23" t="s">
        <v>324</v>
      </c>
      <c r="B54" s="23" t="s">
        <v>347</v>
      </c>
      <c r="C54" s="23" t="s">
        <v>270</v>
      </c>
      <c r="D54" s="23" t="s">
        <v>157</v>
      </c>
      <c r="E54" s="23" t="s">
        <v>274</v>
      </c>
      <c r="F54" s="23" t="s">
        <v>272</v>
      </c>
      <c r="G54" s="23" t="s">
        <v>273</v>
      </c>
      <c r="H54" s="114">
        <v>5400</v>
      </c>
      <c r="I54" s="114">
        <v>5400</v>
      </c>
      <c r="J54" s="149"/>
      <c r="K54" s="114"/>
      <c r="L54" s="114"/>
      <c r="M54" s="114">
        <v>5400</v>
      </c>
      <c r="N54" s="26"/>
      <c r="O54" s="114"/>
      <c r="P54" s="114"/>
      <c r="Q54" s="114"/>
      <c r="R54" s="114"/>
      <c r="S54" s="114"/>
      <c r="T54" s="114"/>
      <c r="U54" s="114"/>
      <c r="V54" s="114"/>
      <c r="W54" s="114"/>
      <c r="X54" s="149"/>
      <c r="Y54" s="114"/>
    </row>
    <row r="55" ht="27.75" customHeight="1" spans="1:25">
      <c r="A55" s="23" t="s">
        <v>324</v>
      </c>
      <c r="B55" s="23" t="s">
        <v>348</v>
      </c>
      <c r="C55" s="23" t="s">
        <v>276</v>
      </c>
      <c r="D55" s="23" t="s">
        <v>155</v>
      </c>
      <c r="E55" s="23" t="s">
        <v>271</v>
      </c>
      <c r="F55" s="23" t="s">
        <v>272</v>
      </c>
      <c r="G55" s="23" t="s">
        <v>273</v>
      </c>
      <c r="H55" s="114">
        <v>170437.41</v>
      </c>
      <c r="I55" s="114">
        <v>170437.41</v>
      </c>
      <c r="J55" s="149"/>
      <c r="K55" s="114"/>
      <c r="L55" s="114"/>
      <c r="M55" s="114">
        <v>170437.41</v>
      </c>
      <c r="N55" s="26"/>
      <c r="O55" s="114"/>
      <c r="P55" s="114"/>
      <c r="Q55" s="114"/>
      <c r="R55" s="114"/>
      <c r="S55" s="114"/>
      <c r="T55" s="114"/>
      <c r="U55" s="114"/>
      <c r="V55" s="114"/>
      <c r="W55" s="114"/>
      <c r="X55" s="149"/>
      <c r="Y55" s="114"/>
    </row>
    <row r="56" ht="27.75" customHeight="1" spans="1:25">
      <c r="A56" s="23" t="s">
        <v>324</v>
      </c>
      <c r="B56" s="23" t="s">
        <v>349</v>
      </c>
      <c r="C56" s="23" t="s">
        <v>278</v>
      </c>
      <c r="D56" s="23" t="s">
        <v>161</v>
      </c>
      <c r="E56" s="23" t="s">
        <v>279</v>
      </c>
      <c r="F56" s="23" t="s">
        <v>280</v>
      </c>
      <c r="G56" s="23" t="s">
        <v>281</v>
      </c>
      <c r="H56" s="114">
        <v>20051.46</v>
      </c>
      <c r="I56" s="114">
        <v>20051.46</v>
      </c>
      <c r="J56" s="149"/>
      <c r="K56" s="114"/>
      <c r="L56" s="114"/>
      <c r="M56" s="114">
        <v>20051.46</v>
      </c>
      <c r="N56" s="26"/>
      <c r="O56" s="114"/>
      <c r="P56" s="114"/>
      <c r="Q56" s="114"/>
      <c r="R56" s="114"/>
      <c r="S56" s="114"/>
      <c r="T56" s="114"/>
      <c r="U56" s="114"/>
      <c r="V56" s="114"/>
      <c r="W56" s="114"/>
      <c r="X56" s="149"/>
      <c r="Y56" s="114"/>
    </row>
    <row r="57" ht="27.75" customHeight="1" spans="1:25">
      <c r="A57" s="23" t="s">
        <v>324</v>
      </c>
      <c r="B57" s="23" t="s">
        <v>350</v>
      </c>
      <c r="C57" s="23" t="s">
        <v>283</v>
      </c>
      <c r="D57" s="23" t="s">
        <v>155</v>
      </c>
      <c r="E57" s="23" t="s">
        <v>271</v>
      </c>
      <c r="F57" s="23" t="s">
        <v>272</v>
      </c>
      <c r="G57" s="23" t="s">
        <v>273</v>
      </c>
      <c r="H57" s="114">
        <v>8020.58</v>
      </c>
      <c r="I57" s="114">
        <v>8020.58</v>
      </c>
      <c r="J57" s="149"/>
      <c r="K57" s="114"/>
      <c r="L57" s="114"/>
      <c r="M57" s="114">
        <v>8020.58</v>
      </c>
      <c r="N57" s="26"/>
      <c r="O57" s="114"/>
      <c r="P57" s="114"/>
      <c r="Q57" s="114"/>
      <c r="R57" s="114"/>
      <c r="S57" s="114"/>
      <c r="T57" s="114"/>
      <c r="U57" s="114"/>
      <c r="V57" s="114"/>
      <c r="W57" s="114"/>
      <c r="X57" s="149"/>
      <c r="Y57" s="114"/>
    </row>
    <row r="58" ht="27.75" customHeight="1" spans="1:25">
      <c r="A58" s="23" t="s">
        <v>324</v>
      </c>
      <c r="B58" s="23" t="s">
        <v>351</v>
      </c>
      <c r="C58" s="23" t="s">
        <v>285</v>
      </c>
      <c r="D58" s="23" t="s">
        <v>149</v>
      </c>
      <c r="E58" s="23" t="s">
        <v>286</v>
      </c>
      <c r="F58" s="23" t="s">
        <v>280</v>
      </c>
      <c r="G58" s="23" t="s">
        <v>281</v>
      </c>
      <c r="H58" s="114">
        <v>6788.19</v>
      </c>
      <c r="I58" s="114">
        <v>6788.19</v>
      </c>
      <c r="J58" s="149"/>
      <c r="K58" s="114"/>
      <c r="L58" s="114"/>
      <c r="M58" s="114">
        <v>6788.19</v>
      </c>
      <c r="N58" s="26"/>
      <c r="O58" s="114"/>
      <c r="P58" s="114"/>
      <c r="Q58" s="114"/>
      <c r="R58" s="114"/>
      <c r="S58" s="114"/>
      <c r="T58" s="114"/>
      <c r="U58" s="114"/>
      <c r="V58" s="114"/>
      <c r="W58" s="114"/>
      <c r="X58" s="149"/>
      <c r="Y58" s="114"/>
    </row>
    <row r="59" ht="27.75" customHeight="1" spans="1:25">
      <c r="A59" s="23" t="s">
        <v>324</v>
      </c>
      <c r="B59" s="23" t="s">
        <v>352</v>
      </c>
      <c r="C59" s="23" t="s">
        <v>288</v>
      </c>
      <c r="D59" s="23" t="s">
        <v>159</v>
      </c>
      <c r="E59" s="23" t="s">
        <v>288</v>
      </c>
      <c r="F59" s="23" t="s">
        <v>289</v>
      </c>
      <c r="G59" s="23" t="s">
        <v>290</v>
      </c>
      <c r="H59" s="114">
        <v>110996.4</v>
      </c>
      <c r="I59" s="114">
        <v>110996.4</v>
      </c>
      <c r="J59" s="149"/>
      <c r="K59" s="114"/>
      <c r="L59" s="114"/>
      <c r="M59" s="114">
        <v>110996.4</v>
      </c>
      <c r="N59" s="26"/>
      <c r="O59" s="114"/>
      <c r="P59" s="114"/>
      <c r="Q59" s="114"/>
      <c r="R59" s="114"/>
      <c r="S59" s="114"/>
      <c r="T59" s="114"/>
      <c r="U59" s="114"/>
      <c r="V59" s="114"/>
      <c r="W59" s="114"/>
      <c r="X59" s="149"/>
      <c r="Y59" s="114"/>
    </row>
    <row r="60" ht="27.75" customHeight="1" spans="1:25">
      <c r="A60" s="23" t="s">
        <v>324</v>
      </c>
      <c r="B60" s="23" t="s">
        <v>353</v>
      </c>
      <c r="C60" s="23" t="s">
        <v>292</v>
      </c>
      <c r="D60" s="23" t="s">
        <v>167</v>
      </c>
      <c r="E60" s="23" t="s">
        <v>292</v>
      </c>
      <c r="F60" s="23" t="s">
        <v>293</v>
      </c>
      <c r="G60" s="23" t="s">
        <v>292</v>
      </c>
      <c r="H60" s="114">
        <v>240617.52</v>
      </c>
      <c r="I60" s="114">
        <v>240617.52</v>
      </c>
      <c r="J60" s="149"/>
      <c r="K60" s="114"/>
      <c r="L60" s="114"/>
      <c r="M60" s="114">
        <v>240617.52</v>
      </c>
      <c r="N60" s="26"/>
      <c r="O60" s="114"/>
      <c r="P60" s="114"/>
      <c r="Q60" s="114"/>
      <c r="R60" s="114"/>
      <c r="S60" s="114"/>
      <c r="T60" s="114"/>
      <c r="U60" s="114"/>
      <c r="V60" s="114"/>
      <c r="W60" s="114"/>
      <c r="X60" s="149"/>
      <c r="Y60" s="114"/>
    </row>
    <row r="61" ht="27.75" customHeight="1" spans="1:25">
      <c r="A61" s="23" t="s">
        <v>324</v>
      </c>
      <c r="B61" s="23" t="s">
        <v>354</v>
      </c>
      <c r="C61" s="23" t="s">
        <v>300</v>
      </c>
      <c r="D61" s="23" t="s">
        <v>113</v>
      </c>
      <c r="E61" s="23" t="s">
        <v>249</v>
      </c>
      <c r="F61" s="23" t="s">
        <v>355</v>
      </c>
      <c r="G61" s="23" t="s">
        <v>356</v>
      </c>
      <c r="H61" s="114">
        <v>90840</v>
      </c>
      <c r="I61" s="114">
        <v>90840</v>
      </c>
      <c r="J61" s="149"/>
      <c r="K61" s="114"/>
      <c r="L61" s="114"/>
      <c r="M61" s="114">
        <v>90840</v>
      </c>
      <c r="N61" s="26"/>
      <c r="O61" s="114"/>
      <c r="P61" s="114"/>
      <c r="Q61" s="114"/>
      <c r="R61" s="114"/>
      <c r="S61" s="114"/>
      <c r="T61" s="114"/>
      <c r="U61" s="114"/>
      <c r="V61" s="114"/>
      <c r="W61" s="114"/>
      <c r="X61" s="149"/>
      <c r="Y61" s="114"/>
    </row>
    <row r="62" ht="27.75" customHeight="1" spans="1:25">
      <c r="A62" s="23" t="s">
        <v>324</v>
      </c>
      <c r="B62" s="23" t="s">
        <v>354</v>
      </c>
      <c r="C62" s="23" t="s">
        <v>300</v>
      </c>
      <c r="D62" s="23" t="s">
        <v>113</v>
      </c>
      <c r="E62" s="23" t="s">
        <v>249</v>
      </c>
      <c r="F62" s="23" t="s">
        <v>301</v>
      </c>
      <c r="G62" s="23" t="s">
        <v>302</v>
      </c>
      <c r="H62" s="114">
        <v>19160</v>
      </c>
      <c r="I62" s="114">
        <v>19160</v>
      </c>
      <c r="J62" s="149"/>
      <c r="K62" s="114"/>
      <c r="L62" s="114"/>
      <c r="M62" s="114">
        <v>19160</v>
      </c>
      <c r="N62" s="26"/>
      <c r="O62" s="114"/>
      <c r="P62" s="114"/>
      <c r="Q62" s="114"/>
      <c r="R62" s="114"/>
      <c r="S62" s="114"/>
      <c r="T62" s="114"/>
      <c r="U62" s="114"/>
      <c r="V62" s="114"/>
      <c r="W62" s="114"/>
      <c r="X62" s="149"/>
      <c r="Y62" s="114"/>
    </row>
    <row r="63" ht="27.75" customHeight="1" spans="1:25">
      <c r="A63" s="23" t="s">
        <v>324</v>
      </c>
      <c r="B63" s="23" t="s">
        <v>357</v>
      </c>
      <c r="C63" s="23" t="s">
        <v>306</v>
      </c>
      <c r="D63" s="23" t="s">
        <v>137</v>
      </c>
      <c r="E63" s="23" t="s">
        <v>307</v>
      </c>
      <c r="F63" s="23" t="s">
        <v>301</v>
      </c>
      <c r="G63" s="23" t="s">
        <v>302</v>
      </c>
      <c r="H63" s="114">
        <v>4800</v>
      </c>
      <c r="I63" s="114">
        <v>4800</v>
      </c>
      <c r="J63" s="149"/>
      <c r="K63" s="114"/>
      <c r="L63" s="114"/>
      <c r="M63" s="114">
        <v>4800</v>
      </c>
      <c r="N63" s="26"/>
      <c r="O63" s="114"/>
      <c r="P63" s="114"/>
      <c r="Q63" s="114"/>
      <c r="R63" s="114"/>
      <c r="S63" s="114"/>
      <c r="T63" s="114"/>
      <c r="U63" s="114"/>
      <c r="V63" s="114"/>
      <c r="W63" s="114"/>
      <c r="X63" s="149"/>
      <c r="Y63" s="114"/>
    </row>
    <row r="64" ht="27.75" customHeight="1" spans="1:25">
      <c r="A64" s="23" t="s">
        <v>324</v>
      </c>
      <c r="B64" s="23" t="s">
        <v>357</v>
      </c>
      <c r="C64" s="23" t="s">
        <v>306</v>
      </c>
      <c r="D64" s="23" t="s">
        <v>139</v>
      </c>
      <c r="E64" s="23" t="s">
        <v>310</v>
      </c>
      <c r="F64" s="23" t="s">
        <v>301</v>
      </c>
      <c r="G64" s="23" t="s">
        <v>302</v>
      </c>
      <c r="H64" s="114">
        <v>3600</v>
      </c>
      <c r="I64" s="114">
        <v>3600</v>
      </c>
      <c r="J64" s="149"/>
      <c r="K64" s="114"/>
      <c r="L64" s="114"/>
      <c r="M64" s="114">
        <v>3600</v>
      </c>
      <c r="N64" s="26"/>
      <c r="O64" s="114"/>
      <c r="P64" s="114"/>
      <c r="Q64" s="114"/>
      <c r="R64" s="114"/>
      <c r="S64" s="114"/>
      <c r="T64" s="114"/>
      <c r="U64" s="114"/>
      <c r="V64" s="114"/>
      <c r="W64" s="114"/>
      <c r="X64" s="149"/>
      <c r="Y64" s="114"/>
    </row>
    <row r="65" ht="27.75" customHeight="1" spans="1:25">
      <c r="A65" s="23" t="s">
        <v>324</v>
      </c>
      <c r="B65" s="23" t="s">
        <v>358</v>
      </c>
      <c r="C65" s="23" t="s">
        <v>315</v>
      </c>
      <c r="D65" s="23" t="s">
        <v>113</v>
      </c>
      <c r="E65" s="23" t="s">
        <v>249</v>
      </c>
      <c r="F65" s="23" t="s">
        <v>316</v>
      </c>
      <c r="G65" s="23" t="s">
        <v>317</v>
      </c>
      <c r="H65" s="114">
        <v>95400</v>
      </c>
      <c r="I65" s="114">
        <v>95400</v>
      </c>
      <c r="J65" s="149"/>
      <c r="K65" s="114"/>
      <c r="L65" s="114"/>
      <c r="M65" s="114">
        <v>95400</v>
      </c>
      <c r="N65" s="26"/>
      <c r="O65" s="114"/>
      <c r="P65" s="114"/>
      <c r="Q65" s="114"/>
      <c r="R65" s="114"/>
      <c r="S65" s="114"/>
      <c r="T65" s="114"/>
      <c r="U65" s="114"/>
      <c r="V65" s="114"/>
      <c r="W65" s="114"/>
      <c r="X65" s="149"/>
      <c r="Y65" s="114"/>
    </row>
    <row r="66" ht="21" customHeight="1" spans="1:25">
      <c r="A66" s="155" t="s">
        <v>87</v>
      </c>
      <c r="B66" s="26"/>
      <c r="C66" s="26"/>
      <c r="D66" s="26"/>
      <c r="E66" s="26"/>
      <c r="F66" s="26"/>
      <c r="G66" s="26"/>
      <c r="H66" s="114">
        <v>3617331.85</v>
      </c>
      <c r="I66" s="114">
        <v>3617331.85</v>
      </c>
      <c r="J66" s="149"/>
      <c r="K66" s="114"/>
      <c r="L66" s="114"/>
      <c r="M66" s="114">
        <v>3617331.85</v>
      </c>
      <c r="N66" s="26"/>
      <c r="O66" s="114"/>
      <c r="P66" s="114"/>
      <c r="Q66" s="114"/>
      <c r="R66" s="114"/>
      <c r="S66" s="114"/>
      <c r="T66" s="114"/>
      <c r="U66" s="114"/>
      <c r="V66" s="114"/>
      <c r="W66" s="114"/>
      <c r="X66" s="149"/>
      <c r="Y66" s="114"/>
    </row>
    <row r="67" ht="27.75" customHeight="1" spans="1:25">
      <c r="A67" s="23" t="s">
        <v>359</v>
      </c>
      <c r="B67" s="23" t="s">
        <v>360</v>
      </c>
      <c r="C67" s="23" t="s">
        <v>327</v>
      </c>
      <c r="D67" s="23" t="s">
        <v>119</v>
      </c>
      <c r="E67" s="23" t="s">
        <v>361</v>
      </c>
      <c r="F67" s="23" t="s">
        <v>250</v>
      </c>
      <c r="G67" s="23" t="s">
        <v>251</v>
      </c>
      <c r="H67" s="114">
        <v>906720</v>
      </c>
      <c r="I67" s="114">
        <v>906720</v>
      </c>
      <c r="J67" s="149"/>
      <c r="K67" s="114"/>
      <c r="L67" s="114"/>
      <c r="M67" s="114">
        <v>906720</v>
      </c>
      <c r="N67" s="26"/>
      <c r="O67" s="114"/>
      <c r="P67" s="114"/>
      <c r="Q67" s="114"/>
      <c r="R67" s="114"/>
      <c r="S67" s="114"/>
      <c r="T67" s="114"/>
      <c r="U67" s="114"/>
      <c r="V67" s="114"/>
      <c r="W67" s="114"/>
      <c r="X67" s="149"/>
      <c r="Y67" s="114"/>
    </row>
    <row r="68" ht="27.75" customHeight="1" spans="1:25">
      <c r="A68" s="23" t="s">
        <v>359</v>
      </c>
      <c r="B68" s="23" t="s">
        <v>362</v>
      </c>
      <c r="C68" s="23" t="s">
        <v>330</v>
      </c>
      <c r="D68" s="23" t="s">
        <v>119</v>
      </c>
      <c r="E68" s="23" t="s">
        <v>361</v>
      </c>
      <c r="F68" s="23" t="s">
        <v>254</v>
      </c>
      <c r="G68" s="23" t="s">
        <v>255</v>
      </c>
      <c r="H68" s="114">
        <v>406548</v>
      </c>
      <c r="I68" s="114">
        <v>406548</v>
      </c>
      <c r="J68" s="149"/>
      <c r="K68" s="114"/>
      <c r="L68" s="114"/>
      <c r="M68" s="114">
        <v>406548</v>
      </c>
      <c r="N68" s="26"/>
      <c r="O68" s="114"/>
      <c r="P68" s="114"/>
      <c r="Q68" s="114"/>
      <c r="R68" s="114"/>
      <c r="S68" s="114"/>
      <c r="T68" s="114"/>
      <c r="U68" s="114"/>
      <c r="V68" s="114"/>
      <c r="W68" s="114"/>
      <c r="X68" s="149"/>
      <c r="Y68" s="114"/>
    </row>
    <row r="69" ht="27.75" customHeight="1" spans="1:25">
      <c r="A69" s="23" t="s">
        <v>359</v>
      </c>
      <c r="B69" s="23" t="s">
        <v>363</v>
      </c>
      <c r="C69" s="23" t="s">
        <v>333</v>
      </c>
      <c r="D69" s="23" t="s">
        <v>119</v>
      </c>
      <c r="E69" s="23" t="s">
        <v>361</v>
      </c>
      <c r="F69" s="23" t="s">
        <v>258</v>
      </c>
      <c r="G69" s="23" t="s">
        <v>259</v>
      </c>
      <c r="H69" s="114">
        <v>75560</v>
      </c>
      <c r="I69" s="114">
        <v>75560</v>
      </c>
      <c r="J69" s="149"/>
      <c r="K69" s="114"/>
      <c r="L69" s="114"/>
      <c r="M69" s="114">
        <v>75560</v>
      </c>
      <c r="N69" s="26"/>
      <c r="O69" s="114"/>
      <c r="P69" s="114"/>
      <c r="Q69" s="114"/>
      <c r="R69" s="114"/>
      <c r="S69" s="114"/>
      <c r="T69" s="114"/>
      <c r="U69" s="114"/>
      <c r="V69" s="114"/>
      <c r="W69" s="114"/>
      <c r="X69" s="149"/>
      <c r="Y69" s="114"/>
    </row>
    <row r="70" ht="27.75" customHeight="1" spans="1:25">
      <c r="A70" s="23" t="s">
        <v>359</v>
      </c>
      <c r="B70" s="23" t="s">
        <v>364</v>
      </c>
      <c r="C70" s="23" t="s">
        <v>336</v>
      </c>
      <c r="D70" s="23" t="s">
        <v>119</v>
      </c>
      <c r="E70" s="23" t="s">
        <v>361</v>
      </c>
      <c r="F70" s="23" t="s">
        <v>258</v>
      </c>
      <c r="G70" s="23" t="s">
        <v>259</v>
      </c>
      <c r="H70" s="114">
        <v>3000</v>
      </c>
      <c r="I70" s="114">
        <v>3000</v>
      </c>
      <c r="J70" s="149"/>
      <c r="K70" s="114"/>
      <c r="L70" s="114"/>
      <c r="M70" s="114">
        <v>3000</v>
      </c>
      <c r="N70" s="26"/>
      <c r="O70" s="114"/>
      <c r="P70" s="114"/>
      <c r="Q70" s="114"/>
      <c r="R70" s="114"/>
      <c r="S70" s="114"/>
      <c r="T70" s="114"/>
      <c r="U70" s="114"/>
      <c r="V70" s="114"/>
      <c r="W70" s="114"/>
      <c r="X70" s="149"/>
      <c r="Y70" s="114"/>
    </row>
    <row r="71" ht="27.75" customHeight="1" spans="1:25">
      <c r="A71" s="23" t="s">
        <v>359</v>
      </c>
      <c r="B71" s="23" t="s">
        <v>365</v>
      </c>
      <c r="C71" s="23" t="s">
        <v>338</v>
      </c>
      <c r="D71" s="23" t="s">
        <v>119</v>
      </c>
      <c r="E71" s="23" t="s">
        <v>361</v>
      </c>
      <c r="F71" s="23" t="s">
        <v>339</v>
      </c>
      <c r="G71" s="23" t="s">
        <v>340</v>
      </c>
      <c r="H71" s="114">
        <v>300840</v>
      </c>
      <c r="I71" s="114">
        <v>300840</v>
      </c>
      <c r="J71" s="149"/>
      <c r="K71" s="114"/>
      <c r="L71" s="114"/>
      <c r="M71" s="114">
        <v>300840</v>
      </c>
      <c r="N71" s="26"/>
      <c r="O71" s="114"/>
      <c r="P71" s="114"/>
      <c r="Q71" s="114"/>
      <c r="R71" s="114"/>
      <c r="S71" s="114"/>
      <c r="T71" s="114"/>
      <c r="U71" s="114"/>
      <c r="V71" s="114"/>
      <c r="W71" s="114"/>
      <c r="X71" s="149"/>
      <c r="Y71" s="114"/>
    </row>
    <row r="72" ht="27.75" customHeight="1" spans="1:25">
      <c r="A72" s="23" t="s">
        <v>359</v>
      </c>
      <c r="B72" s="23" t="s">
        <v>366</v>
      </c>
      <c r="C72" s="23" t="s">
        <v>342</v>
      </c>
      <c r="D72" s="23" t="s">
        <v>119</v>
      </c>
      <c r="E72" s="23" t="s">
        <v>361</v>
      </c>
      <c r="F72" s="23" t="s">
        <v>339</v>
      </c>
      <c r="G72" s="23" t="s">
        <v>340</v>
      </c>
      <c r="H72" s="114">
        <v>510480</v>
      </c>
      <c r="I72" s="114">
        <v>510480</v>
      </c>
      <c r="J72" s="149"/>
      <c r="K72" s="114"/>
      <c r="L72" s="114"/>
      <c r="M72" s="114">
        <v>510480</v>
      </c>
      <c r="N72" s="26"/>
      <c r="O72" s="114"/>
      <c r="P72" s="114"/>
      <c r="Q72" s="114"/>
      <c r="R72" s="114"/>
      <c r="S72" s="114"/>
      <c r="T72" s="114"/>
      <c r="U72" s="114"/>
      <c r="V72" s="114"/>
      <c r="W72" s="114"/>
      <c r="X72" s="149"/>
      <c r="Y72" s="114"/>
    </row>
    <row r="73" ht="27.75" customHeight="1" spans="1:25">
      <c r="A73" s="23" t="s">
        <v>359</v>
      </c>
      <c r="B73" s="23" t="s">
        <v>367</v>
      </c>
      <c r="C73" s="23" t="s">
        <v>344</v>
      </c>
      <c r="D73" s="23" t="s">
        <v>119</v>
      </c>
      <c r="E73" s="23" t="s">
        <v>361</v>
      </c>
      <c r="F73" s="23" t="s">
        <v>339</v>
      </c>
      <c r="G73" s="23" t="s">
        <v>340</v>
      </c>
      <c r="H73" s="114">
        <v>276000</v>
      </c>
      <c r="I73" s="114">
        <v>276000</v>
      </c>
      <c r="J73" s="149"/>
      <c r="K73" s="114"/>
      <c r="L73" s="114"/>
      <c r="M73" s="114">
        <v>276000</v>
      </c>
      <c r="N73" s="26"/>
      <c r="O73" s="114"/>
      <c r="P73" s="114"/>
      <c r="Q73" s="114"/>
      <c r="R73" s="114"/>
      <c r="S73" s="114"/>
      <c r="T73" s="114"/>
      <c r="U73" s="114"/>
      <c r="V73" s="114"/>
      <c r="W73" s="114"/>
      <c r="X73" s="149"/>
      <c r="Y73" s="114"/>
    </row>
    <row r="74" ht="27.75" customHeight="1" spans="1:25">
      <c r="A74" s="23" t="s">
        <v>359</v>
      </c>
      <c r="B74" s="23" t="s">
        <v>368</v>
      </c>
      <c r="C74" s="23" t="s">
        <v>265</v>
      </c>
      <c r="D74" s="23" t="s">
        <v>141</v>
      </c>
      <c r="E74" s="23" t="s">
        <v>266</v>
      </c>
      <c r="F74" s="23" t="s">
        <v>267</v>
      </c>
      <c r="G74" s="23" t="s">
        <v>268</v>
      </c>
      <c r="H74" s="114">
        <v>307854.08</v>
      </c>
      <c r="I74" s="114">
        <v>307854.08</v>
      </c>
      <c r="J74" s="149"/>
      <c r="K74" s="114"/>
      <c r="L74" s="114"/>
      <c r="M74" s="114">
        <v>307854.08</v>
      </c>
      <c r="N74" s="26"/>
      <c r="O74" s="114"/>
      <c r="P74" s="114"/>
      <c r="Q74" s="114"/>
      <c r="R74" s="114"/>
      <c r="S74" s="114"/>
      <c r="T74" s="114"/>
      <c r="U74" s="114"/>
      <c r="V74" s="114"/>
      <c r="W74" s="114"/>
      <c r="X74" s="149"/>
      <c r="Y74" s="114"/>
    </row>
    <row r="75" ht="27.75" customHeight="1" spans="1:25">
      <c r="A75" s="23" t="s">
        <v>359</v>
      </c>
      <c r="B75" s="23" t="s">
        <v>369</v>
      </c>
      <c r="C75" s="23" t="s">
        <v>270</v>
      </c>
      <c r="D75" s="23" t="s">
        <v>157</v>
      </c>
      <c r="E75" s="23" t="s">
        <v>274</v>
      </c>
      <c r="F75" s="23" t="s">
        <v>272</v>
      </c>
      <c r="G75" s="23" t="s">
        <v>273</v>
      </c>
      <c r="H75" s="114">
        <v>9000</v>
      </c>
      <c r="I75" s="114">
        <v>9000</v>
      </c>
      <c r="J75" s="149"/>
      <c r="K75" s="114"/>
      <c r="L75" s="114"/>
      <c r="M75" s="114">
        <v>9000</v>
      </c>
      <c r="N75" s="26"/>
      <c r="O75" s="114"/>
      <c r="P75" s="114"/>
      <c r="Q75" s="114"/>
      <c r="R75" s="114"/>
      <c r="S75" s="114"/>
      <c r="T75" s="114"/>
      <c r="U75" s="114"/>
      <c r="V75" s="114"/>
      <c r="W75" s="114"/>
      <c r="X75" s="149"/>
      <c r="Y75" s="114"/>
    </row>
    <row r="76" ht="27.75" customHeight="1" spans="1:25">
      <c r="A76" s="23" t="s">
        <v>359</v>
      </c>
      <c r="B76" s="23" t="s">
        <v>370</v>
      </c>
      <c r="C76" s="23" t="s">
        <v>371</v>
      </c>
      <c r="D76" s="23" t="s">
        <v>157</v>
      </c>
      <c r="E76" s="23" t="s">
        <v>274</v>
      </c>
      <c r="F76" s="23" t="s">
        <v>272</v>
      </c>
      <c r="G76" s="23" t="s">
        <v>273</v>
      </c>
      <c r="H76" s="114">
        <v>163547.48</v>
      </c>
      <c r="I76" s="114">
        <v>163547.48</v>
      </c>
      <c r="J76" s="149"/>
      <c r="K76" s="114"/>
      <c r="L76" s="114"/>
      <c r="M76" s="114">
        <v>163547.48</v>
      </c>
      <c r="N76" s="26"/>
      <c r="O76" s="114"/>
      <c r="P76" s="114"/>
      <c r="Q76" s="114"/>
      <c r="R76" s="114"/>
      <c r="S76" s="114"/>
      <c r="T76" s="114"/>
      <c r="U76" s="114"/>
      <c r="V76" s="114"/>
      <c r="W76" s="114"/>
      <c r="X76" s="149"/>
      <c r="Y76" s="114"/>
    </row>
    <row r="77" ht="27.75" customHeight="1" spans="1:25">
      <c r="A77" s="23" t="s">
        <v>359</v>
      </c>
      <c r="B77" s="23" t="s">
        <v>372</v>
      </c>
      <c r="C77" s="23" t="s">
        <v>278</v>
      </c>
      <c r="D77" s="23" t="s">
        <v>161</v>
      </c>
      <c r="E77" s="23" t="s">
        <v>279</v>
      </c>
      <c r="F77" s="23" t="s">
        <v>280</v>
      </c>
      <c r="G77" s="23" t="s">
        <v>281</v>
      </c>
      <c r="H77" s="114">
        <v>19240.88</v>
      </c>
      <c r="I77" s="114">
        <v>19240.88</v>
      </c>
      <c r="J77" s="149"/>
      <c r="K77" s="114"/>
      <c r="L77" s="114"/>
      <c r="M77" s="114">
        <v>19240.88</v>
      </c>
      <c r="N77" s="26"/>
      <c r="O77" s="114"/>
      <c r="P77" s="114"/>
      <c r="Q77" s="114"/>
      <c r="R77" s="114"/>
      <c r="S77" s="114"/>
      <c r="T77" s="114"/>
      <c r="U77" s="114"/>
      <c r="V77" s="114"/>
      <c r="W77" s="114"/>
      <c r="X77" s="149"/>
      <c r="Y77" s="114"/>
    </row>
    <row r="78" ht="27.75" customHeight="1" spans="1:25">
      <c r="A78" s="23" t="s">
        <v>359</v>
      </c>
      <c r="B78" s="23" t="s">
        <v>373</v>
      </c>
      <c r="C78" s="23" t="s">
        <v>283</v>
      </c>
      <c r="D78" s="23" t="s">
        <v>157</v>
      </c>
      <c r="E78" s="23" t="s">
        <v>274</v>
      </c>
      <c r="F78" s="23" t="s">
        <v>272</v>
      </c>
      <c r="G78" s="23" t="s">
        <v>273</v>
      </c>
      <c r="H78" s="114">
        <v>7696.35</v>
      </c>
      <c r="I78" s="114">
        <v>7696.35</v>
      </c>
      <c r="J78" s="149"/>
      <c r="K78" s="114"/>
      <c r="L78" s="114"/>
      <c r="M78" s="114">
        <v>7696.35</v>
      </c>
      <c r="N78" s="26"/>
      <c r="O78" s="114"/>
      <c r="P78" s="114"/>
      <c r="Q78" s="114"/>
      <c r="R78" s="114"/>
      <c r="S78" s="114"/>
      <c r="T78" s="114"/>
      <c r="U78" s="114"/>
      <c r="V78" s="114"/>
      <c r="W78" s="114"/>
      <c r="X78" s="149"/>
      <c r="Y78" s="114"/>
    </row>
    <row r="79" ht="27.75" customHeight="1" spans="1:25">
      <c r="A79" s="23" t="s">
        <v>359</v>
      </c>
      <c r="B79" s="23" t="s">
        <v>374</v>
      </c>
      <c r="C79" s="23" t="s">
        <v>285</v>
      </c>
      <c r="D79" s="23" t="s">
        <v>149</v>
      </c>
      <c r="E79" s="23" t="s">
        <v>286</v>
      </c>
      <c r="F79" s="23" t="s">
        <v>280</v>
      </c>
      <c r="G79" s="23" t="s">
        <v>281</v>
      </c>
      <c r="H79" s="114">
        <v>13468.62</v>
      </c>
      <c r="I79" s="114">
        <v>13468.62</v>
      </c>
      <c r="J79" s="149"/>
      <c r="K79" s="114"/>
      <c r="L79" s="114"/>
      <c r="M79" s="114">
        <v>13468.62</v>
      </c>
      <c r="N79" s="26"/>
      <c r="O79" s="114"/>
      <c r="P79" s="114"/>
      <c r="Q79" s="114"/>
      <c r="R79" s="114"/>
      <c r="S79" s="114"/>
      <c r="T79" s="114"/>
      <c r="U79" s="114"/>
      <c r="V79" s="114"/>
      <c r="W79" s="114"/>
      <c r="X79" s="149"/>
      <c r="Y79" s="114"/>
    </row>
    <row r="80" ht="27.75" customHeight="1" spans="1:25">
      <c r="A80" s="23" t="s">
        <v>359</v>
      </c>
      <c r="B80" s="23" t="s">
        <v>375</v>
      </c>
      <c r="C80" s="23" t="s">
        <v>288</v>
      </c>
      <c r="D80" s="23" t="s">
        <v>159</v>
      </c>
      <c r="E80" s="23" t="s">
        <v>288</v>
      </c>
      <c r="F80" s="23" t="s">
        <v>289</v>
      </c>
      <c r="G80" s="23" t="s">
        <v>290</v>
      </c>
      <c r="H80" s="114">
        <v>93285.88</v>
      </c>
      <c r="I80" s="114">
        <v>93285.88</v>
      </c>
      <c r="J80" s="149"/>
      <c r="K80" s="114"/>
      <c r="L80" s="114"/>
      <c r="M80" s="114">
        <v>93285.88</v>
      </c>
      <c r="N80" s="26"/>
      <c r="O80" s="114"/>
      <c r="P80" s="114"/>
      <c r="Q80" s="114"/>
      <c r="R80" s="114"/>
      <c r="S80" s="114"/>
      <c r="T80" s="114"/>
      <c r="U80" s="114"/>
      <c r="V80" s="114"/>
      <c r="W80" s="114"/>
      <c r="X80" s="149"/>
      <c r="Y80" s="114"/>
    </row>
    <row r="81" ht="27.75" customHeight="1" spans="1:25">
      <c r="A81" s="23" t="s">
        <v>359</v>
      </c>
      <c r="B81" s="23" t="s">
        <v>376</v>
      </c>
      <c r="C81" s="23" t="s">
        <v>292</v>
      </c>
      <c r="D81" s="23" t="s">
        <v>167</v>
      </c>
      <c r="E81" s="23" t="s">
        <v>292</v>
      </c>
      <c r="F81" s="23" t="s">
        <v>293</v>
      </c>
      <c r="G81" s="23" t="s">
        <v>292</v>
      </c>
      <c r="H81" s="114">
        <v>230890.56</v>
      </c>
      <c r="I81" s="114">
        <v>230890.56</v>
      </c>
      <c r="J81" s="149"/>
      <c r="K81" s="114"/>
      <c r="L81" s="114"/>
      <c r="M81" s="114">
        <v>230890.56</v>
      </c>
      <c r="N81" s="26"/>
      <c r="O81" s="114"/>
      <c r="P81" s="114"/>
      <c r="Q81" s="114"/>
      <c r="R81" s="114"/>
      <c r="S81" s="114"/>
      <c r="T81" s="114"/>
      <c r="U81" s="114"/>
      <c r="V81" s="114"/>
      <c r="W81" s="114"/>
      <c r="X81" s="149"/>
      <c r="Y81" s="114"/>
    </row>
    <row r="82" ht="27.75" customHeight="1" spans="1:25">
      <c r="A82" s="23" t="s">
        <v>359</v>
      </c>
      <c r="B82" s="23" t="s">
        <v>377</v>
      </c>
      <c r="C82" s="23" t="s">
        <v>300</v>
      </c>
      <c r="D82" s="23" t="s">
        <v>119</v>
      </c>
      <c r="E82" s="23" t="s">
        <v>361</v>
      </c>
      <c r="F82" s="23" t="s">
        <v>378</v>
      </c>
      <c r="G82" s="23" t="s">
        <v>379</v>
      </c>
      <c r="H82" s="114">
        <v>56000</v>
      </c>
      <c r="I82" s="114">
        <v>56000</v>
      </c>
      <c r="J82" s="149"/>
      <c r="K82" s="114"/>
      <c r="L82" s="114"/>
      <c r="M82" s="114">
        <v>56000</v>
      </c>
      <c r="N82" s="26"/>
      <c r="O82" s="114"/>
      <c r="P82" s="114"/>
      <c r="Q82" s="114"/>
      <c r="R82" s="114"/>
      <c r="S82" s="114"/>
      <c r="T82" s="114"/>
      <c r="U82" s="114"/>
      <c r="V82" s="114"/>
      <c r="W82" s="114"/>
      <c r="X82" s="149"/>
      <c r="Y82" s="114"/>
    </row>
    <row r="83" ht="27.75" customHeight="1" spans="1:25">
      <c r="A83" s="23" t="s">
        <v>359</v>
      </c>
      <c r="B83" s="23" t="s">
        <v>377</v>
      </c>
      <c r="C83" s="23" t="s">
        <v>300</v>
      </c>
      <c r="D83" s="23" t="s">
        <v>119</v>
      </c>
      <c r="E83" s="23" t="s">
        <v>361</v>
      </c>
      <c r="F83" s="23" t="s">
        <v>308</v>
      </c>
      <c r="G83" s="23" t="s">
        <v>309</v>
      </c>
      <c r="H83" s="114">
        <v>50000</v>
      </c>
      <c r="I83" s="114">
        <v>50000</v>
      </c>
      <c r="J83" s="149"/>
      <c r="K83" s="114"/>
      <c r="L83" s="114"/>
      <c r="M83" s="114">
        <v>50000</v>
      </c>
      <c r="N83" s="26"/>
      <c r="O83" s="114"/>
      <c r="P83" s="114"/>
      <c r="Q83" s="114"/>
      <c r="R83" s="114"/>
      <c r="S83" s="114"/>
      <c r="T83" s="114"/>
      <c r="U83" s="114"/>
      <c r="V83" s="114"/>
      <c r="W83" s="114"/>
      <c r="X83" s="149"/>
      <c r="Y83" s="114"/>
    </row>
    <row r="84" ht="27.75" customHeight="1" spans="1:25">
      <c r="A84" s="23" t="s">
        <v>359</v>
      </c>
      <c r="B84" s="23" t="s">
        <v>377</v>
      </c>
      <c r="C84" s="23" t="s">
        <v>300</v>
      </c>
      <c r="D84" s="23" t="s">
        <v>119</v>
      </c>
      <c r="E84" s="23" t="s">
        <v>361</v>
      </c>
      <c r="F84" s="23" t="s">
        <v>301</v>
      </c>
      <c r="G84" s="23" t="s">
        <v>302</v>
      </c>
      <c r="H84" s="114">
        <v>9000</v>
      </c>
      <c r="I84" s="114">
        <v>9000</v>
      </c>
      <c r="J84" s="149"/>
      <c r="K84" s="114"/>
      <c r="L84" s="114"/>
      <c r="M84" s="114">
        <v>9000</v>
      </c>
      <c r="N84" s="26"/>
      <c r="O84" s="114"/>
      <c r="P84" s="114"/>
      <c r="Q84" s="114"/>
      <c r="R84" s="114"/>
      <c r="S84" s="114"/>
      <c r="T84" s="114"/>
      <c r="U84" s="114"/>
      <c r="V84" s="114"/>
      <c r="W84" s="114"/>
      <c r="X84" s="149"/>
      <c r="Y84" s="114"/>
    </row>
    <row r="85" ht="27.75" customHeight="1" spans="1:25">
      <c r="A85" s="23" t="s">
        <v>359</v>
      </c>
      <c r="B85" s="23" t="s">
        <v>380</v>
      </c>
      <c r="C85" s="23" t="s">
        <v>306</v>
      </c>
      <c r="D85" s="23" t="s">
        <v>139</v>
      </c>
      <c r="E85" s="23" t="s">
        <v>310</v>
      </c>
      <c r="F85" s="23" t="s">
        <v>301</v>
      </c>
      <c r="G85" s="23" t="s">
        <v>302</v>
      </c>
      <c r="H85" s="114">
        <v>4200</v>
      </c>
      <c r="I85" s="114">
        <v>4200</v>
      </c>
      <c r="J85" s="149"/>
      <c r="K85" s="114"/>
      <c r="L85" s="114"/>
      <c r="M85" s="114">
        <v>4200</v>
      </c>
      <c r="N85" s="26"/>
      <c r="O85" s="114"/>
      <c r="P85" s="114"/>
      <c r="Q85" s="114"/>
      <c r="R85" s="114"/>
      <c r="S85" s="114"/>
      <c r="T85" s="114"/>
      <c r="U85" s="114"/>
      <c r="V85" s="114"/>
      <c r="W85" s="114"/>
      <c r="X85" s="149"/>
      <c r="Y85" s="114"/>
    </row>
    <row r="86" ht="27.75" customHeight="1" spans="1:25">
      <c r="A86" s="23" t="s">
        <v>359</v>
      </c>
      <c r="B86" s="23" t="s">
        <v>381</v>
      </c>
      <c r="C86" s="23" t="s">
        <v>382</v>
      </c>
      <c r="D86" s="23" t="s">
        <v>121</v>
      </c>
      <c r="E86" s="23" t="s">
        <v>383</v>
      </c>
      <c r="F86" s="23" t="s">
        <v>384</v>
      </c>
      <c r="G86" s="23" t="s">
        <v>385</v>
      </c>
      <c r="H86" s="114">
        <v>174000</v>
      </c>
      <c r="I86" s="114">
        <v>174000</v>
      </c>
      <c r="J86" s="149"/>
      <c r="K86" s="114"/>
      <c r="L86" s="114"/>
      <c r="M86" s="114">
        <v>174000</v>
      </c>
      <c r="N86" s="26"/>
      <c r="O86" s="114"/>
      <c r="P86" s="114"/>
      <c r="Q86" s="114"/>
      <c r="R86" s="114"/>
      <c r="S86" s="114"/>
      <c r="T86" s="114"/>
      <c r="U86" s="114"/>
      <c r="V86" s="114"/>
      <c r="W86" s="114"/>
      <c r="X86" s="149"/>
      <c r="Y86" s="114"/>
    </row>
    <row r="87" ht="21" customHeight="1" spans="1:25">
      <c r="A87" s="155" t="s">
        <v>89</v>
      </c>
      <c r="B87" s="26"/>
      <c r="C87" s="26"/>
      <c r="D87" s="26"/>
      <c r="E87" s="26"/>
      <c r="F87" s="26"/>
      <c r="G87" s="26"/>
      <c r="H87" s="114">
        <v>2036481.59</v>
      </c>
      <c r="I87" s="114">
        <v>2036481.59</v>
      </c>
      <c r="J87" s="149"/>
      <c r="K87" s="114"/>
      <c r="L87" s="114"/>
      <c r="M87" s="114">
        <v>2036481.59</v>
      </c>
      <c r="N87" s="26"/>
      <c r="O87" s="114"/>
      <c r="P87" s="114"/>
      <c r="Q87" s="114"/>
      <c r="R87" s="114"/>
      <c r="S87" s="114"/>
      <c r="T87" s="114"/>
      <c r="U87" s="114"/>
      <c r="V87" s="114"/>
      <c r="W87" s="114"/>
      <c r="X87" s="149"/>
      <c r="Y87" s="114"/>
    </row>
    <row r="88" ht="27.75" customHeight="1" spans="1:25">
      <c r="A88" s="23" t="s">
        <v>386</v>
      </c>
      <c r="B88" s="23" t="s">
        <v>387</v>
      </c>
      <c r="C88" s="23" t="s">
        <v>327</v>
      </c>
      <c r="D88" s="23" t="s">
        <v>115</v>
      </c>
      <c r="E88" s="23" t="s">
        <v>388</v>
      </c>
      <c r="F88" s="23" t="s">
        <v>250</v>
      </c>
      <c r="G88" s="23" t="s">
        <v>251</v>
      </c>
      <c r="H88" s="114">
        <v>560376</v>
      </c>
      <c r="I88" s="114">
        <v>560376</v>
      </c>
      <c r="J88" s="149"/>
      <c r="K88" s="114"/>
      <c r="L88" s="114"/>
      <c r="M88" s="114">
        <v>560376</v>
      </c>
      <c r="N88" s="26"/>
      <c r="O88" s="114"/>
      <c r="P88" s="114"/>
      <c r="Q88" s="114"/>
      <c r="R88" s="114"/>
      <c r="S88" s="114"/>
      <c r="T88" s="114"/>
      <c r="U88" s="114"/>
      <c r="V88" s="114"/>
      <c r="W88" s="114"/>
      <c r="X88" s="149"/>
      <c r="Y88" s="114"/>
    </row>
    <row r="89" ht="27.75" customHeight="1" spans="1:25">
      <c r="A89" s="23" t="s">
        <v>386</v>
      </c>
      <c r="B89" s="23" t="s">
        <v>389</v>
      </c>
      <c r="C89" s="23" t="s">
        <v>330</v>
      </c>
      <c r="D89" s="23" t="s">
        <v>115</v>
      </c>
      <c r="E89" s="23" t="s">
        <v>388</v>
      </c>
      <c r="F89" s="23" t="s">
        <v>254</v>
      </c>
      <c r="G89" s="23" t="s">
        <v>255</v>
      </c>
      <c r="H89" s="114">
        <v>226164</v>
      </c>
      <c r="I89" s="114">
        <v>226164</v>
      </c>
      <c r="J89" s="149"/>
      <c r="K89" s="114"/>
      <c r="L89" s="114"/>
      <c r="M89" s="114">
        <v>226164</v>
      </c>
      <c r="N89" s="26"/>
      <c r="O89" s="114"/>
      <c r="P89" s="114"/>
      <c r="Q89" s="114"/>
      <c r="R89" s="114"/>
      <c r="S89" s="114"/>
      <c r="T89" s="114"/>
      <c r="U89" s="114"/>
      <c r="V89" s="114"/>
      <c r="W89" s="114"/>
      <c r="X89" s="149"/>
      <c r="Y89" s="114"/>
    </row>
    <row r="90" ht="27.75" customHeight="1" spans="1:25">
      <c r="A90" s="23" t="s">
        <v>386</v>
      </c>
      <c r="B90" s="23" t="s">
        <v>390</v>
      </c>
      <c r="C90" s="23" t="s">
        <v>333</v>
      </c>
      <c r="D90" s="23" t="s">
        <v>115</v>
      </c>
      <c r="E90" s="23" t="s">
        <v>388</v>
      </c>
      <c r="F90" s="23" t="s">
        <v>258</v>
      </c>
      <c r="G90" s="23" t="s">
        <v>259</v>
      </c>
      <c r="H90" s="114">
        <v>46698</v>
      </c>
      <c r="I90" s="114">
        <v>46698</v>
      </c>
      <c r="J90" s="149"/>
      <c r="K90" s="114"/>
      <c r="L90" s="114"/>
      <c r="M90" s="114">
        <v>46698</v>
      </c>
      <c r="N90" s="26"/>
      <c r="O90" s="114"/>
      <c r="P90" s="114"/>
      <c r="Q90" s="114"/>
      <c r="R90" s="114"/>
      <c r="S90" s="114"/>
      <c r="T90" s="114"/>
      <c r="U90" s="114"/>
      <c r="V90" s="114"/>
      <c r="W90" s="114"/>
      <c r="X90" s="149"/>
      <c r="Y90" s="114"/>
    </row>
    <row r="91" ht="27.75" customHeight="1" spans="1:25">
      <c r="A91" s="23" t="s">
        <v>386</v>
      </c>
      <c r="B91" s="23" t="s">
        <v>391</v>
      </c>
      <c r="C91" s="23" t="s">
        <v>336</v>
      </c>
      <c r="D91" s="23" t="s">
        <v>115</v>
      </c>
      <c r="E91" s="23" t="s">
        <v>388</v>
      </c>
      <c r="F91" s="23" t="s">
        <v>258</v>
      </c>
      <c r="G91" s="23" t="s">
        <v>259</v>
      </c>
      <c r="H91" s="114">
        <v>3000</v>
      </c>
      <c r="I91" s="114">
        <v>3000</v>
      </c>
      <c r="J91" s="149"/>
      <c r="K91" s="114"/>
      <c r="L91" s="114"/>
      <c r="M91" s="114">
        <v>3000</v>
      </c>
      <c r="N91" s="26"/>
      <c r="O91" s="114"/>
      <c r="P91" s="114"/>
      <c r="Q91" s="114"/>
      <c r="R91" s="114"/>
      <c r="S91" s="114"/>
      <c r="T91" s="114"/>
      <c r="U91" s="114"/>
      <c r="V91" s="114"/>
      <c r="W91" s="114"/>
      <c r="X91" s="149"/>
      <c r="Y91" s="114"/>
    </row>
    <row r="92" ht="27.75" customHeight="1" spans="1:25">
      <c r="A92" s="23" t="s">
        <v>386</v>
      </c>
      <c r="B92" s="23" t="s">
        <v>392</v>
      </c>
      <c r="C92" s="23" t="s">
        <v>338</v>
      </c>
      <c r="D92" s="23" t="s">
        <v>115</v>
      </c>
      <c r="E92" s="23" t="s">
        <v>388</v>
      </c>
      <c r="F92" s="23" t="s">
        <v>339</v>
      </c>
      <c r="G92" s="23" t="s">
        <v>340</v>
      </c>
      <c r="H92" s="114">
        <v>166740</v>
      </c>
      <c r="I92" s="114">
        <v>166740</v>
      </c>
      <c r="J92" s="149"/>
      <c r="K92" s="114"/>
      <c r="L92" s="114"/>
      <c r="M92" s="114">
        <v>166740</v>
      </c>
      <c r="N92" s="26"/>
      <c r="O92" s="114"/>
      <c r="P92" s="114"/>
      <c r="Q92" s="114"/>
      <c r="R92" s="114"/>
      <c r="S92" s="114"/>
      <c r="T92" s="114"/>
      <c r="U92" s="114"/>
      <c r="V92" s="114"/>
      <c r="W92" s="114"/>
      <c r="X92" s="149"/>
      <c r="Y92" s="114"/>
    </row>
    <row r="93" ht="27.75" customHeight="1" spans="1:25">
      <c r="A93" s="23" t="s">
        <v>386</v>
      </c>
      <c r="B93" s="23" t="s">
        <v>393</v>
      </c>
      <c r="C93" s="23" t="s">
        <v>342</v>
      </c>
      <c r="D93" s="23" t="s">
        <v>115</v>
      </c>
      <c r="E93" s="23" t="s">
        <v>388</v>
      </c>
      <c r="F93" s="23" t="s">
        <v>339</v>
      </c>
      <c r="G93" s="23" t="s">
        <v>340</v>
      </c>
      <c r="H93" s="114">
        <v>276480</v>
      </c>
      <c r="I93" s="114">
        <v>276480</v>
      </c>
      <c r="J93" s="149"/>
      <c r="K93" s="114"/>
      <c r="L93" s="114"/>
      <c r="M93" s="114">
        <v>276480</v>
      </c>
      <c r="N93" s="26"/>
      <c r="O93" s="114"/>
      <c r="P93" s="114"/>
      <c r="Q93" s="114"/>
      <c r="R93" s="114"/>
      <c r="S93" s="114"/>
      <c r="T93" s="114"/>
      <c r="U93" s="114"/>
      <c r="V93" s="114"/>
      <c r="W93" s="114"/>
      <c r="X93" s="149"/>
      <c r="Y93" s="114"/>
    </row>
    <row r="94" ht="27.75" customHeight="1" spans="1:25">
      <c r="A94" s="23" t="s">
        <v>386</v>
      </c>
      <c r="B94" s="23" t="s">
        <v>394</v>
      </c>
      <c r="C94" s="23" t="s">
        <v>344</v>
      </c>
      <c r="D94" s="23" t="s">
        <v>115</v>
      </c>
      <c r="E94" s="23" t="s">
        <v>388</v>
      </c>
      <c r="F94" s="23" t="s">
        <v>339</v>
      </c>
      <c r="G94" s="23" t="s">
        <v>340</v>
      </c>
      <c r="H94" s="114">
        <v>144000</v>
      </c>
      <c r="I94" s="114">
        <v>144000</v>
      </c>
      <c r="J94" s="149"/>
      <c r="K94" s="114"/>
      <c r="L94" s="114"/>
      <c r="M94" s="114">
        <v>144000</v>
      </c>
      <c r="N94" s="26"/>
      <c r="O94" s="114"/>
      <c r="P94" s="114"/>
      <c r="Q94" s="114"/>
      <c r="R94" s="114"/>
      <c r="S94" s="114"/>
      <c r="T94" s="114"/>
      <c r="U94" s="114"/>
      <c r="V94" s="114"/>
      <c r="W94" s="114"/>
      <c r="X94" s="149"/>
      <c r="Y94" s="114"/>
    </row>
    <row r="95" ht="27.75" customHeight="1" spans="1:25">
      <c r="A95" s="23" t="s">
        <v>386</v>
      </c>
      <c r="B95" s="23" t="s">
        <v>395</v>
      </c>
      <c r="C95" s="23" t="s">
        <v>265</v>
      </c>
      <c r="D95" s="23" t="s">
        <v>141</v>
      </c>
      <c r="E95" s="23" t="s">
        <v>266</v>
      </c>
      <c r="F95" s="23" t="s">
        <v>267</v>
      </c>
      <c r="G95" s="23" t="s">
        <v>268</v>
      </c>
      <c r="H95" s="114">
        <v>181193.28</v>
      </c>
      <c r="I95" s="114">
        <v>181193.28</v>
      </c>
      <c r="J95" s="149"/>
      <c r="K95" s="114"/>
      <c r="L95" s="114"/>
      <c r="M95" s="114">
        <v>181193.28</v>
      </c>
      <c r="N95" s="26"/>
      <c r="O95" s="114"/>
      <c r="P95" s="114"/>
      <c r="Q95" s="114"/>
      <c r="R95" s="114"/>
      <c r="S95" s="114"/>
      <c r="T95" s="114"/>
      <c r="U95" s="114"/>
      <c r="V95" s="114"/>
      <c r="W95" s="114"/>
      <c r="X95" s="149"/>
      <c r="Y95" s="114"/>
    </row>
    <row r="96" ht="27.75" customHeight="1" spans="1:25">
      <c r="A96" s="23" t="s">
        <v>386</v>
      </c>
      <c r="B96" s="23" t="s">
        <v>396</v>
      </c>
      <c r="C96" s="23" t="s">
        <v>270</v>
      </c>
      <c r="D96" s="23" t="s">
        <v>157</v>
      </c>
      <c r="E96" s="23" t="s">
        <v>274</v>
      </c>
      <c r="F96" s="23" t="s">
        <v>272</v>
      </c>
      <c r="G96" s="23" t="s">
        <v>273</v>
      </c>
      <c r="H96" s="114">
        <v>8100</v>
      </c>
      <c r="I96" s="114">
        <v>8100</v>
      </c>
      <c r="J96" s="149"/>
      <c r="K96" s="114"/>
      <c r="L96" s="114"/>
      <c r="M96" s="114">
        <v>8100</v>
      </c>
      <c r="N96" s="26"/>
      <c r="O96" s="114"/>
      <c r="P96" s="114"/>
      <c r="Q96" s="114"/>
      <c r="R96" s="114"/>
      <c r="S96" s="114"/>
      <c r="T96" s="114"/>
      <c r="U96" s="114"/>
      <c r="V96" s="114"/>
      <c r="W96" s="114"/>
      <c r="X96" s="149"/>
      <c r="Y96" s="114"/>
    </row>
    <row r="97" ht="27.75" customHeight="1" spans="1:25">
      <c r="A97" s="23" t="s">
        <v>386</v>
      </c>
      <c r="B97" s="23" t="s">
        <v>397</v>
      </c>
      <c r="C97" s="23" t="s">
        <v>371</v>
      </c>
      <c r="D97" s="23" t="s">
        <v>157</v>
      </c>
      <c r="E97" s="23" t="s">
        <v>274</v>
      </c>
      <c r="F97" s="23" t="s">
        <v>272</v>
      </c>
      <c r="G97" s="23" t="s">
        <v>273</v>
      </c>
      <c r="H97" s="114">
        <v>102901.17</v>
      </c>
      <c r="I97" s="114">
        <v>102901.17</v>
      </c>
      <c r="J97" s="149"/>
      <c r="K97" s="114"/>
      <c r="L97" s="114"/>
      <c r="M97" s="114">
        <v>102901.17</v>
      </c>
      <c r="N97" s="26"/>
      <c r="O97" s="114"/>
      <c r="P97" s="114"/>
      <c r="Q97" s="114"/>
      <c r="R97" s="114"/>
      <c r="S97" s="114"/>
      <c r="T97" s="114"/>
      <c r="U97" s="114"/>
      <c r="V97" s="114"/>
      <c r="W97" s="114"/>
      <c r="X97" s="149"/>
      <c r="Y97" s="114"/>
    </row>
    <row r="98" ht="27.75" customHeight="1" spans="1:25">
      <c r="A98" s="23" t="s">
        <v>386</v>
      </c>
      <c r="B98" s="23" t="s">
        <v>398</v>
      </c>
      <c r="C98" s="23" t="s">
        <v>278</v>
      </c>
      <c r="D98" s="23" t="s">
        <v>161</v>
      </c>
      <c r="E98" s="23" t="s">
        <v>279</v>
      </c>
      <c r="F98" s="23" t="s">
        <v>280</v>
      </c>
      <c r="G98" s="23" t="s">
        <v>281</v>
      </c>
      <c r="H98" s="114">
        <v>11324.58</v>
      </c>
      <c r="I98" s="114">
        <v>11324.58</v>
      </c>
      <c r="J98" s="149"/>
      <c r="K98" s="114"/>
      <c r="L98" s="114"/>
      <c r="M98" s="114">
        <v>11324.58</v>
      </c>
      <c r="N98" s="26"/>
      <c r="O98" s="114"/>
      <c r="P98" s="114"/>
      <c r="Q98" s="114"/>
      <c r="R98" s="114"/>
      <c r="S98" s="114"/>
      <c r="T98" s="114"/>
      <c r="U98" s="114"/>
      <c r="V98" s="114"/>
      <c r="W98" s="114"/>
      <c r="X98" s="149"/>
      <c r="Y98" s="114"/>
    </row>
    <row r="99" ht="27.75" customHeight="1" spans="1:25">
      <c r="A99" s="23" t="s">
        <v>386</v>
      </c>
      <c r="B99" s="23" t="s">
        <v>399</v>
      </c>
      <c r="C99" s="23" t="s">
        <v>283</v>
      </c>
      <c r="D99" s="23" t="s">
        <v>157</v>
      </c>
      <c r="E99" s="23" t="s">
        <v>274</v>
      </c>
      <c r="F99" s="23" t="s">
        <v>272</v>
      </c>
      <c r="G99" s="23" t="s">
        <v>273</v>
      </c>
      <c r="H99" s="114">
        <v>4529.83</v>
      </c>
      <c r="I99" s="114">
        <v>4529.83</v>
      </c>
      <c r="J99" s="149"/>
      <c r="K99" s="114"/>
      <c r="L99" s="114"/>
      <c r="M99" s="114">
        <v>4529.83</v>
      </c>
      <c r="N99" s="26"/>
      <c r="O99" s="114"/>
      <c r="P99" s="114"/>
      <c r="Q99" s="114"/>
      <c r="R99" s="114"/>
      <c r="S99" s="114"/>
      <c r="T99" s="114"/>
      <c r="U99" s="114"/>
      <c r="V99" s="114"/>
      <c r="W99" s="114"/>
      <c r="X99" s="149"/>
      <c r="Y99" s="114"/>
    </row>
    <row r="100" ht="27.75" customHeight="1" spans="1:25">
      <c r="A100" s="23" t="s">
        <v>386</v>
      </c>
      <c r="B100" s="23" t="s">
        <v>400</v>
      </c>
      <c r="C100" s="23" t="s">
        <v>285</v>
      </c>
      <c r="D100" s="23" t="s">
        <v>149</v>
      </c>
      <c r="E100" s="23" t="s">
        <v>286</v>
      </c>
      <c r="F100" s="23" t="s">
        <v>280</v>
      </c>
      <c r="G100" s="23" t="s">
        <v>281</v>
      </c>
      <c r="H100" s="114">
        <v>7927.21</v>
      </c>
      <c r="I100" s="114">
        <v>7927.21</v>
      </c>
      <c r="J100" s="149"/>
      <c r="K100" s="114"/>
      <c r="L100" s="114"/>
      <c r="M100" s="114">
        <v>7927.21</v>
      </c>
      <c r="N100" s="26"/>
      <c r="O100" s="114"/>
      <c r="P100" s="114"/>
      <c r="Q100" s="114"/>
      <c r="R100" s="114"/>
      <c r="S100" s="114"/>
      <c r="T100" s="114"/>
      <c r="U100" s="114"/>
      <c r="V100" s="114"/>
      <c r="W100" s="114"/>
      <c r="X100" s="149"/>
      <c r="Y100" s="114"/>
    </row>
    <row r="101" ht="27.75" customHeight="1" spans="1:25">
      <c r="A101" s="23" t="s">
        <v>386</v>
      </c>
      <c r="B101" s="23" t="s">
        <v>401</v>
      </c>
      <c r="C101" s="23" t="s">
        <v>288</v>
      </c>
      <c r="D101" s="23" t="s">
        <v>159</v>
      </c>
      <c r="E101" s="23" t="s">
        <v>288</v>
      </c>
      <c r="F101" s="23" t="s">
        <v>289</v>
      </c>
      <c r="G101" s="23" t="s">
        <v>290</v>
      </c>
      <c r="H101" s="114">
        <v>79722.48</v>
      </c>
      <c r="I101" s="114">
        <v>79722.48</v>
      </c>
      <c r="J101" s="149"/>
      <c r="K101" s="114"/>
      <c r="L101" s="114"/>
      <c r="M101" s="114">
        <v>79722.48</v>
      </c>
      <c r="N101" s="26"/>
      <c r="O101" s="114"/>
      <c r="P101" s="114"/>
      <c r="Q101" s="114"/>
      <c r="R101" s="114"/>
      <c r="S101" s="114"/>
      <c r="T101" s="114"/>
      <c r="U101" s="114"/>
      <c r="V101" s="114"/>
      <c r="W101" s="114"/>
      <c r="X101" s="149"/>
      <c r="Y101" s="114"/>
    </row>
    <row r="102" ht="27.75" customHeight="1" spans="1:25">
      <c r="A102" s="23" t="s">
        <v>386</v>
      </c>
      <c r="B102" s="23" t="s">
        <v>402</v>
      </c>
      <c r="C102" s="23" t="s">
        <v>292</v>
      </c>
      <c r="D102" s="23" t="s">
        <v>167</v>
      </c>
      <c r="E102" s="23" t="s">
        <v>292</v>
      </c>
      <c r="F102" s="23" t="s">
        <v>293</v>
      </c>
      <c r="G102" s="23" t="s">
        <v>292</v>
      </c>
      <c r="H102" s="114">
        <v>148325.04</v>
      </c>
      <c r="I102" s="114">
        <v>148325.04</v>
      </c>
      <c r="J102" s="149"/>
      <c r="K102" s="114"/>
      <c r="L102" s="114"/>
      <c r="M102" s="114">
        <v>148325.04</v>
      </c>
      <c r="N102" s="26"/>
      <c r="O102" s="114"/>
      <c r="P102" s="114"/>
      <c r="Q102" s="114"/>
      <c r="R102" s="114"/>
      <c r="S102" s="114"/>
      <c r="T102" s="114"/>
      <c r="U102" s="114"/>
      <c r="V102" s="114"/>
      <c r="W102" s="114"/>
      <c r="X102" s="149"/>
      <c r="Y102" s="114"/>
    </row>
    <row r="103" ht="27.75" customHeight="1" spans="1:25">
      <c r="A103" s="23" t="s">
        <v>386</v>
      </c>
      <c r="B103" s="23" t="s">
        <v>403</v>
      </c>
      <c r="C103" s="23" t="s">
        <v>300</v>
      </c>
      <c r="D103" s="23" t="s">
        <v>115</v>
      </c>
      <c r="E103" s="23" t="s">
        <v>388</v>
      </c>
      <c r="F103" s="23" t="s">
        <v>404</v>
      </c>
      <c r="G103" s="23" t="s">
        <v>405</v>
      </c>
      <c r="H103" s="114">
        <v>60000</v>
      </c>
      <c r="I103" s="114">
        <v>60000</v>
      </c>
      <c r="J103" s="149"/>
      <c r="K103" s="114"/>
      <c r="L103" s="114"/>
      <c r="M103" s="114">
        <v>60000</v>
      </c>
      <c r="N103" s="26"/>
      <c r="O103" s="114"/>
      <c r="P103" s="114"/>
      <c r="Q103" s="114"/>
      <c r="R103" s="114"/>
      <c r="S103" s="114"/>
      <c r="T103" s="114"/>
      <c r="U103" s="114"/>
      <c r="V103" s="114"/>
      <c r="W103" s="114"/>
      <c r="X103" s="149"/>
      <c r="Y103" s="114"/>
    </row>
    <row r="104" ht="27.75" customHeight="1" spans="1:25">
      <c r="A104" s="23" t="s">
        <v>386</v>
      </c>
      <c r="B104" s="23" t="s">
        <v>406</v>
      </c>
      <c r="C104" s="23" t="s">
        <v>306</v>
      </c>
      <c r="D104" s="23" t="s">
        <v>139</v>
      </c>
      <c r="E104" s="23" t="s">
        <v>310</v>
      </c>
      <c r="F104" s="23" t="s">
        <v>301</v>
      </c>
      <c r="G104" s="23" t="s">
        <v>302</v>
      </c>
      <c r="H104" s="114">
        <v>9000</v>
      </c>
      <c r="I104" s="114">
        <v>9000</v>
      </c>
      <c r="J104" s="149"/>
      <c r="K104" s="114"/>
      <c r="L104" s="114"/>
      <c r="M104" s="114">
        <v>9000</v>
      </c>
      <c r="N104" s="26"/>
      <c r="O104" s="114"/>
      <c r="P104" s="114"/>
      <c r="Q104" s="114"/>
      <c r="R104" s="114"/>
      <c r="S104" s="114"/>
      <c r="T104" s="114"/>
      <c r="U104" s="114"/>
      <c r="V104" s="114"/>
      <c r="W104" s="114"/>
      <c r="X104" s="149"/>
      <c r="Y104" s="114"/>
    </row>
    <row r="105" ht="21" customHeight="1" spans="1:25">
      <c r="A105" s="155" t="s">
        <v>91</v>
      </c>
      <c r="B105" s="26"/>
      <c r="C105" s="26"/>
      <c r="D105" s="26"/>
      <c r="E105" s="26"/>
      <c r="F105" s="26"/>
      <c r="G105" s="26"/>
      <c r="H105" s="114">
        <v>955518.04</v>
      </c>
      <c r="I105" s="114">
        <v>955518.04</v>
      </c>
      <c r="J105" s="149"/>
      <c r="K105" s="114"/>
      <c r="L105" s="114"/>
      <c r="M105" s="114">
        <v>955518.04</v>
      </c>
      <c r="N105" s="26"/>
      <c r="O105" s="114"/>
      <c r="P105" s="114"/>
      <c r="Q105" s="114"/>
      <c r="R105" s="114"/>
      <c r="S105" s="114"/>
      <c r="T105" s="114"/>
      <c r="U105" s="114"/>
      <c r="V105" s="114"/>
      <c r="W105" s="114"/>
      <c r="X105" s="149"/>
      <c r="Y105" s="114"/>
    </row>
    <row r="106" ht="27.75" customHeight="1" spans="1:25">
      <c r="A106" s="23" t="s">
        <v>407</v>
      </c>
      <c r="B106" s="23" t="s">
        <v>408</v>
      </c>
      <c r="C106" s="23" t="s">
        <v>327</v>
      </c>
      <c r="D106" s="23" t="s">
        <v>129</v>
      </c>
      <c r="E106" s="23" t="s">
        <v>409</v>
      </c>
      <c r="F106" s="23" t="s">
        <v>250</v>
      </c>
      <c r="G106" s="23" t="s">
        <v>251</v>
      </c>
      <c r="H106" s="114">
        <v>268500</v>
      </c>
      <c r="I106" s="114">
        <v>268500</v>
      </c>
      <c r="J106" s="149"/>
      <c r="K106" s="114"/>
      <c r="L106" s="114"/>
      <c r="M106" s="114">
        <v>268500</v>
      </c>
      <c r="N106" s="26"/>
      <c r="O106" s="114"/>
      <c r="P106" s="114"/>
      <c r="Q106" s="114"/>
      <c r="R106" s="114"/>
      <c r="S106" s="114"/>
      <c r="T106" s="114"/>
      <c r="U106" s="114"/>
      <c r="V106" s="114"/>
      <c r="W106" s="114"/>
      <c r="X106" s="149"/>
      <c r="Y106" s="114"/>
    </row>
    <row r="107" ht="27.75" customHeight="1" spans="1:25">
      <c r="A107" s="23" t="s">
        <v>407</v>
      </c>
      <c r="B107" s="23" t="s">
        <v>410</v>
      </c>
      <c r="C107" s="23" t="s">
        <v>330</v>
      </c>
      <c r="D107" s="23" t="s">
        <v>129</v>
      </c>
      <c r="E107" s="23" t="s">
        <v>409</v>
      </c>
      <c r="F107" s="23" t="s">
        <v>254</v>
      </c>
      <c r="G107" s="23" t="s">
        <v>255</v>
      </c>
      <c r="H107" s="114">
        <v>109908</v>
      </c>
      <c r="I107" s="114">
        <v>109908</v>
      </c>
      <c r="J107" s="149"/>
      <c r="K107" s="114"/>
      <c r="L107" s="114"/>
      <c r="M107" s="114">
        <v>109908</v>
      </c>
      <c r="N107" s="26"/>
      <c r="O107" s="114"/>
      <c r="P107" s="114"/>
      <c r="Q107" s="114"/>
      <c r="R107" s="114"/>
      <c r="S107" s="114"/>
      <c r="T107" s="114"/>
      <c r="U107" s="114"/>
      <c r="V107" s="114"/>
      <c r="W107" s="114"/>
      <c r="X107" s="149"/>
      <c r="Y107" s="114"/>
    </row>
    <row r="108" ht="27.75" customHeight="1" spans="1:25">
      <c r="A108" s="23" t="s">
        <v>407</v>
      </c>
      <c r="B108" s="23" t="s">
        <v>411</v>
      </c>
      <c r="C108" s="23" t="s">
        <v>333</v>
      </c>
      <c r="D108" s="23" t="s">
        <v>129</v>
      </c>
      <c r="E108" s="23" t="s">
        <v>409</v>
      </c>
      <c r="F108" s="23" t="s">
        <v>258</v>
      </c>
      <c r="G108" s="23" t="s">
        <v>259</v>
      </c>
      <c r="H108" s="114">
        <v>22375</v>
      </c>
      <c r="I108" s="114">
        <v>22375</v>
      </c>
      <c r="J108" s="149"/>
      <c r="K108" s="114"/>
      <c r="L108" s="114"/>
      <c r="M108" s="114">
        <v>22375</v>
      </c>
      <c r="N108" s="26"/>
      <c r="O108" s="114"/>
      <c r="P108" s="114"/>
      <c r="Q108" s="114"/>
      <c r="R108" s="114"/>
      <c r="S108" s="114"/>
      <c r="T108" s="114"/>
      <c r="U108" s="114"/>
      <c r="V108" s="114"/>
      <c r="W108" s="114"/>
      <c r="X108" s="149"/>
      <c r="Y108" s="114"/>
    </row>
    <row r="109" ht="27.75" customHeight="1" spans="1:25">
      <c r="A109" s="23" t="s">
        <v>407</v>
      </c>
      <c r="B109" s="23" t="s">
        <v>412</v>
      </c>
      <c r="C109" s="23" t="s">
        <v>338</v>
      </c>
      <c r="D109" s="23" t="s">
        <v>129</v>
      </c>
      <c r="E109" s="23" t="s">
        <v>409</v>
      </c>
      <c r="F109" s="23" t="s">
        <v>339</v>
      </c>
      <c r="G109" s="23" t="s">
        <v>340</v>
      </c>
      <c r="H109" s="114">
        <v>79620</v>
      </c>
      <c r="I109" s="114">
        <v>79620</v>
      </c>
      <c r="J109" s="149"/>
      <c r="K109" s="114"/>
      <c r="L109" s="114"/>
      <c r="M109" s="114">
        <v>79620</v>
      </c>
      <c r="N109" s="26"/>
      <c r="O109" s="114"/>
      <c r="P109" s="114"/>
      <c r="Q109" s="114"/>
      <c r="R109" s="114"/>
      <c r="S109" s="114"/>
      <c r="T109" s="114"/>
      <c r="U109" s="114"/>
      <c r="V109" s="114"/>
      <c r="W109" s="114"/>
      <c r="X109" s="149"/>
      <c r="Y109" s="114"/>
    </row>
    <row r="110" ht="27.75" customHeight="1" spans="1:25">
      <c r="A110" s="23" t="s">
        <v>407</v>
      </c>
      <c r="B110" s="23" t="s">
        <v>413</v>
      </c>
      <c r="C110" s="23" t="s">
        <v>342</v>
      </c>
      <c r="D110" s="23" t="s">
        <v>129</v>
      </c>
      <c r="E110" s="23" t="s">
        <v>409</v>
      </c>
      <c r="F110" s="23" t="s">
        <v>339</v>
      </c>
      <c r="G110" s="23" t="s">
        <v>340</v>
      </c>
      <c r="H110" s="114">
        <v>134280</v>
      </c>
      <c r="I110" s="114">
        <v>134280</v>
      </c>
      <c r="J110" s="149"/>
      <c r="K110" s="114"/>
      <c r="L110" s="114"/>
      <c r="M110" s="114">
        <v>134280</v>
      </c>
      <c r="N110" s="26"/>
      <c r="O110" s="114"/>
      <c r="P110" s="114"/>
      <c r="Q110" s="114"/>
      <c r="R110" s="114"/>
      <c r="S110" s="114"/>
      <c r="T110" s="114"/>
      <c r="U110" s="114"/>
      <c r="V110" s="114"/>
      <c r="W110" s="114"/>
      <c r="X110" s="149"/>
      <c r="Y110" s="114"/>
    </row>
    <row r="111" ht="27.75" customHeight="1" spans="1:25">
      <c r="A111" s="23" t="s">
        <v>407</v>
      </c>
      <c r="B111" s="23" t="s">
        <v>414</v>
      </c>
      <c r="C111" s="23" t="s">
        <v>344</v>
      </c>
      <c r="D111" s="23" t="s">
        <v>129</v>
      </c>
      <c r="E111" s="23" t="s">
        <v>409</v>
      </c>
      <c r="F111" s="23" t="s">
        <v>339</v>
      </c>
      <c r="G111" s="23" t="s">
        <v>340</v>
      </c>
      <c r="H111" s="114">
        <v>72000</v>
      </c>
      <c r="I111" s="114">
        <v>72000</v>
      </c>
      <c r="J111" s="149"/>
      <c r="K111" s="114"/>
      <c r="L111" s="114"/>
      <c r="M111" s="114">
        <v>72000</v>
      </c>
      <c r="N111" s="26"/>
      <c r="O111" s="114"/>
      <c r="P111" s="114"/>
      <c r="Q111" s="114"/>
      <c r="R111" s="114"/>
      <c r="S111" s="114"/>
      <c r="T111" s="114"/>
      <c r="U111" s="114"/>
      <c r="V111" s="114"/>
      <c r="W111" s="114"/>
      <c r="X111" s="149"/>
      <c r="Y111" s="114"/>
    </row>
    <row r="112" ht="27.75" customHeight="1" spans="1:25">
      <c r="A112" s="23" t="s">
        <v>407</v>
      </c>
      <c r="B112" s="23" t="s">
        <v>415</v>
      </c>
      <c r="C112" s="23" t="s">
        <v>265</v>
      </c>
      <c r="D112" s="23" t="s">
        <v>141</v>
      </c>
      <c r="E112" s="23" t="s">
        <v>266</v>
      </c>
      <c r="F112" s="23" t="s">
        <v>267</v>
      </c>
      <c r="G112" s="23" t="s">
        <v>268</v>
      </c>
      <c r="H112" s="114">
        <v>86829.28</v>
      </c>
      <c r="I112" s="114">
        <v>86829.28</v>
      </c>
      <c r="J112" s="149"/>
      <c r="K112" s="114"/>
      <c r="L112" s="114"/>
      <c r="M112" s="114">
        <v>86829.28</v>
      </c>
      <c r="N112" s="26"/>
      <c r="O112" s="114"/>
      <c r="P112" s="114"/>
      <c r="Q112" s="114"/>
      <c r="R112" s="114"/>
      <c r="S112" s="114"/>
      <c r="T112" s="114"/>
      <c r="U112" s="114"/>
      <c r="V112" s="114"/>
      <c r="W112" s="114"/>
      <c r="X112" s="149"/>
      <c r="Y112" s="114"/>
    </row>
    <row r="113" ht="27.75" customHeight="1" spans="1:25">
      <c r="A113" s="23" t="s">
        <v>407</v>
      </c>
      <c r="B113" s="23" t="s">
        <v>416</v>
      </c>
      <c r="C113" s="23" t="s">
        <v>270</v>
      </c>
      <c r="D113" s="23" t="s">
        <v>157</v>
      </c>
      <c r="E113" s="23" t="s">
        <v>274</v>
      </c>
      <c r="F113" s="23" t="s">
        <v>272</v>
      </c>
      <c r="G113" s="23" t="s">
        <v>273</v>
      </c>
      <c r="H113" s="114">
        <v>2400</v>
      </c>
      <c r="I113" s="114">
        <v>2400</v>
      </c>
      <c r="J113" s="149"/>
      <c r="K113" s="114"/>
      <c r="L113" s="114"/>
      <c r="M113" s="114">
        <v>2400</v>
      </c>
      <c r="N113" s="26"/>
      <c r="O113" s="114"/>
      <c r="P113" s="114"/>
      <c r="Q113" s="114"/>
      <c r="R113" s="114"/>
      <c r="S113" s="114"/>
      <c r="T113" s="114"/>
      <c r="U113" s="114"/>
      <c r="V113" s="114"/>
      <c r="W113" s="114"/>
      <c r="X113" s="149"/>
      <c r="Y113" s="114"/>
    </row>
    <row r="114" ht="27.75" customHeight="1" spans="1:25">
      <c r="A114" s="23" t="s">
        <v>407</v>
      </c>
      <c r="B114" s="23" t="s">
        <v>417</v>
      </c>
      <c r="C114" s="23" t="s">
        <v>371</v>
      </c>
      <c r="D114" s="23" t="s">
        <v>157</v>
      </c>
      <c r="E114" s="23" t="s">
        <v>274</v>
      </c>
      <c r="F114" s="23" t="s">
        <v>272</v>
      </c>
      <c r="G114" s="23" t="s">
        <v>273</v>
      </c>
      <c r="H114" s="114">
        <v>46128.06</v>
      </c>
      <c r="I114" s="114">
        <v>46128.06</v>
      </c>
      <c r="J114" s="149"/>
      <c r="K114" s="114"/>
      <c r="L114" s="114"/>
      <c r="M114" s="114">
        <v>46128.06</v>
      </c>
      <c r="N114" s="26"/>
      <c r="O114" s="114"/>
      <c r="P114" s="114"/>
      <c r="Q114" s="114"/>
      <c r="R114" s="114"/>
      <c r="S114" s="114"/>
      <c r="T114" s="114"/>
      <c r="U114" s="114"/>
      <c r="V114" s="114"/>
      <c r="W114" s="114"/>
      <c r="X114" s="149"/>
      <c r="Y114" s="114"/>
    </row>
    <row r="115" ht="27.75" customHeight="1" spans="1:25">
      <c r="A115" s="23" t="s">
        <v>407</v>
      </c>
      <c r="B115" s="23" t="s">
        <v>418</v>
      </c>
      <c r="C115" s="23" t="s">
        <v>278</v>
      </c>
      <c r="D115" s="23" t="s">
        <v>161</v>
      </c>
      <c r="E115" s="23" t="s">
        <v>279</v>
      </c>
      <c r="F115" s="23" t="s">
        <v>280</v>
      </c>
      <c r="G115" s="23" t="s">
        <v>281</v>
      </c>
      <c r="H115" s="114">
        <v>5426.83</v>
      </c>
      <c r="I115" s="114">
        <v>5426.83</v>
      </c>
      <c r="J115" s="149"/>
      <c r="K115" s="114"/>
      <c r="L115" s="114"/>
      <c r="M115" s="114">
        <v>5426.83</v>
      </c>
      <c r="N115" s="26"/>
      <c r="O115" s="114"/>
      <c r="P115" s="114"/>
      <c r="Q115" s="114"/>
      <c r="R115" s="114"/>
      <c r="S115" s="114"/>
      <c r="T115" s="114"/>
      <c r="U115" s="114"/>
      <c r="V115" s="114"/>
      <c r="W115" s="114"/>
      <c r="X115" s="149"/>
      <c r="Y115" s="114"/>
    </row>
    <row r="116" ht="27.75" customHeight="1" spans="1:25">
      <c r="A116" s="23" t="s">
        <v>407</v>
      </c>
      <c r="B116" s="23" t="s">
        <v>419</v>
      </c>
      <c r="C116" s="23" t="s">
        <v>283</v>
      </c>
      <c r="D116" s="23" t="s">
        <v>157</v>
      </c>
      <c r="E116" s="23" t="s">
        <v>274</v>
      </c>
      <c r="F116" s="23" t="s">
        <v>272</v>
      </c>
      <c r="G116" s="23" t="s">
        <v>273</v>
      </c>
      <c r="H116" s="114">
        <v>2170.73</v>
      </c>
      <c r="I116" s="114">
        <v>2170.73</v>
      </c>
      <c r="J116" s="149"/>
      <c r="K116" s="114"/>
      <c r="L116" s="114"/>
      <c r="M116" s="114">
        <v>2170.73</v>
      </c>
      <c r="N116" s="26"/>
      <c r="O116" s="114"/>
      <c r="P116" s="114"/>
      <c r="Q116" s="114"/>
      <c r="R116" s="114"/>
      <c r="S116" s="114"/>
      <c r="T116" s="114"/>
      <c r="U116" s="114"/>
      <c r="V116" s="114"/>
      <c r="W116" s="114"/>
      <c r="X116" s="149"/>
      <c r="Y116" s="114"/>
    </row>
    <row r="117" ht="27.75" customHeight="1" spans="1:25">
      <c r="A117" s="23" t="s">
        <v>407</v>
      </c>
      <c r="B117" s="23" t="s">
        <v>420</v>
      </c>
      <c r="C117" s="23" t="s">
        <v>285</v>
      </c>
      <c r="D117" s="23" t="s">
        <v>149</v>
      </c>
      <c r="E117" s="23" t="s">
        <v>286</v>
      </c>
      <c r="F117" s="23" t="s">
        <v>280</v>
      </c>
      <c r="G117" s="23" t="s">
        <v>281</v>
      </c>
      <c r="H117" s="114">
        <v>3798.78</v>
      </c>
      <c r="I117" s="114">
        <v>3798.78</v>
      </c>
      <c r="J117" s="149"/>
      <c r="K117" s="114"/>
      <c r="L117" s="114"/>
      <c r="M117" s="114">
        <v>3798.78</v>
      </c>
      <c r="N117" s="26"/>
      <c r="O117" s="114"/>
      <c r="P117" s="114"/>
      <c r="Q117" s="114"/>
      <c r="R117" s="114"/>
      <c r="S117" s="114"/>
      <c r="T117" s="114"/>
      <c r="U117" s="114"/>
      <c r="V117" s="114"/>
      <c r="W117" s="114"/>
      <c r="X117" s="149"/>
      <c r="Y117" s="114"/>
    </row>
    <row r="118" ht="27.75" customHeight="1" spans="1:25">
      <c r="A118" s="23" t="s">
        <v>407</v>
      </c>
      <c r="B118" s="23" t="s">
        <v>421</v>
      </c>
      <c r="C118" s="23" t="s">
        <v>288</v>
      </c>
      <c r="D118" s="23" t="s">
        <v>159</v>
      </c>
      <c r="E118" s="23" t="s">
        <v>288</v>
      </c>
      <c r="F118" s="23" t="s">
        <v>289</v>
      </c>
      <c r="G118" s="23" t="s">
        <v>290</v>
      </c>
      <c r="H118" s="114">
        <v>25759.4</v>
      </c>
      <c r="I118" s="114">
        <v>25759.4</v>
      </c>
      <c r="J118" s="149"/>
      <c r="K118" s="114"/>
      <c r="L118" s="114"/>
      <c r="M118" s="114">
        <v>25759.4</v>
      </c>
      <c r="N118" s="26"/>
      <c r="O118" s="114"/>
      <c r="P118" s="114"/>
      <c r="Q118" s="114"/>
      <c r="R118" s="114"/>
      <c r="S118" s="114"/>
      <c r="T118" s="114"/>
      <c r="U118" s="114"/>
      <c r="V118" s="114"/>
      <c r="W118" s="114"/>
      <c r="X118" s="149"/>
      <c r="Y118" s="114"/>
    </row>
    <row r="119" ht="27.75" customHeight="1" spans="1:25">
      <c r="A119" s="23" t="s">
        <v>407</v>
      </c>
      <c r="B119" s="23" t="s">
        <v>422</v>
      </c>
      <c r="C119" s="23" t="s">
        <v>292</v>
      </c>
      <c r="D119" s="23" t="s">
        <v>167</v>
      </c>
      <c r="E119" s="23" t="s">
        <v>292</v>
      </c>
      <c r="F119" s="23" t="s">
        <v>293</v>
      </c>
      <c r="G119" s="23" t="s">
        <v>292</v>
      </c>
      <c r="H119" s="114">
        <v>65121.96</v>
      </c>
      <c r="I119" s="114">
        <v>65121.96</v>
      </c>
      <c r="J119" s="149"/>
      <c r="K119" s="114"/>
      <c r="L119" s="114"/>
      <c r="M119" s="114">
        <v>65121.96</v>
      </c>
      <c r="N119" s="26"/>
      <c r="O119" s="114"/>
      <c r="P119" s="114"/>
      <c r="Q119" s="114"/>
      <c r="R119" s="114"/>
      <c r="S119" s="114"/>
      <c r="T119" s="114"/>
      <c r="U119" s="114"/>
      <c r="V119" s="114"/>
      <c r="W119" s="114"/>
      <c r="X119" s="149"/>
      <c r="Y119" s="114"/>
    </row>
    <row r="120" ht="27.75" customHeight="1" spans="1:25">
      <c r="A120" s="23" t="s">
        <v>407</v>
      </c>
      <c r="B120" s="23" t="s">
        <v>423</v>
      </c>
      <c r="C120" s="23" t="s">
        <v>300</v>
      </c>
      <c r="D120" s="23" t="s">
        <v>129</v>
      </c>
      <c r="E120" s="23" t="s">
        <v>409</v>
      </c>
      <c r="F120" s="23" t="s">
        <v>424</v>
      </c>
      <c r="G120" s="23" t="s">
        <v>425</v>
      </c>
      <c r="H120" s="114">
        <v>10000</v>
      </c>
      <c r="I120" s="114">
        <v>10000</v>
      </c>
      <c r="J120" s="149"/>
      <c r="K120" s="114"/>
      <c r="L120" s="114"/>
      <c r="M120" s="114">
        <v>10000</v>
      </c>
      <c r="N120" s="26"/>
      <c r="O120" s="114"/>
      <c r="P120" s="114"/>
      <c r="Q120" s="114"/>
      <c r="R120" s="114"/>
      <c r="S120" s="114"/>
      <c r="T120" s="114"/>
      <c r="U120" s="114"/>
      <c r="V120" s="114"/>
      <c r="W120" s="114"/>
      <c r="X120" s="149"/>
      <c r="Y120" s="114"/>
    </row>
    <row r="121" ht="27.75" customHeight="1" spans="1:25">
      <c r="A121" s="23" t="s">
        <v>407</v>
      </c>
      <c r="B121" s="23" t="s">
        <v>426</v>
      </c>
      <c r="C121" s="23" t="s">
        <v>427</v>
      </c>
      <c r="D121" s="23" t="s">
        <v>129</v>
      </c>
      <c r="E121" s="23" t="s">
        <v>409</v>
      </c>
      <c r="F121" s="23" t="s">
        <v>428</v>
      </c>
      <c r="G121" s="23" t="s">
        <v>222</v>
      </c>
      <c r="H121" s="114">
        <v>20000</v>
      </c>
      <c r="I121" s="114">
        <v>20000</v>
      </c>
      <c r="J121" s="149"/>
      <c r="K121" s="114"/>
      <c r="L121" s="114"/>
      <c r="M121" s="114">
        <v>20000</v>
      </c>
      <c r="N121" s="26"/>
      <c r="O121" s="114"/>
      <c r="P121" s="114"/>
      <c r="Q121" s="114"/>
      <c r="R121" s="114"/>
      <c r="S121" s="114"/>
      <c r="T121" s="114"/>
      <c r="U121" s="114"/>
      <c r="V121" s="114"/>
      <c r="W121" s="114"/>
      <c r="X121" s="149"/>
      <c r="Y121" s="114"/>
    </row>
    <row r="122" ht="27.75" customHeight="1" spans="1:25">
      <c r="A122" s="23" t="s">
        <v>407</v>
      </c>
      <c r="B122" s="23" t="s">
        <v>429</v>
      </c>
      <c r="C122" s="23" t="s">
        <v>306</v>
      </c>
      <c r="D122" s="23" t="s">
        <v>139</v>
      </c>
      <c r="E122" s="23" t="s">
        <v>310</v>
      </c>
      <c r="F122" s="23" t="s">
        <v>301</v>
      </c>
      <c r="G122" s="23" t="s">
        <v>302</v>
      </c>
      <c r="H122" s="114">
        <v>1200</v>
      </c>
      <c r="I122" s="114">
        <v>1200</v>
      </c>
      <c r="J122" s="149"/>
      <c r="K122" s="114"/>
      <c r="L122" s="114"/>
      <c r="M122" s="114">
        <v>1200</v>
      </c>
      <c r="N122" s="26"/>
      <c r="O122" s="114"/>
      <c r="P122" s="114"/>
      <c r="Q122" s="114"/>
      <c r="R122" s="114"/>
      <c r="S122" s="114"/>
      <c r="T122" s="114"/>
      <c r="U122" s="114"/>
      <c r="V122" s="114"/>
      <c r="W122" s="114"/>
      <c r="X122" s="149"/>
      <c r="Y122" s="114"/>
    </row>
    <row r="123" ht="21" customHeight="1" spans="1:25">
      <c r="A123" s="155" t="s">
        <v>93</v>
      </c>
      <c r="B123" s="26"/>
      <c r="C123" s="26"/>
      <c r="D123" s="26"/>
      <c r="E123" s="26"/>
      <c r="F123" s="26"/>
      <c r="G123" s="26"/>
      <c r="H123" s="114">
        <v>742767.25</v>
      </c>
      <c r="I123" s="114">
        <v>742767.25</v>
      </c>
      <c r="J123" s="149"/>
      <c r="K123" s="114"/>
      <c r="L123" s="114"/>
      <c r="M123" s="114">
        <v>742767.25</v>
      </c>
      <c r="N123" s="26"/>
      <c r="O123" s="114"/>
      <c r="P123" s="114"/>
      <c r="Q123" s="114"/>
      <c r="R123" s="114"/>
      <c r="S123" s="114"/>
      <c r="T123" s="114"/>
      <c r="U123" s="114"/>
      <c r="V123" s="114"/>
      <c r="W123" s="114"/>
      <c r="X123" s="149"/>
      <c r="Y123" s="114"/>
    </row>
    <row r="124" ht="27.75" customHeight="1" spans="1:25">
      <c r="A124" s="23" t="s">
        <v>430</v>
      </c>
      <c r="B124" s="23" t="s">
        <v>431</v>
      </c>
      <c r="C124" s="23" t="s">
        <v>327</v>
      </c>
      <c r="D124" s="23" t="s">
        <v>123</v>
      </c>
      <c r="E124" s="23" t="s">
        <v>432</v>
      </c>
      <c r="F124" s="23" t="s">
        <v>250</v>
      </c>
      <c r="G124" s="23" t="s">
        <v>251</v>
      </c>
      <c r="H124" s="114">
        <v>198072</v>
      </c>
      <c r="I124" s="114">
        <v>198072</v>
      </c>
      <c r="J124" s="149"/>
      <c r="K124" s="114"/>
      <c r="L124" s="114"/>
      <c r="M124" s="114">
        <v>198072</v>
      </c>
      <c r="N124" s="26"/>
      <c r="O124" s="114"/>
      <c r="P124" s="114"/>
      <c r="Q124" s="114"/>
      <c r="R124" s="114"/>
      <c r="S124" s="114"/>
      <c r="T124" s="114"/>
      <c r="U124" s="114"/>
      <c r="V124" s="114"/>
      <c r="W124" s="114"/>
      <c r="X124" s="149"/>
      <c r="Y124" s="114"/>
    </row>
    <row r="125" ht="27.75" customHeight="1" spans="1:25">
      <c r="A125" s="23" t="s">
        <v>430</v>
      </c>
      <c r="B125" s="23" t="s">
        <v>433</v>
      </c>
      <c r="C125" s="23" t="s">
        <v>330</v>
      </c>
      <c r="D125" s="23" t="s">
        <v>123</v>
      </c>
      <c r="E125" s="23" t="s">
        <v>432</v>
      </c>
      <c r="F125" s="23" t="s">
        <v>254</v>
      </c>
      <c r="G125" s="23" t="s">
        <v>255</v>
      </c>
      <c r="H125" s="114">
        <v>87972</v>
      </c>
      <c r="I125" s="114">
        <v>87972</v>
      </c>
      <c r="J125" s="149"/>
      <c r="K125" s="114"/>
      <c r="L125" s="114"/>
      <c r="M125" s="114">
        <v>87972</v>
      </c>
      <c r="N125" s="26"/>
      <c r="O125" s="114"/>
      <c r="P125" s="114"/>
      <c r="Q125" s="114"/>
      <c r="R125" s="114"/>
      <c r="S125" s="114"/>
      <c r="T125" s="114"/>
      <c r="U125" s="114"/>
      <c r="V125" s="114"/>
      <c r="W125" s="114"/>
      <c r="X125" s="149"/>
      <c r="Y125" s="114"/>
    </row>
    <row r="126" ht="27.75" customHeight="1" spans="1:25">
      <c r="A126" s="23" t="s">
        <v>430</v>
      </c>
      <c r="B126" s="23" t="s">
        <v>434</v>
      </c>
      <c r="C126" s="23" t="s">
        <v>333</v>
      </c>
      <c r="D126" s="23" t="s">
        <v>123</v>
      </c>
      <c r="E126" s="23" t="s">
        <v>432</v>
      </c>
      <c r="F126" s="23" t="s">
        <v>258</v>
      </c>
      <c r="G126" s="23" t="s">
        <v>259</v>
      </c>
      <c r="H126" s="114">
        <v>16506</v>
      </c>
      <c r="I126" s="114">
        <v>16506</v>
      </c>
      <c r="J126" s="149"/>
      <c r="K126" s="114"/>
      <c r="L126" s="114"/>
      <c r="M126" s="114">
        <v>16506</v>
      </c>
      <c r="N126" s="26"/>
      <c r="O126" s="114"/>
      <c r="P126" s="114"/>
      <c r="Q126" s="114"/>
      <c r="R126" s="114"/>
      <c r="S126" s="114"/>
      <c r="T126" s="114"/>
      <c r="U126" s="114"/>
      <c r="V126" s="114"/>
      <c r="W126" s="114"/>
      <c r="X126" s="149"/>
      <c r="Y126" s="114"/>
    </row>
    <row r="127" ht="27.75" customHeight="1" spans="1:25">
      <c r="A127" s="23" t="s">
        <v>430</v>
      </c>
      <c r="B127" s="23" t="s">
        <v>435</v>
      </c>
      <c r="C127" s="23" t="s">
        <v>336</v>
      </c>
      <c r="D127" s="23" t="s">
        <v>123</v>
      </c>
      <c r="E127" s="23" t="s">
        <v>432</v>
      </c>
      <c r="F127" s="23" t="s">
        <v>258</v>
      </c>
      <c r="G127" s="23" t="s">
        <v>259</v>
      </c>
      <c r="H127" s="114">
        <v>3000</v>
      </c>
      <c r="I127" s="114">
        <v>3000</v>
      </c>
      <c r="J127" s="149"/>
      <c r="K127" s="114"/>
      <c r="L127" s="114"/>
      <c r="M127" s="114">
        <v>3000</v>
      </c>
      <c r="N127" s="26"/>
      <c r="O127" s="114"/>
      <c r="P127" s="114"/>
      <c r="Q127" s="114"/>
      <c r="R127" s="114"/>
      <c r="S127" s="114"/>
      <c r="T127" s="114"/>
      <c r="U127" s="114"/>
      <c r="V127" s="114"/>
      <c r="W127" s="114"/>
      <c r="X127" s="149"/>
      <c r="Y127" s="114"/>
    </row>
    <row r="128" ht="27.75" customHeight="1" spans="1:25">
      <c r="A128" s="23" t="s">
        <v>430</v>
      </c>
      <c r="B128" s="23" t="s">
        <v>436</v>
      </c>
      <c r="C128" s="23" t="s">
        <v>338</v>
      </c>
      <c r="D128" s="23" t="s">
        <v>123</v>
      </c>
      <c r="E128" s="23" t="s">
        <v>432</v>
      </c>
      <c r="F128" s="23" t="s">
        <v>339</v>
      </c>
      <c r="G128" s="23" t="s">
        <v>340</v>
      </c>
      <c r="H128" s="114">
        <v>62160</v>
      </c>
      <c r="I128" s="114">
        <v>62160</v>
      </c>
      <c r="J128" s="149"/>
      <c r="K128" s="114"/>
      <c r="L128" s="114"/>
      <c r="M128" s="114">
        <v>62160</v>
      </c>
      <c r="N128" s="26"/>
      <c r="O128" s="114"/>
      <c r="P128" s="114"/>
      <c r="Q128" s="114"/>
      <c r="R128" s="114"/>
      <c r="S128" s="114"/>
      <c r="T128" s="114"/>
      <c r="U128" s="114"/>
      <c r="V128" s="114"/>
      <c r="W128" s="114"/>
      <c r="X128" s="149"/>
      <c r="Y128" s="114"/>
    </row>
    <row r="129" ht="27.75" customHeight="1" spans="1:25">
      <c r="A129" s="23" t="s">
        <v>430</v>
      </c>
      <c r="B129" s="23" t="s">
        <v>437</v>
      </c>
      <c r="C129" s="23" t="s">
        <v>342</v>
      </c>
      <c r="D129" s="23" t="s">
        <v>123</v>
      </c>
      <c r="E129" s="23" t="s">
        <v>432</v>
      </c>
      <c r="F129" s="23" t="s">
        <v>339</v>
      </c>
      <c r="G129" s="23" t="s">
        <v>340</v>
      </c>
      <c r="H129" s="114">
        <v>109380</v>
      </c>
      <c r="I129" s="114">
        <v>109380</v>
      </c>
      <c r="J129" s="149"/>
      <c r="K129" s="114"/>
      <c r="L129" s="114"/>
      <c r="M129" s="114">
        <v>109380</v>
      </c>
      <c r="N129" s="26"/>
      <c r="O129" s="114"/>
      <c r="P129" s="114"/>
      <c r="Q129" s="114"/>
      <c r="R129" s="114"/>
      <c r="S129" s="114"/>
      <c r="T129" s="114"/>
      <c r="U129" s="114"/>
      <c r="V129" s="114"/>
      <c r="W129" s="114"/>
      <c r="X129" s="149"/>
      <c r="Y129" s="114"/>
    </row>
    <row r="130" ht="27.75" customHeight="1" spans="1:25">
      <c r="A130" s="23" t="s">
        <v>430</v>
      </c>
      <c r="B130" s="23" t="s">
        <v>438</v>
      </c>
      <c r="C130" s="23" t="s">
        <v>344</v>
      </c>
      <c r="D130" s="23" t="s">
        <v>123</v>
      </c>
      <c r="E130" s="23" t="s">
        <v>432</v>
      </c>
      <c r="F130" s="23" t="s">
        <v>339</v>
      </c>
      <c r="G130" s="23" t="s">
        <v>340</v>
      </c>
      <c r="H130" s="114">
        <v>60000</v>
      </c>
      <c r="I130" s="114">
        <v>60000</v>
      </c>
      <c r="J130" s="149"/>
      <c r="K130" s="114"/>
      <c r="L130" s="114"/>
      <c r="M130" s="114">
        <v>60000</v>
      </c>
      <c r="N130" s="26"/>
      <c r="O130" s="114"/>
      <c r="P130" s="114"/>
      <c r="Q130" s="114"/>
      <c r="R130" s="114"/>
      <c r="S130" s="114"/>
      <c r="T130" s="114"/>
      <c r="U130" s="114"/>
      <c r="V130" s="114"/>
      <c r="W130" s="114"/>
      <c r="X130" s="149"/>
      <c r="Y130" s="114"/>
    </row>
    <row r="131" ht="27.75" customHeight="1" spans="1:25">
      <c r="A131" s="23" t="s">
        <v>430</v>
      </c>
      <c r="B131" s="23" t="s">
        <v>439</v>
      </c>
      <c r="C131" s="23" t="s">
        <v>265</v>
      </c>
      <c r="D131" s="23" t="s">
        <v>141</v>
      </c>
      <c r="E131" s="23" t="s">
        <v>266</v>
      </c>
      <c r="F131" s="23" t="s">
        <v>267</v>
      </c>
      <c r="G131" s="23" t="s">
        <v>268</v>
      </c>
      <c r="H131" s="114">
        <v>66239.04</v>
      </c>
      <c r="I131" s="114">
        <v>66239.04</v>
      </c>
      <c r="J131" s="149"/>
      <c r="K131" s="114"/>
      <c r="L131" s="114"/>
      <c r="M131" s="114">
        <v>66239.04</v>
      </c>
      <c r="N131" s="26"/>
      <c r="O131" s="114"/>
      <c r="P131" s="114"/>
      <c r="Q131" s="114"/>
      <c r="R131" s="114"/>
      <c r="S131" s="114"/>
      <c r="T131" s="114"/>
      <c r="U131" s="114"/>
      <c r="V131" s="114"/>
      <c r="W131" s="114"/>
      <c r="X131" s="149"/>
      <c r="Y131" s="114"/>
    </row>
    <row r="132" ht="27.75" customHeight="1" spans="1:25">
      <c r="A132" s="23" t="s">
        <v>430</v>
      </c>
      <c r="B132" s="23" t="s">
        <v>440</v>
      </c>
      <c r="C132" s="23" t="s">
        <v>270</v>
      </c>
      <c r="D132" s="23" t="s">
        <v>157</v>
      </c>
      <c r="E132" s="23" t="s">
        <v>274</v>
      </c>
      <c r="F132" s="23" t="s">
        <v>272</v>
      </c>
      <c r="G132" s="23" t="s">
        <v>273</v>
      </c>
      <c r="H132" s="114">
        <v>1800</v>
      </c>
      <c r="I132" s="114">
        <v>1800</v>
      </c>
      <c r="J132" s="149"/>
      <c r="K132" s="114"/>
      <c r="L132" s="114"/>
      <c r="M132" s="114">
        <v>1800</v>
      </c>
      <c r="N132" s="26"/>
      <c r="O132" s="114"/>
      <c r="P132" s="114"/>
      <c r="Q132" s="114"/>
      <c r="R132" s="114"/>
      <c r="S132" s="114"/>
      <c r="T132" s="114"/>
      <c r="U132" s="114"/>
      <c r="V132" s="114"/>
      <c r="W132" s="114"/>
      <c r="X132" s="149"/>
      <c r="Y132" s="114"/>
    </row>
    <row r="133" ht="27.75" customHeight="1" spans="1:25">
      <c r="A133" s="23" t="s">
        <v>430</v>
      </c>
      <c r="B133" s="23" t="s">
        <v>441</v>
      </c>
      <c r="C133" s="23" t="s">
        <v>371</v>
      </c>
      <c r="D133" s="23" t="s">
        <v>157</v>
      </c>
      <c r="E133" s="23" t="s">
        <v>274</v>
      </c>
      <c r="F133" s="23" t="s">
        <v>272</v>
      </c>
      <c r="G133" s="23" t="s">
        <v>273</v>
      </c>
      <c r="H133" s="114">
        <v>35189.49</v>
      </c>
      <c r="I133" s="114">
        <v>35189.49</v>
      </c>
      <c r="J133" s="149"/>
      <c r="K133" s="114"/>
      <c r="L133" s="114"/>
      <c r="M133" s="114">
        <v>35189.49</v>
      </c>
      <c r="N133" s="26"/>
      <c r="O133" s="114"/>
      <c r="P133" s="114"/>
      <c r="Q133" s="114"/>
      <c r="R133" s="114"/>
      <c r="S133" s="114"/>
      <c r="T133" s="114"/>
      <c r="U133" s="114"/>
      <c r="V133" s="114"/>
      <c r="W133" s="114"/>
      <c r="X133" s="149"/>
      <c r="Y133" s="114"/>
    </row>
    <row r="134" ht="27.75" customHeight="1" spans="1:25">
      <c r="A134" s="23" t="s">
        <v>430</v>
      </c>
      <c r="B134" s="23" t="s">
        <v>442</v>
      </c>
      <c r="C134" s="23" t="s">
        <v>278</v>
      </c>
      <c r="D134" s="23" t="s">
        <v>161</v>
      </c>
      <c r="E134" s="23" t="s">
        <v>279</v>
      </c>
      <c r="F134" s="23" t="s">
        <v>280</v>
      </c>
      <c r="G134" s="23" t="s">
        <v>281</v>
      </c>
      <c r="H134" s="114">
        <v>4139.94</v>
      </c>
      <c r="I134" s="114">
        <v>4139.94</v>
      </c>
      <c r="J134" s="149"/>
      <c r="K134" s="114"/>
      <c r="L134" s="114"/>
      <c r="M134" s="114">
        <v>4139.94</v>
      </c>
      <c r="N134" s="26"/>
      <c r="O134" s="114"/>
      <c r="P134" s="114"/>
      <c r="Q134" s="114"/>
      <c r="R134" s="114"/>
      <c r="S134" s="114"/>
      <c r="T134" s="114"/>
      <c r="U134" s="114"/>
      <c r="V134" s="114"/>
      <c r="W134" s="114"/>
      <c r="X134" s="149"/>
      <c r="Y134" s="114"/>
    </row>
    <row r="135" ht="27.75" customHeight="1" spans="1:25">
      <c r="A135" s="23" t="s">
        <v>430</v>
      </c>
      <c r="B135" s="23" t="s">
        <v>443</v>
      </c>
      <c r="C135" s="23" t="s">
        <v>283</v>
      </c>
      <c r="D135" s="23" t="s">
        <v>157</v>
      </c>
      <c r="E135" s="23" t="s">
        <v>274</v>
      </c>
      <c r="F135" s="23" t="s">
        <v>272</v>
      </c>
      <c r="G135" s="23" t="s">
        <v>273</v>
      </c>
      <c r="H135" s="114">
        <v>1655.98</v>
      </c>
      <c r="I135" s="114">
        <v>1655.98</v>
      </c>
      <c r="J135" s="149"/>
      <c r="K135" s="114"/>
      <c r="L135" s="114"/>
      <c r="M135" s="114">
        <v>1655.98</v>
      </c>
      <c r="N135" s="26"/>
      <c r="O135" s="114"/>
      <c r="P135" s="114"/>
      <c r="Q135" s="114"/>
      <c r="R135" s="114"/>
      <c r="S135" s="114"/>
      <c r="T135" s="114"/>
      <c r="U135" s="114"/>
      <c r="V135" s="114"/>
      <c r="W135" s="114"/>
      <c r="X135" s="149"/>
      <c r="Y135" s="114"/>
    </row>
    <row r="136" ht="27.75" customHeight="1" spans="1:25">
      <c r="A136" s="23" t="s">
        <v>430</v>
      </c>
      <c r="B136" s="23" t="s">
        <v>444</v>
      </c>
      <c r="C136" s="23" t="s">
        <v>285</v>
      </c>
      <c r="D136" s="23" t="s">
        <v>149</v>
      </c>
      <c r="E136" s="23" t="s">
        <v>286</v>
      </c>
      <c r="F136" s="23" t="s">
        <v>280</v>
      </c>
      <c r="G136" s="23" t="s">
        <v>281</v>
      </c>
      <c r="H136" s="114">
        <v>2897.96</v>
      </c>
      <c r="I136" s="114">
        <v>2897.96</v>
      </c>
      <c r="J136" s="149"/>
      <c r="K136" s="114"/>
      <c r="L136" s="114"/>
      <c r="M136" s="114">
        <v>2897.96</v>
      </c>
      <c r="N136" s="26"/>
      <c r="O136" s="114"/>
      <c r="P136" s="114"/>
      <c r="Q136" s="114"/>
      <c r="R136" s="114"/>
      <c r="S136" s="114"/>
      <c r="T136" s="114"/>
      <c r="U136" s="114"/>
      <c r="V136" s="114"/>
      <c r="W136" s="114"/>
      <c r="X136" s="149"/>
      <c r="Y136" s="114"/>
    </row>
    <row r="137" ht="27.75" customHeight="1" spans="1:25">
      <c r="A137" s="23" t="s">
        <v>430</v>
      </c>
      <c r="B137" s="23" t="s">
        <v>445</v>
      </c>
      <c r="C137" s="23" t="s">
        <v>288</v>
      </c>
      <c r="D137" s="23" t="s">
        <v>159</v>
      </c>
      <c r="E137" s="23" t="s">
        <v>288</v>
      </c>
      <c r="F137" s="23" t="s">
        <v>289</v>
      </c>
      <c r="G137" s="23" t="s">
        <v>290</v>
      </c>
      <c r="H137" s="114">
        <v>18475.56</v>
      </c>
      <c r="I137" s="114">
        <v>18475.56</v>
      </c>
      <c r="J137" s="149"/>
      <c r="K137" s="114"/>
      <c r="L137" s="114"/>
      <c r="M137" s="114">
        <v>18475.56</v>
      </c>
      <c r="N137" s="26"/>
      <c r="O137" s="114"/>
      <c r="P137" s="114"/>
      <c r="Q137" s="114"/>
      <c r="R137" s="114"/>
      <c r="S137" s="114"/>
      <c r="T137" s="114"/>
      <c r="U137" s="114"/>
      <c r="V137" s="114"/>
      <c r="W137" s="114"/>
      <c r="X137" s="149"/>
      <c r="Y137" s="114"/>
    </row>
    <row r="138" ht="27.75" customHeight="1" spans="1:25">
      <c r="A138" s="23" t="s">
        <v>430</v>
      </c>
      <c r="B138" s="23" t="s">
        <v>446</v>
      </c>
      <c r="C138" s="23" t="s">
        <v>292</v>
      </c>
      <c r="D138" s="23" t="s">
        <v>167</v>
      </c>
      <c r="E138" s="23" t="s">
        <v>292</v>
      </c>
      <c r="F138" s="23" t="s">
        <v>293</v>
      </c>
      <c r="G138" s="23" t="s">
        <v>292</v>
      </c>
      <c r="H138" s="114">
        <v>49679.28</v>
      </c>
      <c r="I138" s="114">
        <v>49679.28</v>
      </c>
      <c r="J138" s="149"/>
      <c r="K138" s="114"/>
      <c r="L138" s="114"/>
      <c r="M138" s="114">
        <v>49679.28</v>
      </c>
      <c r="N138" s="26"/>
      <c r="O138" s="114"/>
      <c r="P138" s="114"/>
      <c r="Q138" s="114"/>
      <c r="R138" s="114"/>
      <c r="S138" s="114"/>
      <c r="T138" s="114"/>
      <c r="U138" s="114"/>
      <c r="V138" s="114"/>
      <c r="W138" s="114"/>
      <c r="X138" s="149"/>
      <c r="Y138" s="114"/>
    </row>
    <row r="139" ht="27.75" customHeight="1" spans="1:25">
      <c r="A139" s="23" t="s">
        <v>430</v>
      </c>
      <c r="B139" s="23" t="s">
        <v>447</v>
      </c>
      <c r="C139" s="23" t="s">
        <v>300</v>
      </c>
      <c r="D139" s="23" t="s">
        <v>123</v>
      </c>
      <c r="E139" s="23" t="s">
        <v>432</v>
      </c>
      <c r="F139" s="23" t="s">
        <v>301</v>
      </c>
      <c r="G139" s="23" t="s">
        <v>302</v>
      </c>
      <c r="H139" s="114">
        <v>25000</v>
      </c>
      <c r="I139" s="114">
        <v>25000</v>
      </c>
      <c r="J139" s="149"/>
      <c r="K139" s="114"/>
      <c r="L139" s="114"/>
      <c r="M139" s="114">
        <v>25000</v>
      </c>
      <c r="N139" s="26"/>
      <c r="O139" s="114"/>
      <c r="P139" s="114"/>
      <c r="Q139" s="114"/>
      <c r="R139" s="114"/>
      <c r="S139" s="114"/>
      <c r="T139" s="114"/>
      <c r="U139" s="114"/>
      <c r="V139" s="114"/>
      <c r="W139" s="114"/>
      <c r="X139" s="149"/>
      <c r="Y139" s="114"/>
    </row>
    <row r="140" ht="27.75" customHeight="1" spans="1:25">
      <c r="A140" s="23" t="s">
        <v>430</v>
      </c>
      <c r="B140" s="23" t="s">
        <v>448</v>
      </c>
      <c r="C140" s="23" t="s">
        <v>306</v>
      </c>
      <c r="D140" s="23" t="s">
        <v>139</v>
      </c>
      <c r="E140" s="23" t="s">
        <v>310</v>
      </c>
      <c r="F140" s="23" t="s">
        <v>301</v>
      </c>
      <c r="G140" s="23" t="s">
        <v>302</v>
      </c>
      <c r="H140" s="114">
        <v>600</v>
      </c>
      <c r="I140" s="114">
        <v>600</v>
      </c>
      <c r="J140" s="149"/>
      <c r="K140" s="114"/>
      <c r="L140" s="114"/>
      <c r="M140" s="114">
        <v>600</v>
      </c>
      <c r="N140" s="26"/>
      <c r="O140" s="114"/>
      <c r="P140" s="114"/>
      <c r="Q140" s="114"/>
      <c r="R140" s="114"/>
      <c r="S140" s="114"/>
      <c r="T140" s="114"/>
      <c r="U140" s="114"/>
      <c r="V140" s="114"/>
      <c r="W140" s="114"/>
      <c r="X140" s="149"/>
      <c r="Y140" s="114"/>
    </row>
    <row r="141" ht="21" customHeight="1" spans="1:25">
      <c r="A141" s="155" t="s">
        <v>95</v>
      </c>
      <c r="B141" s="26"/>
      <c r="C141" s="26"/>
      <c r="D141" s="26"/>
      <c r="E141" s="26"/>
      <c r="F141" s="26"/>
      <c r="G141" s="26"/>
      <c r="H141" s="114">
        <v>4599822.3</v>
      </c>
      <c r="I141" s="114">
        <v>4599822.3</v>
      </c>
      <c r="J141" s="149"/>
      <c r="K141" s="114"/>
      <c r="L141" s="114"/>
      <c r="M141" s="114">
        <v>4599822.3</v>
      </c>
      <c r="N141" s="26"/>
      <c r="O141" s="114"/>
      <c r="P141" s="114"/>
      <c r="Q141" s="114"/>
      <c r="R141" s="114"/>
      <c r="S141" s="114"/>
      <c r="T141" s="114"/>
      <c r="U141" s="114"/>
      <c r="V141" s="114"/>
      <c r="W141" s="114"/>
      <c r="X141" s="149"/>
      <c r="Y141" s="114"/>
    </row>
    <row r="142" ht="27.75" customHeight="1" spans="1:25">
      <c r="A142" s="23" t="s">
        <v>449</v>
      </c>
      <c r="B142" s="23" t="s">
        <v>450</v>
      </c>
      <c r="C142" s="23" t="s">
        <v>327</v>
      </c>
      <c r="D142" s="23" t="s">
        <v>117</v>
      </c>
      <c r="E142" s="23" t="s">
        <v>451</v>
      </c>
      <c r="F142" s="23" t="s">
        <v>250</v>
      </c>
      <c r="G142" s="23" t="s">
        <v>251</v>
      </c>
      <c r="H142" s="114">
        <v>1089084</v>
      </c>
      <c r="I142" s="114">
        <v>1089084</v>
      </c>
      <c r="J142" s="149"/>
      <c r="K142" s="114"/>
      <c r="L142" s="114"/>
      <c r="M142" s="114">
        <v>1089084</v>
      </c>
      <c r="N142" s="26"/>
      <c r="O142" s="114"/>
      <c r="P142" s="114"/>
      <c r="Q142" s="114"/>
      <c r="R142" s="114"/>
      <c r="S142" s="114"/>
      <c r="T142" s="114"/>
      <c r="U142" s="114"/>
      <c r="V142" s="114"/>
      <c r="W142" s="114"/>
      <c r="X142" s="149"/>
      <c r="Y142" s="114"/>
    </row>
    <row r="143" ht="27.75" customHeight="1" spans="1:25">
      <c r="A143" s="23" t="s">
        <v>449</v>
      </c>
      <c r="B143" s="23" t="s">
        <v>452</v>
      </c>
      <c r="C143" s="23" t="s">
        <v>330</v>
      </c>
      <c r="D143" s="23" t="s">
        <v>117</v>
      </c>
      <c r="E143" s="23" t="s">
        <v>451</v>
      </c>
      <c r="F143" s="23" t="s">
        <v>254</v>
      </c>
      <c r="G143" s="23" t="s">
        <v>255</v>
      </c>
      <c r="H143" s="114">
        <v>459384</v>
      </c>
      <c r="I143" s="114">
        <v>459384</v>
      </c>
      <c r="J143" s="149"/>
      <c r="K143" s="114"/>
      <c r="L143" s="114"/>
      <c r="M143" s="114">
        <v>459384</v>
      </c>
      <c r="N143" s="26"/>
      <c r="O143" s="114"/>
      <c r="P143" s="114"/>
      <c r="Q143" s="114"/>
      <c r="R143" s="114"/>
      <c r="S143" s="114"/>
      <c r="T143" s="114"/>
      <c r="U143" s="114"/>
      <c r="V143" s="114"/>
      <c r="W143" s="114"/>
      <c r="X143" s="149"/>
      <c r="Y143" s="114"/>
    </row>
    <row r="144" ht="27.75" customHeight="1" spans="1:25">
      <c r="A144" s="23" t="s">
        <v>449</v>
      </c>
      <c r="B144" s="23" t="s">
        <v>453</v>
      </c>
      <c r="C144" s="23" t="s">
        <v>333</v>
      </c>
      <c r="D144" s="23" t="s">
        <v>117</v>
      </c>
      <c r="E144" s="23" t="s">
        <v>451</v>
      </c>
      <c r="F144" s="23" t="s">
        <v>258</v>
      </c>
      <c r="G144" s="23" t="s">
        <v>259</v>
      </c>
      <c r="H144" s="114">
        <v>90757</v>
      </c>
      <c r="I144" s="114">
        <v>90757</v>
      </c>
      <c r="J144" s="149"/>
      <c r="K144" s="114"/>
      <c r="L144" s="114"/>
      <c r="M144" s="114">
        <v>90757</v>
      </c>
      <c r="N144" s="26"/>
      <c r="O144" s="114"/>
      <c r="P144" s="114"/>
      <c r="Q144" s="114"/>
      <c r="R144" s="114"/>
      <c r="S144" s="114"/>
      <c r="T144" s="114"/>
      <c r="U144" s="114"/>
      <c r="V144" s="114"/>
      <c r="W144" s="114"/>
      <c r="X144" s="149"/>
      <c r="Y144" s="114"/>
    </row>
    <row r="145" ht="27.75" customHeight="1" spans="1:25">
      <c r="A145" s="23" t="s">
        <v>449</v>
      </c>
      <c r="B145" s="23" t="s">
        <v>454</v>
      </c>
      <c r="C145" s="23" t="s">
        <v>336</v>
      </c>
      <c r="D145" s="23" t="s">
        <v>117</v>
      </c>
      <c r="E145" s="23" t="s">
        <v>451</v>
      </c>
      <c r="F145" s="23" t="s">
        <v>258</v>
      </c>
      <c r="G145" s="23" t="s">
        <v>259</v>
      </c>
      <c r="H145" s="114">
        <v>4500</v>
      </c>
      <c r="I145" s="114">
        <v>4500</v>
      </c>
      <c r="J145" s="149"/>
      <c r="K145" s="114"/>
      <c r="L145" s="114"/>
      <c r="M145" s="114">
        <v>4500</v>
      </c>
      <c r="N145" s="26"/>
      <c r="O145" s="114"/>
      <c r="P145" s="114"/>
      <c r="Q145" s="114"/>
      <c r="R145" s="114"/>
      <c r="S145" s="114"/>
      <c r="T145" s="114"/>
      <c r="U145" s="114"/>
      <c r="V145" s="114"/>
      <c r="W145" s="114"/>
      <c r="X145" s="149"/>
      <c r="Y145" s="114"/>
    </row>
    <row r="146" ht="27.75" customHeight="1" spans="1:25">
      <c r="A146" s="23" t="s">
        <v>449</v>
      </c>
      <c r="B146" s="23" t="s">
        <v>455</v>
      </c>
      <c r="C146" s="23" t="s">
        <v>338</v>
      </c>
      <c r="D146" s="23" t="s">
        <v>117</v>
      </c>
      <c r="E146" s="23" t="s">
        <v>451</v>
      </c>
      <c r="F146" s="23" t="s">
        <v>339</v>
      </c>
      <c r="G146" s="23" t="s">
        <v>340</v>
      </c>
      <c r="H146" s="114">
        <v>328800</v>
      </c>
      <c r="I146" s="114">
        <v>328800</v>
      </c>
      <c r="J146" s="149"/>
      <c r="K146" s="114"/>
      <c r="L146" s="114"/>
      <c r="M146" s="114">
        <v>328800</v>
      </c>
      <c r="N146" s="26"/>
      <c r="O146" s="114"/>
      <c r="P146" s="114"/>
      <c r="Q146" s="114"/>
      <c r="R146" s="114"/>
      <c r="S146" s="114"/>
      <c r="T146" s="114"/>
      <c r="U146" s="114"/>
      <c r="V146" s="114"/>
      <c r="W146" s="114"/>
      <c r="X146" s="149"/>
      <c r="Y146" s="114"/>
    </row>
    <row r="147" ht="27.75" customHeight="1" spans="1:25">
      <c r="A147" s="23" t="s">
        <v>449</v>
      </c>
      <c r="B147" s="23" t="s">
        <v>456</v>
      </c>
      <c r="C147" s="23" t="s">
        <v>342</v>
      </c>
      <c r="D147" s="23" t="s">
        <v>117</v>
      </c>
      <c r="E147" s="23" t="s">
        <v>451</v>
      </c>
      <c r="F147" s="23" t="s">
        <v>339</v>
      </c>
      <c r="G147" s="23" t="s">
        <v>340</v>
      </c>
      <c r="H147" s="114">
        <v>557400</v>
      </c>
      <c r="I147" s="114">
        <v>557400</v>
      </c>
      <c r="J147" s="149"/>
      <c r="K147" s="114"/>
      <c r="L147" s="114"/>
      <c r="M147" s="114">
        <v>557400</v>
      </c>
      <c r="N147" s="26"/>
      <c r="O147" s="114"/>
      <c r="P147" s="114"/>
      <c r="Q147" s="114"/>
      <c r="R147" s="114"/>
      <c r="S147" s="114"/>
      <c r="T147" s="114"/>
      <c r="U147" s="114"/>
      <c r="V147" s="114"/>
      <c r="W147" s="114"/>
      <c r="X147" s="149"/>
      <c r="Y147" s="114"/>
    </row>
    <row r="148" ht="27.75" customHeight="1" spans="1:25">
      <c r="A148" s="23" t="s">
        <v>449</v>
      </c>
      <c r="B148" s="23" t="s">
        <v>457</v>
      </c>
      <c r="C148" s="23" t="s">
        <v>344</v>
      </c>
      <c r="D148" s="23" t="s">
        <v>117</v>
      </c>
      <c r="E148" s="23" t="s">
        <v>451</v>
      </c>
      <c r="F148" s="23" t="s">
        <v>339</v>
      </c>
      <c r="G148" s="23" t="s">
        <v>340</v>
      </c>
      <c r="H148" s="114">
        <v>300000</v>
      </c>
      <c r="I148" s="114">
        <v>300000</v>
      </c>
      <c r="J148" s="149"/>
      <c r="K148" s="114"/>
      <c r="L148" s="114"/>
      <c r="M148" s="114">
        <v>300000</v>
      </c>
      <c r="N148" s="26"/>
      <c r="O148" s="114"/>
      <c r="P148" s="114"/>
      <c r="Q148" s="114"/>
      <c r="R148" s="114"/>
      <c r="S148" s="114"/>
      <c r="T148" s="114"/>
      <c r="U148" s="114"/>
      <c r="V148" s="114"/>
      <c r="W148" s="114"/>
      <c r="X148" s="149"/>
      <c r="Y148" s="114"/>
    </row>
    <row r="149" ht="27.75" customHeight="1" spans="1:25">
      <c r="A149" s="23" t="s">
        <v>449</v>
      </c>
      <c r="B149" s="23" t="s">
        <v>458</v>
      </c>
      <c r="C149" s="23" t="s">
        <v>265</v>
      </c>
      <c r="D149" s="23" t="s">
        <v>141</v>
      </c>
      <c r="E149" s="23" t="s">
        <v>266</v>
      </c>
      <c r="F149" s="23" t="s">
        <v>267</v>
      </c>
      <c r="G149" s="23" t="s">
        <v>268</v>
      </c>
      <c r="H149" s="114">
        <v>356000.8</v>
      </c>
      <c r="I149" s="114">
        <v>356000.8</v>
      </c>
      <c r="J149" s="149"/>
      <c r="K149" s="114"/>
      <c r="L149" s="114"/>
      <c r="M149" s="114">
        <v>356000.8</v>
      </c>
      <c r="N149" s="26"/>
      <c r="O149" s="114"/>
      <c r="P149" s="114"/>
      <c r="Q149" s="114"/>
      <c r="R149" s="114"/>
      <c r="S149" s="114"/>
      <c r="T149" s="114"/>
      <c r="U149" s="114"/>
      <c r="V149" s="114"/>
      <c r="W149" s="114"/>
      <c r="X149" s="149"/>
      <c r="Y149" s="114"/>
    </row>
    <row r="150" ht="27.75" customHeight="1" spans="1:25">
      <c r="A150" s="23" t="s">
        <v>449</v>
      </c>
      <c r="B150" s="23" t="s">
        <v>459</v>
      </c>
      <c r="C150" s="23" t="s">
        <v>270</v>
      </c>
      <c r="D150" s="23" t="s">
        <v>157</v>
      </c>
      <c r="E150" s="23" t="s">
        <v>274</v>
      </c>
      <c r="F150" s="23" t="s">
        <v>272</v>
      </c>
      <c r="G150" s="23" t="s">
        <v>273</v>
      </c>
      <c r="H150" s="114">
        <v>11100</v>
      </c>
      <c r="I150" s="114">
        <v>11100</v>
      </c>
      <c r="J150" s="149"/>
      <c r="K150" s="114"/>
      <c r="L150" s="114"/>
      <c r="M150" s="114">
        <v>11100</v>
      </c>
      <c r="N150" s="26"/>
      <c r="O150" s="114"/>
      <c r="P150" s="114"/>
      <c r="Q150" s="114"/>
      <c r="R150" s="114"/>
      <c r="S150" s="114"/>
      <c r="T150" s="114"/>
      <c r="U150" s="114"/>
      <c r="V150" s="114"/>
      <c r="W150" s="114"/>
      <c r="X150" s="149"/>
      <c r="Y150" s="114"/>
    </row>
    <row r="151" ht="27.75" customHeight="1" spans="1:25">
      <c r="A151" s="23" t="s">
        <v>449</v>
      </c>
      <c r="B151" s="23" t="s">
        <v>460</v>
      </c>
      <c r="C151" s="23" t="s">
        <v>371</v>
      </c>
      <c r="D151" s="23" t="s">
        <v>157</v>
      </c>
      <c r="E151" s="23" t="s">
        <v>274</v>
      </c>
      <c r="F151" s="23" t="s">
        <v>272</v>
      </c>
      <c r="G151" s="23" t="s">
        <v>273</v>
      </c>
      <c r="H151" s="114">
        <v>196087.95</v>
      </c>
      <c r="I151" s="114">
        <v>196087.95</v>
      </c>
      <c r="J151" s="149"/>
      <c r="K151" s="114"/>
      <c r="L151" s="114"/>
      <c r="M151" s="114">
        <v>196087.95</v>
      </c>
      <c r="N151" s="26"/>
      <c r="O151" s="114"/>
      <c r="P151" s="114"/>
      <c r="Q151" s="114"/>
      <c r="R151" s="114"/>
      <c r="S151" s="114"/>
      <c r="T151" s="114"/>
      <c r="U151" s="114"/>
      <c r="V151" s="114"/>
      <c r="W151" s="114"/>
      <c r="X151" s="149"/>
      <c r="Y151" s="114"/>
    </row>
    <row r="152" ht="27.75" customHeight="1" spans="1:25">
      <c r="A152" s="23" t="s">
        <v>449</v>
      </c>
      <c r="B152" s="23" t="s">
        <v>461</v>
      </c>
      <c r="C152" s="23" t="s">
        <v>278</v>
      </c>
      <c r="D152" s="23" t="s">
        <v>161</v>
      </c>
      <c r="E152" s="23" t="s">
        <v>279</v>
      </c>
      <c r="F152" s="23" t="s">
        <v>280</v>
      </c>
      <c r="G152" s="23" t="s">
        <v>281</v>
      </c>
      <c r="H152" s="114">
        <v>22250.05</v>
      </c>
      <c r="I152" s="114">
        <v>22250.05</v>
      </c>
      <c r="J152" s="149"/>
      <c r="K152" s="114"/>
      <c r="L152" s="114"/>
      <c r="M152" s="114">
        <v>22250.05</v>
      </c>
      <c r="N152" s="26"/>
      <c r="O152" s="114"/>
      <c r="P152" s="114"/>
      <c r="Q152" s="114"/>
      <c r="R152" s="114"/>
      <c r="S152" s="114"/>
      <c r="T152" s="114"/>
      <c r="U152" s="114"/>
      <c r="V152" s="114"/>
      <c r="W152" s="114"/>
      <c r="X152" s="149"/>
      <c r="Y152" s="114"/>
    </row>
    <row r="153" ht="27.75" customHeight="1" spans="1:25">
      <c r="A153" s="23" t="s">
        <v>449</v>
      </c>
      <c r="B153" s="23" t="s">
        <v>462</v>
      </c>
      <c r="C153" s="23" t="s">
        <v>283</v>
      </c>
      <c r="D153" s="23" t="s">
        <v>157</v>
      </c>
      <c r="E153" s="23" t="s">
        <v>274</v>
      </c>
      <c r="F153" s="23" t="s">
        <v>272</v>
      </c>
      <c r="G153" s="23" t="s">
        <v>273</v>
      </c>
      <c r="H153" s="114">
        <v>8900.02</v>
      </c>
      <c r="I153" s="114">
        <v>8900.02</v>
      </c>
      <c r="J153" s="149"/>
      <c r="K153" s="114"/>
      <c r="L153" s="114"/>
      <c r="M153" s="114">
        <v>8900.02</v>
      </c>
      <c r="N153" s="26"/>
      <c r="O153" s="114"/>
      <c r="P153" s="114"/>
      <c r="Q153" s="114"/>
      <c r="R153" s="114"/>
      <c r="S153" s="114"/>
      <c r="T153" s="114"/>
      <c r="U153" s="114"/>
      <c r="V153" s="114"/>
      <c r="W153" s="114"/>
      <c r="X153" s="149"/>
      <c r="Y153" s="114"/>
    </row>
    <row r="154" ht="27.75" customHeight="1" spans="1:25">
      <c r="A154" s="23" t="s">
        <v>449</v>
      </c>
      <c r="B154" s="23" t="s">
        <v>463</v>
      </c>
      <c r="C154" s="23" t="s">
        <v>285</v>
      </c>
      <c r="D154" s="23" t="s">
        <v>149</v>
      </c>
      <c r="E154" s="23" t="s">
        <v>286</v>
      </c>
      <c r="F154" s="23" t="s">
        <v>280</v>
      </c>
      <c r="G154" s="23" t="s">
        <v>281</v>
      </c>
      <c r="H154" s="114">
        <v>15575.04</v>
      </c>
      <c r="I154" s="114">
        <v>15575.04</v>
      </c>
      <c r="J154" s="149"/>
      <c r="K154" s="114"/>
      <c r="L154" s="114"/>
      <c r="M154" s="114">
        <v>15575.04</v>
      </c>
      <c r="N154" s="26"/>
      <c r="O154" s="114"/>
      <c r="P154" s="114"/>
      <c r="Q154" s="114"/>
      <c r="R154" s="114"/>
      <c r="S154" s="114"/>
      <c r="T154" s="114"/>
      <c r="U154" s="114"/>
      <c r="V154" s="114"/>
      <c r="W154" s="114"/>
      <c r="X154" s="149"/>
      <c r="Y154" s="114"/>
    </row>
    <row r="155" ht="27.75" customHeight="1" spans="1:25">
      <c r="A155" s="23" t="s">
        <v>449</v>
      </c>
      <c r="B155" s="23" t="s">
        <v>464</v>
      </c>
      <c r="C155" s="23" t="s">
        <v>288</v>
      </c>
      <c r="D155" s="23" t="s">
        <v>159</v>
      </c>
      <c r="E155" s="23" t="s">
        <v>288</v>
      </c>
      <c r="F155" s="23" t="s">
        <v>289</v>
      </c>
      <c r="G155" s="23" t="s">
        <v>290</v>
      </c>
      <c r="H155" s="114">
        <v>117900.6</v>
      </c>
      <c r="I155" s="114">
        <v>117900.6</v>
      </c>
      <c r="J155" s="149"/>
      <c r="K155" s="114"/>
      <c r="L155" s="114"/>
      <c r="M155" s="114">
        <v>117900.6</v>
      </c>
      <c r="N155" s="26"/>
      <c r="O155" s="114"/>
      <c r="P155" s="114"/>
      <c r="Q155" s="114"/>
      <c r="R155" s="114"/>
      <c r="S155" s="114"/>
      <c r="T155" s="114"/>
      <c r="U155" s="114"/>
      <c r="V155" s="114"/>
      <c r="W155" s="114"/>
      <c r="X155" s="149"/>
      <c r="Y155" s="114"/>
    </row>
    <row r="156" ht="27.75" customHeight="1" spans="1:25">
      <c r="A156" s="23" t="s">
        <v>449</v>
      </c>
      <c r="B156" s="23" t="s">
        <v>465</v>
      </c>
      <c r="C156" s="23" t="s">
        <v>292</v>
      </c>
      <c r="D156" s="23" t="s">
        <v>167</v>
      </c>
      <c r="E156" s="23" t="s">
        <v>292</v>
      </c>
      <c r="F156" s="23" t="s">
        <v>293</v>
      </c>
      <c r="G156" s="23" t="s">
        <v>292</v>
      </c>
      <c r="H156" s="114">
        <v>279882.84</v>
      </c>
      <c r="I156" s="114">
        <v>279882.84</v>
      </c>
      <c r="J156" s="149"/>
      <c r="K156" s="114"/>
      <c r="L156" s="114"/>
      <c r="M156" s="114">
        <v>279882.84</v>
      </c>
      <c r="N156" s="26"/>
      <c r="O156" s="114"/>
      <c r="P156" s="114"/>
      <c r="Q156" s="114"/>
      <c r="R156" s="114"/>
      <c r="S156" s="114"/>
      <c r="T156" s="114"/>
      <c r="U156" s="114"/>
      <c r="V156" s="114"/>
      <c r="W156" s="114"/>
      <c r="X156" s="149"/>
      <c r="Y156" s="114"/>
    </row>
    <row r="157" ht="27.75" customHeight="1" spans="1:25">
      <c r="A157" s="23" t="s">
        <v>449</v>
      </c>
      <c r="B157" s="23" t="s">
        <v>466</v>
      </c>
      <c r="C157" s="23" t="s">
        <v>295</v>
      </c>
      <c r="D157" s="23" t="s">
        <v>117</v>
      </c>
      <c r="E157" s="23" t="s">
        <v>451</v>
      </c>
      <c r="F157" s="23" t="s">
        <v>297</v>
      </c>
      <c r="G157" s="23" t="s">
        <v>298</v>
      </c>
      <c r="H157" s="114">
        <v>252000</v>
      </c>
      <c r="I157" s="114">
        <v>252000</v>
      </c>
      <c r="J157" s="149"/>
      <c r="K157" s="114"/>
      <c r="L157" s="114"/>
      <c r="M157" s="114">
        <v>252000</v>
      </c>
      <c r="N157" s="26"/>
      <c r="O157" s="114"/>
      <c r="P157" s="114"/>
      <c r="Q157" s="114"/>
      <c r="R157" s="114"/>
      <c r="S157" s="114"/>
      <c r="T157" s="114"/>
      <c r="U157" s="114"/>
      <c r="V157" s="114"/>
      <c r="W157" s="114"/>
      <c r="X157" s="149"/>
      <c r="Y157" s="114"/>
    </row>
    <row r="158" ht="27.75" customHeight="1" spans="1:25">
      <c r="A158" s="23" t="s">
        <v>449</v>
      </c>
      <c r="B158" s="23" t="s">
        <v>467</v>
      </c>
      <c r="C158" s="23" t="s">
        <v>300</v>
      </c>
      <c r="D158" s="23" t="s">
        <v>117</v>
      </c>
      <c r="E158" s="23" t="s">
        <v>451</v>
      </c>
      <c r="F158" s="23" t="s">
        <v>301</v>
      </c>
      <c r="G158" s="23" t="s">
        <v>302</v>
      </c>
      <c r="H158" s="114">
        <v>125000</v>
      </c>
      <c r="I158" s="114">
        <v>125000</v>
      </c>
      <c r="J158" s="149"/>
      <c r="K158" s="114"/>
      <c r="L158" s="114"/>
      <c r="M158" s="114">
        <v>125000</v>
      </c>
      <c r="N158" s="26"/>
      <c r="O158" s="114"/>
      <c r="P158" s="114"/>
      <c r="Q158" s="114"/>
      <c r="R158" s="114"/>
      <c r="S158" s="114"/>
      <c r="T158" s="114"/>
      <c r="U158" s="114"/>
      <c r="V158" s="114"/>
      <c r="W158" s="114"/>
      <c r="X158" s="149"/>
      <c r="Y158" s="114"/>
    </row>
    <row r="159" ht="27.75" customHeight="1" spans="1:25">
      <c r="A159" s="23" t="s">
        <v>449</v>
      </c>
      <c r="B159" s="23" t="s">
        <v>468</v>
      </c>
      <c r="C159" s="23" t="s">
        <v>306</v>
      </c>
      <c r="D159" s="23" t="s">
        <v>139</v>
      </c>
      <c r="E159" s="23" t="s">
        <v>310</v>
      </c>
      <c r="F159" s="23" t="s">
        <v>301</v>
      </c>
      <c r="G159" s="23" t="s">
        <v>302</v>
      </c>
      <c r="H159" s="114">
        <v>7200</v>
      </c>
      <c r="I159" s="114">
        <v>7200</v>
      </c>
      <c r="J159" s="149"/>
      <c r="K159" s="114"/>
      <c r="L159" s="114"/>
      <c r="M159" s="114">
        <v>7200</v>
      </c>
      <c r="N159" s="26"/>
      <c r="O159" s="114"/>
      <c r="P159" s="114"/>
      <c r="Q159" s="114"/>
      <c r="R159" s="114"/>
      <c r="S159" s="114"/>
      <c r="T159" s="114"/>
      <c r="U159" s="114"/>
      <c r="V159" s="114"/>
      <c r="W159" s="114"/>
      <c r="X159" s="149"/>
      <c r="Y159" s="114"/>
    </row>
    <row r="160" ht="27.75" customHeight="1" spans="1:25">
      <c r="A160" s="23" t="s">
        <v>449</v>
      </c>
      <c r="B160" s="23" t="s">
        <v>469</v>
      </c>
      <c r="C160" s="23" t="s">
        <v>470</v>
      </c>
      <c r="D160" s="23" t="s">
        <v>117</v>
      </c>
      <c r="E160" s="23" t="s">
        <v>451</v>
      </c>
      <c r="F160" s="23" t="s">
        <v>297</v>
      </c>
      <c r="G160" s="23" t="s">
        <v>298</v>
      </c>
      <c r="H160" s="114">
        <v>147000</v>
      </c>
      <c r="I160" s="114">
        <v>147000</v>
      </c>
      <c r="J160" s="149"/>
      <c r="K160" s="114"/>
      <c r="L160" s="114"/>
      <c r="M160" s="114">
        <v>147000</v>
      </c>
      <c r="N160" s="26"/>
      <c r="O160" s="114"/>
      <c r="P160" s="114"/>
      <c r="Q160" s="114"/>
      <c r="R160" s="114"/>
      <c r="S160" s="114"/>
      <c r="T160" s="114"/>
      <c r="U160" s="114"/>
      <c r="V160" s="114"/>
      <c r="W160" s="114"/>
      <c r="X160" s="149"/>
      <c r="Y160" s="114"/>
    </row>
    <row r="161" ht="27.75" customHeight="1" spans="1:25">
      <c r="A161" s="23" t="s">
        <v>449</v>
      </c>
      <c r="B161" s="23" t="s">
        <v>471</v>
      </c>
      <c r="C161" s="23" t="s">
        <v>323</v>
      </c>
      <c r="D161" s="23" t="s">
        <v>117</v>
      </c>
      <c r="E161" s="23" t="s">
        <v>451</v>
      </c>
      <c r="F161" s="23" t="s">
        <v>297</v>
      </c>
      <c r="G161" s="23" t="s">
        <v>298</v>
      </c>
      <c r="H161" s="114">
        <v>231000</v>
      </c>
      <c r="I161" s="114">
        <v>231000</v>
      </c>
      <c r="J161" s="149"/>
      <c r="K161" s="114"/>
      <c r="L161" s="114"/>
      <c r="M161" s="114">
        <v>231000</v>
      </c>
      <c r="N161" s="26"/>
      <c r="O161" s="114"/>
      <c r="P161" s="114"/>
      <c r="Q161" s="114"/>
      <c r="R161" s="114"/>
      <c r="S161" s="114"/>
      <c r="T161" s="114"/>
      <c r="U161" s="114"/>
      <c r="V161" s="114"/>
      <c r="W161" s="114"/>
      <c r="X161" s="149"/>
      <c r="Y161" s="114"/>
    </row>
    <row r="162" ht="17.25" customHeight="1" spans="1:25">
      <c r="A162" s="34" t="s">
        <v>169</v>
      </c>
      <c r="B162" s="159"/>
      <c r="C162" s="159"/>
      <c r="D162" s="159"/>
      <c r="E162" s="159"/>
      <c r="F162" s="159"/>
      <c r="G162" s="160"/>
      <c r="H162" s="114">
        <v>17899539.25</v>
      </c>
      <c r="I162" s="114">
        <v>17899539.25</v>
      </c>
      <c r="J162" s="149"/>
      <c r="K162" s="114"/>
      <c r="L162" s="114"/>
      <c r="M162" s="114">
        <v>17899539.25</v>
      </c>
      <c r="N162" s="50"/>
      <c r="O162" s="114"/>
      <c r="P162" s="114"/>
      <c r="Q162" s="114"/>
      <c r="R162" s="114"/>
      <c r="S162" s="114"/>
      <c r="T162" s="114"/>
      <c r="U162" s="114"/>
      <c r="V162" s="114"/>
      <c r="W162" s="114"/>
      <c r="X162" s="149"/>
      <c r="Y162" s="114"/>
    </row>
  </sheetData>
  <mergeCells count="31">
    <mergeCell ref="A2:Y2"/>
    <mergeCell ref="A3:G3"/>
    <mergeCell ref="H4:Y4"/>
    <mergeCell ref="I5:N5"/>
    <mergeCell ref="O5:Q5"/>
    <mergeCell ref="S5:Y5"/>
    <mergeCell ref="I6:J6"/>
    <mergeCell ref="A162:G16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77"/>
  <sheetViews>
    <sheetView topLeftCell="A61" workbookViewId="0">
      <selection activeCell="I77" sqref="I77"/>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4.3333333333333" style="1" customWidth="1"/>
    <col min="10" max="10" width="14.1666666666667" style="1" customWidth="1"/>
    <col min="11" max="11" width="12.8333333333333" style="1" customWidth="1"/>
    <col min="12" max="14" width="14.3333333333333" style="1" customWidth="1"/>
    <col min="15" max="15" width="14.8333333333333" style="1" customWidth="1"/>
    <col min="16" max="17" width="13" style="1" customWidth="1"/>
    <col min="18" max="18" width="12.5" style="1" customWidth="1"/>
    <col min="19" max="19" width="12" style="1" customWidth="1"/>
    <col min="20" max="21" width="13.8333333333333" style="1" customWidth="1"/>
    <col min="22" max="22" width="13.6666666666667" style="1" customWidth="1"/>
    <col min="23" max="24" width="12" style="1" customWidth="1"/>
    <col min="25" max="25" width="10.6666666666667" style="1" customWidth="1"/>
    <col min="26" max="16384" width="10.6666666666667" style="1"/>
  </cols>
  <sheetData>
    <row r="1" ht="13.5" customHeight="1" spans="2:24">
      <c r="B1" s="142"/>
      <c r="E1" s="2"/>
      <c r="F1" s="2"/>
      <c r="G1" s="2"/>
      <c r="H1" s="2"/>
      <c r="I1" s="3"/>
      <c r="J1" s="3"/>
      <c r="K1" s="3"/>
      <c r="L1" s="3"/>
      <c r="M1" s="3"/>
      <c r="N1" s="3"/>
      <c r="O1" s="3"/>
      <c r="P1" s="3"/>
      <c r="Q1" s="3"/>
      <c r="U1" s="142"/>
      <c r="W1" s="39"/>
      <c r="X1" s="39" t="s">
        <v>472</v>
      </c>
    </row>
    <row r="2" ht="27.75" customHeight="1" spans="1:24">
      <c r="A2" s="5" t="s">
        <v>473</v>
      </c>
      <c r="B2" s="5"/>
      <c r="C2" s="5"/>
      <c r="D2" s="5"/>
      <c r="E2" s="5"/>
      <c r="F2" s="5"/>
      <c r="G2" s="5"/>
      <c r="H2" s="5"/>
      <c r="I2" s="5"/>
      <c r="J2" s="5"/>
      <c r="K2" s="5"/>
      <c r="L2" s="5"/>
      <c r="M2" s="5"/>
      <c r="N2" s="5"/>
      <c r="O2" s="5"/>
      <c r="P2" s="5"/>
      <c r="Q2" s="5"/>
      <c r="R2" s="5"/>
      <c r="S2" s="5"/>
      <c r="T2" s="5"/>
      <c r="U2" s="5"/>
      <c r="V2" s="5"/>
      <c r="W2" s="5"/>
      <c r="X2" s="5"/>
    </row>
    <row r="3" ht="13.5" customHeight="1" spans="1:24">
      <c r="A3" s="6" t="s">
        <v>14</v>
      </c>
      <c r="B3" s="7"/>
      <c r="C3" s="7"/>
      <c r="D3" s="7"/>
      <c r="E3" s="7"/>
      <c r="F3" s="7"/>
      <c r="G3" s="7"/>
      <c r="H3" s="7"/>
      <c r="I3" s="8"/>
      <c r="J3" s="8"/>
      <c r="K3" s="8"/>
      <c r="L3" s="8"/>
      <c r="M3" s="8"/>
      <c r="N3" s="8"/>
      <c r="O3" s="8"/>
      <c r="P3" s="8"/>
      <c r="Q3" s="8"/>
      <c r="U3" s="142"/>
      <c r="W3" s="115"/>
      <c r="X3" s="115" t="s">
        <v>218</v>
      </c>
    </row>
    <row r="4" ht="21.75" customHeight="1" spans="1:24">
      <c r="A4" s="10" t="s">
        <v>474</v>
      </c>
      <c r="B4" s="11" t="s">
        <v>228</v>
      </c>
      <c r="C4" s="10" t="s">
        <v>229</v>
      </c>
      <c r="D4" s="10" t="s">
        <v>227</v>
      </c>
      <c r="E4" s="11" t="s">
        <v>230</v>
      </c>
      <c r="F4" s="11" t="s">
        <v>231</v>
      </c>
      <c r="G4" s="11" t="s">
        <v>475</v>
      </c>
      <c r="H4" s="11" t="s">
        <v>476</v>
      </c>
      <c r="I4" s="17" t="s">
        <v>67</v>
      </c>
      <c r="J4" s="12" t="s">
        <v>477</v>
      </c>
      <c r="K4" s="13"/>
      <c r="L4" s="13"/>
      <c r="M4" s="14"/>
      <c r="N4" s="12" t="s">
        <v>236</v>
      </c>
      <c r="O4" s="13"/>
      <c r="P4" s="14"/>
      <c r="Q4" s="11" t="s">
        <v>73</v>
      </c>
      <c r="R4" s="12" t="s">
        <v>74</v>
      </c>
      <c r="S4" s="13"/>
      <c r="T4" s="13"/>
      <c r="U4" s="13"/>
      <c r="V4" s="13"/>
      <c r="W4" s="13"/>
      <c r="X4" s="14"/>
    </row>
    <row r="5" ht="21.75" customHeight="1" spans="1:24">
      <c r="A5" s="15"/>
      <c r="B5" s="30"/>
      <c r="C5" s="15"/>
      <c r="D5" s="15"/>
      <c r="E5" s="16"/>
      <c r="F5" s="16"/>
      <c r="G5" s="16"/>
      <c r="H5" s="16"/>
      <c r="I5" s="30"/>
      <c r="J5" s="145" t="s">
        <v>70</v>
      </c>
      <c r="K5" s="146"/>
      <c r="L5" s="11" t="s">
        <v>71</v>
      </c>
      <c r="M5" s="11" t="s">
        <v>72</v>
      </c>
      <c r="N5" s="11" t="s">
        <v>70</v>
      </c>
      <c r="O5" s="11" t="s">
        <v>71</v>
      </c>
      <c r="P5" s="11" t="s">
        <v>72</v>
      </c>
      <c r="Q5" s="16"/>
      <c r="R5" s="11" t="s">
        <v>69</v>
      </c>
      <c r="S5" s="11" t="s">
        <v>75</v>
      </c>
      <c r="T5" s="11" t="s">
        <v>242</v>
      </c>
      <c r="U5" s="11" t="s">
        <v>77</v>
      </c>
      <c r="V5" s="11" t="s">
        <v>78</v>
      </c>
      <c r="W5" s="11" t="s">
        <v>79</v>
      </c>
      <c r="X5" s="11" t="s">
        <v>80</v>
      </c>
    </row>
    <row r="6" ht="21" customHeight="1" spans="1:24">
      <c r="A6" s="30"/>
      <c r="B6" s="30"/>
      <c r="C6" s="30"/>
      <c r="D6" s="30"/>
      <c r="E6" s="30"/>
      <c r="F6" s="30"/>
      <c r="G6" s="30"/>
      <c r="H6" s="30"/>
      <c r="I6" s="30"/>
      <c r="J6" s="147" t="s">
        <v>69</v>
      </c>
      <c r="K6" s="88"/>
      <c r="L6" s="30"/>
      <c r="M6" s="30"/>
      <c r="N6" s="30"/>
      <c r="O6" s="30"/>
      <c r="P6" s="30"/>
      <c r="Q6" s="30"/>
      <c r="R6" s="30"/>
      <c r="S6" s="30"/>
      <c r="T6" s="30"/>
      <c r="U6" s="30"/>
      <c r="V6" s="30"/>
      <c r="W6" s="16"/>
      <c r="X6" s="30"/>
    </row>
    <row r="7" ht="39.75" customHeight="1" spans="1:24">
      <c r="A7" s="18"/>
      <c r="B7" s="20"/>
      <c r="C7" s="18"/>
      <c r="D7" s="18"/>
      <c r="E7" s="19"/>
      <c r="F7" s="19"/>
      <c r="G7" s="19"/>
      <c r="H7" s="19"/>
      <c r="I7" s="20"/>
      <c r="J7" s="45" t="s">
        <v>69</v>
      </c>
      <c r="K7" s="45" t="s">
        <v>478</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43"/>
      <c r="B9" s="143"/>
      <c r="C9" s="23" t="s">
        <v>479</v>
      </c>
      <c r="D9" s="143"/>
      <c r="E9" s="143"/>
      <c r="F9" s="143"/>
      <c r="G9" s="143"/>
      <c r="H9" s="143"/>
      <c r="I9" s="25">
        <v>60000</v>
      </c>
      <c r="J9" s="25"/>
      <c r="K9" s="25"/>
      <c r="L9" s="25"/>
      <c r="M9" s="25"/>
      <c r="N9" s="114"/>
      <c r="O9" s="114"/>
      <c r="P9" s="33"/>
      <c r="Q9" s="25"/>
      <c r="R9" s="25">
        <v>60000</v>
      </c>
      <c r="S9" s="25"/>
      <c r="T9" s="25"/>
      <c r="U9" s="114"/>
      <c r="V9" s="25"/>
      <c r="W9" s="149"/>
      <c r="X9" s="25">
        <v>60000</v>
      </c>
    </row>
    <row r="10" ht="21.75" customHeight="1" spans="1:24">
      <c r="A10" s="144" t="s">
        <v>480</v>
      </c>
      <c r="B10" s="144" t="s">
        <v>481</v>
      </c>
      <c r="C10" s="31" t="s">
        <v>479</v>
      </c>
      <c r="D10" s="144" t="s">
        <v>0</v>
      </c>
      <c r="E10" s="144" t="s">
        <v>113</v>
      </c>
      <c r="F10" s="144" t="s">
        <v>249</v>
      </c>
      <c r="G10" s="144" t="s">
        <v>301</v>
      </c>
      <c r="H10" s="144" t="s">
        <v>302</v>
      </c>
      <c r="I10" s="148">
        <v>60000</v>
      </c>
      <c r="J10" s="148"/>
      <c r="K10" s="148"/>
      <c r="L10" s="148"/>
      <c r="M10" s="148"/>
      <c r="N10" s="149"/>
      <c r="O10" s="149"/>
      <c r="P10" s="32"/>
      <c r="Q10" s="148"/>
      <c r="R10" s="148">
        <v>60000</v>
      </c>
      <c r="S10" s="148"/>
      <c r="T10" s="148"/>
      <c r="U10" s="149"/>
      <c r="V10" s="148"/>
      <c r="W10" s="149"/>
      <c r="X10" s="148">
        <v>60000</v>
      </c>
    </row>
    <row r="11" ht="21.75" customHeight="1" spans="1:24">
      <c r="A11" s="26"/>
      <c r="B11" s="26"/>
      <c r="C11" s="23" t="s">
        <v>482</v>
      </c>
      <c r="D11" s="26"/>
      <c r="E11" s="26"/>
      <c r="F11" s="26"/>
      <c r="G11" s="26"/>
      <c r="H11" s="26"/>
      <c r="I11" s="25">
        <v>30000</v>
      </c>
      <c r="J11" s="25"/>
      <c r="K11" s="25"/>
      <c r="L11" s="25"/>
      <c r="M11" s="25"/>
      <c r="N11" s="114"/>
      <c r="O11" s="114"/>
      <c r="P11" s="26"/>
      <c r="Q11" s="25"/>
      <c r="R11" s="25">
        <v>30000</v>
      </c>
      <c r="S11" s="25"/>
      <c r="T11" s="25"/>
      <c r="U11" s="114"/>
      <c r="V11" s="25"/>
      <c r="W11" s="149"/>
      <c r="X11" s="25">
        <v>30000</v>
      </c>
    </row>
    <row r="12" ht="21.75" customHeight="1" spans="1:24">
      <c r="A12" s="144" t="s">
        <v>480</v>
      </c>
      <c r="B12" s="144" t="s">
        <v>483</v>
      </c>
      <c r="C12" s="31" t="s">
        <v>482</v>
      </c>
      <c r="D12" s="144" t="s">
        <v>0</v>
      </c>
      <c r="E12" s="144" t="s">
        <v>113</v>
      </c>
      <c r="F12" s="144" t="s">
        <v>249</v>
      </c>
      <c r="G12" s="144" t="s">
        <v>301</v>
      </c>
      <c r="H12" s="144" t="s">
        <v>302</v>
      </c>
      <c r="I12" s="148">
        <v>30000</v>
      </c>
      <c r="J12" s="148"/>
      <c r="K12" s="148"/>
      <c r="L12" s="148"/>
      <c r="M12" s="148"/>
      <c r="N12" s="149"/>
      <c r="O12" s="149"/>
      <c r="P12" s="26"/>
      <c r="Q12" s="148"/>
      <c r="R12" s="148">
        <v>30000</v>
      </c>
      <c r="S12" s="148"/>
      <c r="T12" s="148"/>
      <c r="U12" s="149"/>
      <c r="V12" s="148"/>
      <c r="W12" s="149"/>
      <c r="X12" s="148">
        <v>30000</v>
      </c>
    </row>
    <row r="13" ht="21.75" customHeight="1" spans="1:24">
      <c r="A13" s="26"/>
      <c r="B13" s="26"/>
      <c r="C13" s="23" t="s">
        <v>484</v>
      </c>
      <c r="D13" s="26"/>
      <c r="E13" s="26"/>
      <c r="F13" s="26"/>
      <c r="G13" s="26"/>
      <c r="H13" s="26"/>
      <c r="I13" s="25">
        <v>1723.52</v>
      </c>
      <c r="J13" s="25"/>
      <c r="K13" s="25"/>
      <c r="L13" s="25"/>
      <c r="M13" s="25"/>
      <c r="N13" s="114"/>
      <c r="O13" s="114"/>
      <c r="P13" s="26"/>
      <c r="Q13" s="25"/>
      <c r="R13" s="25">
        <v>1723.52</v>
      </c>
      <c r="S13" s="25"/>
      <c r="T13" s="25"/>
      <c r="U13" s="114"/>
      <c r="V13" s="25"/>
      <c r="W13" s="149"/>
      <c r="X13" s="25">
        <v>1723.52</v>
      </c>
    </row>
    <row r="14" ht="21.75" customHeight="1" spans="1:24">
      <c r="A14" s="144" t="s">
        <v>480</v>
      </c>
      <c r="B14" s="144" t="s">
        <v>485</v>
      </c>
      <c r="C14" s="31" t="s">
        <v>484</v>
      </c>
      <c r="D14" s="144" t="s">
        <v>0</v>
      </c>
      <c r="E14" s="144" t="s">
        <v>113</v>
      </c>
      <c r="F14" s="144" t="s">
        <v>249</v>
      </c>
      <c r="G14" s="144" t="s">
        <v>301</v>
      </c>
      <c r="H14" s="144" t="s">
        <v>302</v>
      </c>
      <c r="I14" s="148">
        <v>1723.52</v>
      </c>
      <c r="J14" s="148"/>
      <c r="K14" s="148"/>
      <c r="L14" s="148"/>
      <c r="M14" s="148"/>
      <c r="N14" s="149"/>
      <c r="O14" s="149"/>
      <c r="P14" s="26"/>
      <c r="Q14" s="148"/>
      <c r="R14" s="148">
        <v>1723.52</v>
      </c>
      <c r="S14" s="148"/>
      <c r="T14" s="148"/>
      <c r="U14" s="149"/>
      <c r="V14" s="148"/>
      <c r="W14" s="149"/>
      <c r="X14" s="148">
        <v>1723.52</v>
      </c>
    </row>
    <row r="15" ht="21.75" customHeight="1" spans="1:24">
      <c r="A15" s="26"/>
      <c r="B15" s="26"/>
      <c r="C15" s="23" t="s">
        <v>486</v>
      </c>
      <c r="D15" s="26"/>
      <c r="E15" s="26"/>
      <c r="F15" s="26"/>
      <c r="G15" s="26"/>
      <c r="H15" s="26"/>
      <c r="I15" s="25">
        <v>22000</v>
      </c>
      <c r="J15" s="25"/>
      <c r="K15" s="25"/>
      <c r="L15" s="25"/>
      <c r="M15" s="25"/>
      <c r="N15" s="114"/>
      <c r="O15" s="114"/>
      <c r="P15" s="26"/>
      <c r="Q15" s="25"/>
      <c r="R15" s="25">
        <v>22000</v>
      </c>
      <c r="S15" s="25"/>
      <c r="T15" s="25"/>
      <c r="U15" s="114"/>
      <c r="V15" s="25"/>
      <c r="W15" s="149"/>
      <c r="X15" s="25">
        <v>22000</v>
      </c>
    </row>
    <row r="16" ht="21.75" customHeight="1" spans="1:24">
      <c r="A16" s="144" t="s">
        <v>480</v>
      </c>
      <c r="B16" s="144" t="s">
        <v>487</v>
      </c>
      <c r="C16" s="31" t="s">
        <v>486</v>
      </c>
      <c r="D16" s="144" t="s">
        <v>0</v>
      </c>
      <c r="E16" s="144" t="s">
        <v>131</v>
      </c>
      <c r="F16" s="144" t="s">
        <v>296</v>
      </c>
      <c r="G16" s="144" t="s">
        <v>301</v>
      </c>
      <c r="H16" s="144" t="s">
        <v>302</v>
      </c>
      <c r="I16" s="148">
        <v>22000</v>
      </c>
      <c r="J16" s="148"/>
      <c r="K16" s="148"/>
      <c r="L16" s="148"/>
      <c r="M16" s="148"/>
      <c r="N16" s="149"/>
      <c r="O16" s="149"/>
      <c r="P16" s="26"/>
      <c r="Q16" s="148"/>
      <c r="R16" s="148">
        <v>22000</v>
      </c>
      <c r="S16" s="148"/>
      <c r="T16" s="148"/>
      <c r="U16" s="149"/>
      <c r="V16" s="148"/>
      <c r="W16" s="149"/>
      <c r="X16" s="148">
        <v>22000</v>
      </c>
    </row>
    <row r="17" ht="21.75" customHeight="1" spans="1:24">
      <c r="A17" s="26"/>
      <c r="B17" s="26"/>
      <c r="C17" s="23" t="s">
        <v>488</v>
      </c>
      <c r="D17" s="26"/>
      <c r="E17" s="26"/>
      <c r="F17" s="26"/>
      <c r="G17" s="26"/>
      <c r="H17" s="26"/>
      <c r="I17" s="25">
        <v>12251</v>
      </c>
      <c r="J17" s="25"/>
      <c r="K17" s="25"/>
      <c r="L17" s="25"/>
      <c r="M17" s="25"/>
      <c r="N17" s="114"/>
      <c r="O17" s="114"/>
      <c r="P17" s="26"/>
      <c r="Q17" s="25"/>
      <c r="R17" s="25">
        <v>12251</v>
      </c>
      <c r="S17" s="25"/>
      <c r="T17" s="25"/>
      <c r="U17" s="114"/>
      <c r="V17" s="25"/>
      <c r="W17" s="149"/>
      <c r="X17" s="25">
        <v>12251</v>
      </c>
    </row>
    <row r="18" ht="21.75" customHeight="1" spans="1:24">
      <c r="A18" s="144" t="s">
        <v>480</v>
      </c>
      <c r="B18" s="144" t="s">
        <v>489</v>
      </c>
      <c r="C18" s="31" t="s">
        <v>488</v>
      </c>
      <c r="D18" s="144" t="s">
        <v>0</v>
      </c>
      <c r="E18" s="144" t="s">
        <v>131</v>
      </c>
      <c r="F18" s="144" t="s">
        <v>296</v>
      </c>
      <c r="G18" s="144" t="s">
        <v>301</v>
      </c>
      <c r="H18" s="144" t="s">
        <v>302</v>
      </c>
      <c r="I18" s="148">
        <v>12251</v>
      </c>
      <c r="J18" s="148"/>
      <c r="K18" s="148"/>
      <c r="L18" s="148"/>
      <c r="M18" s="148"/>
      <c r="N18" s="149"/>
      <c r="O18" s="149"/>
      <c r="P18" s="26"/>
      <c r="Q18" s="148"/>
      <c r="R18" s="148">
        <v>12251</v>
      </c>
      <c r="S18" s="148"/>
      <c r="T18" s="148"/>
      <c r="U18" s="149"/>
      <c r="V18" s="148"/>
      <c r="W18" s="149"/>
      <c r="X18" s="148">
        <v>12251</v>
      </c>
    </row>
    <row r="19" ht="21.75" customHeight="1" spans="1:24">
      <c r="A19" s="26"/>
      <c r="B19" s="26"/>
      <c r="C19" s="23" t="s">
        <v>490</v>
      </c>
      <c r="D19" s="26"/>
      <c r="E19" s="26"/>
      <c r="F19" s="26"/>
      <c r="G19" s="26"/>
      <c r="H19" s="26"/>
      <c r="I19" s="25">
        <v>4390</v>
      </c>
      <c r="J19" s="25"/>
      <c r="K19" s="25"/>
      <c r="L19" s="25"/>
      <c r="M19" s="25"/>
      <c r="N19" s="114"/>
      <c r="O19" s="114"/>
      <c r="P19" s="26"/>
      <c r="Q19" s="25"/>
      <c r="R19" s="25">
        <v>4390</v>
      </c>
      <c r="S19" s="25"/>
      <c r="T19" s="25"/>
      <c r="U19" s="114"/>
      <c r="V19" s="25"/>
      <c r="W19" s="149"/>
      <c r="X19" s="25">
        <v>4390</v>
      </c>
    </row>
    <row r="20" ht="21.75" customHeight="1" spans="1:24">
      <c r="A20" s="144" t="s">
        <v>480</v>
      </c>
      <c r="B20" s="144" t="s">
        <v>491</v>
      </c>
      <c r="C20" s="31" t="s">
        <v>490</v>
      </c>
      <c r="D20" s="144" t="s">
        <v>0</v>
      </c>
      <c r="E20" s="144" t="s">
        <v>131</v>
      </c>
      <c r="F20" s="144" t="s">
        <v>296</v>
      </c>
      <c r="G20" s="144" t="s">
        <v>301</v>
      </c>
      <c r="H20" s="144" t="s">
        <v>302</v>
      </c>
      <c r="I20" s="148">
        <v>4390</v>
      </c>
      <c r="J20" s="148"/>
      <c r="K20" s="148"/>
      <c r="L20" s="148"/>
      <c r="M20" s="148"/>
      <c r="N20" s="149"/>
      <c r="O20" s="149"/>
      <c r="P20" s="26"/>
      <c r="Q20" s="148"/>
      <c r="R20" s="148">
        <v>4390</v>
      </c>
      <c r="S20" s="148"/>
      <c r="T20" s="148"/>
      <c r="U20" s="149"/>
      <c r="V20" s="148"/>
      <c r="W20" s="149"/>
      <c r="X20" s="148">
        <v>4390</v>
      </c>
    </row>
    <row r="21" ht="21.75" customHeight="1" spans="1:24">
      <c r="A21" s="26"/>
      <c r="B21" s="26"/>
      <c r="C21" s="23" t="s">
        <v>492</v>
      </c>
      <c r="D21" s="26"/>
      <c r="E21" s="26"/>
      <c r="F21" s="26"/>
      <c r="G21" s="26"/>
      <c r="H21" s="26"/>
      <c r="I21" s="25">
        <v>46250</v>
      </c>
      <c r="J21" s="25">
        <v>46250</v>
      </c>
      <c r="K21" s="25">
        <v>46250</v>
      </c>
      <c r="L21" s="25"/>
      <c r="M21" s="25"/>
      <c r="N21" s="114"/>
      <c r="O21" s="114"/>
      <c r="P21" s="26"/>
      <c r="Q21" s="25"/>
      <c r="R21" s="25"/>
      <c r="S21" s="25"/>
      <c r="T21" s="25"/>
      <c r="U21" s="114"/>
      <c r="V21" s="25"/>
      <c r="W21" s="149"/>
      <c r="X21" s="25"/>
    </row>
    <row r="22" ht="21.75" customHeight="1" spans="1:24">
      <c r="A22" s="144" t="s">
        <v>493</v>
      </c>
      <c r="B22" s="144" t="s">
        <v>494</v>
      </c>
      <c r="C22" s="31" t="s">
        <v>492</v>
      </c>
      <c r="D22" s="144" t="s">
        <v>0</v>
      </c>
      <c r="E22" s="144" t="s">
        <v>125</v>
      </c>
      <c r="F22" s="144" t="s">
        <v>495</v>
      </c>
      <c r="G22" s="144" t="s">
        <v>301</v>
      </c>
      <c r="H22" s="144" t="s">
        <v>302</v>
      </c>
      <c r="I22" s="148">
        <v>46250</v>
      </c>
      <c r="J22" s="148">
        <v>46250</v>
      </c>
      <c r="K22" s="148">
        <v>46250</v>
      </c>
      <c r="L22" s="148"/>
      <c r="M22" s="148"/>
      <c r="N22" s="149"/>
      <c r="O22" s="149"/>
      <c r="P22" s="26"/>
      <c r="Q22" s="148"/>
      <c r="R22" s="148"/>
      <c r="S22" s="148"/>
      <c r="T22" s="148"/>
      <c r="U22" s="149"/>
      <c r="V22" s="148"/>
      <c r="W22" s="149"/>
      <c r="X22" s="148"/>
    </row>
    <row r="23" ht="21.75" customHeight="1" spans="1:24">
      <c r="A23" s="26"/>
      <c r="B23" s="26"/>
      <c r="C23" s="23" t="s">
        <v>496</v>
      </c>
      <c r="D23" s="26"/>
      <c r="E23" s="26"/>
      <c r="F23" s="26"/>
      <c r="G23" s="26"/>
      <c r="H23" s="26"/>
      <c r="I23" s="25">
        <v>40000</v>
      </c>
      <c r="J23" s="25">
        <v>40000</v>
      </c>
      <c r="K23" s="25">
        <v>40000</v>
      </c>
      <c r="L23" s="25"/>
      <c r="M23" s="25"/>
      <c r="N23" s="114"/>
      <c r="O23" s="114"/>
      <c r="P23" s="26"/>
      <c r="Q23" s="25"/>
      <c r="R23" s="25"/>
      <c r="S23" s="25"/>
      <c r="T23" s="25"/>
      <c r="U23" s="114"/>
      <c r="V23" s="25"/>
      <c r="W23" s="149"/>
      <c r="X23" s="25"/>
    </row>
    <row r="24" ht="21.75" customHeight="1" spans="1:24">
      <c r="A24" s="144" t="s">
        <v>480</v>
      </c>
      <c r="B24" s="144" t="s">
        <v>497</v>
      </c>
      <c r="C24" s="31" t="s">
        <v>496</v>
      </c>
      <c r="D24" s="144" t="s">
        <v>0</v>
      </c>
      <c r="E24" s="144" t="s">
        <v>115</v>
      </c>
      <c r="F24" s="144" t="s">
        <v>388</v>
      </c>
      <c r="G24" s="144" t="s">
        <v>498</v>
      </c>
      <c r="H24" s="144" t="s">
        <v>499</v>
      </c>
      <c r="I24" s="148">
        <v>40000</v>
      </c>
      <c r="J24" s="148">
        <v>40000</v>
      </c>
      <c r="K24" s="148">
        <v>40000</v>
      </c>
      <c r="L24" s="148"/>
      <c r="M24" s="148"/>
      <c r="N24" s="149"/>
      <c r="O24" s="149"/>
      <c r="P24" s="26"/>
      <c r="Q24" s="148"/>
      <c r="R24" s="148"/>
      <c r="S24" s="148"/>
      <c r="T24" s="148"/>
      <c r="U24" s="149"/>
      <c r="V24" s="148"/>
      <c r="W24" s="149"/>
      <c r="X24" s="148"/>
    </row>
    <row r="25" ht="21.75" customHeight="1" spans="1:24">
      <c r="A25" s="26"/>
      <c r="B25" s="26"/>
      <c r="C25" s="23" t="s">
        <v>500</v>
      </c>
      <c r="D25" s="26"/>
      <c r="E25" s="26"/>
      <c r="F25" s="26"/>
      <c r="G25" s="26"/>
      <c r="H25" s="26"/>
      <c r="I25" s="25">
        <v>30000</v>
      </c>
      <c r="J25" s="25">
        <v>30000</v>
      </c>
      <c r="K25" s="25">
        <v>30000</v>
      </c>
      <c r="L25" s="25"/>
      <c r="M25" s="25"/>
      <c r="N25" s="114"/>
      <c r="O25" s="114"/>
      <c r="P25" s="26"/>
      <c r="Q25" s="25"/>
      <c r="R25" s="25"/>
      <c r="S25" s="25"/>
      <c r="T25" s="25"/>
      <c r="U25" s="114"/>
      <c r="V25" s="25"/>
      <c r="W25" s="149"/>
      <c r="X25" s="25"/>
    </row>
    <row r="26" ht="21.75" customHeight="1" spans="1:24">
      <c r="A26" s="144" t="s">
        <v>480</v>
      </c>
      <c r="B26" s="144" t="s">
        <v>501</v>
      </c>
      <c r="C26" s="31" t="s">
        <v>500</v>
      </c>
      <c r="D26" s="144" t="s">
        <v>0</v>
      </c>
      <c r="E26" s="144" t="s">
        <v>115</v>
      </c>
      <c r="F26" s="144" t="s">
        <v>388</v>
      </c>
      <c r="G26" s="144" t="s">
        <v>301</v>
      </c>
      <c r="H26" s="144" t="s">
        <v>302</v>
      </c>
      <c r="I26" s="148">
        <v>30000</v>
      </c>
      <c r="J26" s="148">
        <v>30000</v>
      </c>
      <c r="K26" s="148">
        <v>30000</v>
      </c>
      <c r="L26" s="148"/>
      <c r="M26" s="148"/>
      <c r="N26" s="149"/>
      <c r="O26" s="149"/>
      <c r="P26" s="26"/>
      <c r="Q26" s="148"/>
      <c r="R26" s="148"/>
      <c r="S26" s="148"/>
      <c r="T26" s="148"/>
      <c r="U26" s="149"/>
      <c r="V26" s="148"/>
      <c r="W26" s="149"/>
      <c r="X26" s="148"/>
    </row>
    <row r="27" ht="21.75" customHeight="1" spans="1:24">
      <c r="A27" s="26"/>
      <c r="B27" s="26"/>
      <c r="C27" s="23" t="s">
        <v>502</v>
      </c>
      <c r="D27" s="26"/>
      <c r="E27" s="26"/>
      <c r="F27" s="26"/>
      <c r="G27" s="26"/>
      <c r="H27" s="26"/>
      <c r="I27" s="25">
        <v>70000</v>
      </c>
      <c r="J27" s="25">
        <v>70000</v>
      </c>
      <c r="K27" s="25">
        <v>70000</v>
      </c>
      <c r="L27" s="25"/>
      <c r="M27" s="25"/>
      <c r="N27" s="114"/>
      <c r="O27" s="114"/>
      <c r="P27" s="26"/>
      <c r="Q27" s="25"/>
      <c r="R27" s="25"/>
      <c r="S27" s="25"/>
      <c r="T27" s="25"/>
      <c r="U27" s="114"/>
      <c r="V27" s="25"/>
      <c r="W27" s="149"/>
      <c r="X27" s="25"/>
    </row>
    <row r="28" ht="21.75" customHeight="1" spans="1:24">
      <c r="A28" s="144" t="s">
        <v>480</v>
      </c>
      <c r="B28" s="144" t="s">
        <v>503</v>
      </c>
      <c r="C28" s="31" t="s">
        <v>502</v>
      </c>
      <c r="D28" s="144" t="s">
        <v>0</v>
      </c>
      <c r="E28" s="144" t="s">
        <v>121</v>
      </c>
      <c r="F28" s="144" t="s">
        <v>383</v>
      </c>
      <c r="G28" s="144" t="s">
        <v>308</v>
      </c>
      <c r="H28" s="144" t="s">
        <v>309</v>
      </c>
      <c r="I28" s="148">
        <v>10000</v>
      </c>
      <c r="J28" s="148">
        <v>10000</v>
      </c>
      <c r="K28" s="148">
        <v>10000</v>
      </c>
      <c r="L28" s="148"/>
      <c r="M28" s="148"/>
      <c r="N28" s="149"/>
      <c r="O28" s="149"/>
      <c r="P28" s="26"/>
      <c r="Q28" s="148"/>
      <c r="R28" s="148"/>
      <c r="S28" s="148"/>
      <c r="T28" s="148"/>
      <c r="U28" s="149"/>
      <c r="V28" s="148"/>
      <c r="W28" s="149"/>
      <c r="X28" s="148"/>
    </row>
    <row r="29" ht="21.75" customHeight="1" spans="1:24">
      <c r="A29" s="144" t="s">
        <v>480</v>
      </c>
      <c r="B29" s="144" t="s">
        <v>503</v>
      </c>
      <c r="C29" s="31" t="s">
        <v>502</v>
      </c>
      <c r="D29" s="144" t="s">
        <v>0</v>
      </c>
      <c r="E29" s="144" t="s">
        <v>121</v>
      </c>
      <c r="F29" s="144" t="s">
        <v>383</v>
      </c>
      <c r="G29" s="144" t="s">
        <v>498</v>
      </c>
      <c r="H29" s="144" t="s">
        <v>499</v>
      </c>
      <c r="I29" s="148">
        <v>60000</v>
      </c>
      <c r="J29" s="148">
        <v>60000</v>
      </c>
      <c r="K29" s="148">
        <v>60000</v>
      </c>
      <c r="L29" s="148"/>
      <c r="M29" s="148"/>
      <c r="N29" s="149"/>
      <c r="O29" s="149"/>
      <c r="P29" s="26"/>
      <c r="Q29" s="148"/>
      <c r="R29" s="148"/>
      <c r="S29" s="148"/>
      <c r="T29" s="148"/>
      <c r="U29" s="149"/>
      <c r="V29" s="148"/>
      <c r="W29" s="149"/>
      <c r="X29" s="148"/>
    </row>
    <row r="30" ht="21.75" customHeight="1" spans="1:24">
      <c r="A30" s="26"/>
      <c r="B30" s="26"/>
      <c r="C30" s="23" t="s">
        <v>504</v>
      </c>
      <c r="D30" s="26"/>
      <c r="E30" s="26"/>
      <c r="F30" s="26"/>
      <c r="G30" s="26"/>
      <c r="H30" s="26"/>
      <c r="I30" s="25">
        <v>40000</v>
      </c>
      <c r="J30" s="25">
        <v>40000</v>
      </c>
      <c r="K30" s="25">
        <v>40000</v>
      </c>
      <c r="L30" s="25"/>
      <c r="M30" s="25"/>
      <c r="N30" s="114"/>
      <c r="O30" s="114"/>
      <c r="P30" s="26"/>
      <c r="Q30" s="25"/>
      <c r="R30" s="25"/>
      <c r="S30" s="25"/>
      <c r="T30" s="25"/>
      <c r="U30" s="114"/>
      <c r="V30" s="25"/>
      <c r="W30" s="149"/>
      <c r="X30" s="25"/>
    </row>
    <row r="31" ht="21.75" customHeight="1" spans="1:24">
      <c r="A31" s="144" t="s">
        <v>480</v>
      </c>
      <c r="B31" s="144" t="s">
        <v>505</v>
      </c>
      <c r="C31" s="31" t="s">
        <v>504</v>
      </c>
      <c r="D31" s="144" t="s">
        <v>0</v>
      </c>
      <c r="E31" s="144" t="s">
        <v>119</v>
      </c>
      <c r="F31" s="144" t="s">
        <v>361</v>
      </c>
      <c r="G31" s="144" t="s">
        <v>301</v>
      </c>
      <c r="H31" s="144" t="s">
        <v>302</v>
      </c>
      <c r="I31" s="148">
        <v>40000</v>
      </c>
      <c r="J31" s="148">
        <v>40000</v>
      </c>
      <c r="K31" s="148">
        <v>40000</v>
      </c>
      <c r="L31" s="148"/>
      <c r="M31" s="148"/>
      <c r="N31" s="149"/>
      <c r="O31" s="149"/>
      <c r="P31" s="26"/>
      <c r="Q31" s="148"/>
      <c r="R31" s="148"/>
      <c r="S31" s="148"/>
      <c r="T31" s="148"/>
      <c r="U31" s="149"/>
      <c r="V31" s="148"/>
      <c r="W31" s="149"/>
      <c r="X31" s="148"/>
    </row>
    <row r="32" ht="21.75" customHeight="1" spans="1:24">
      <c r="A32" s="26"/>
      <c r="B32" s="26"/>
      <c r="C32" s="23" t="s">
        <v>506</v>
      </c>
      <c r="D32" s="26"/>
      <c r="E32" s="26"/>
      <c r="F32" s="26"/>
      <c r="G32" s="26"/>
      <c r="H32" s="26"/>
      <c r="I32" s="25">
        <v>23000</v>
      </c>
      <c r="J32" s="25">
        <v>23000</v>
      </c>
      <c r="K32" s="25">
        <v>23000</v>
      </c>
      <c r="L32" s="25"/>
      <c r="M32" s="25"/>
      <c r="N32" s="114"/>
      <c r="O32" s="114"/>
      <c r="P32" s="26"/>
      <c r="Q32" s="25"/>
      <c r="R32" s="25"/>
      <c r="S32" s="25"/>
      <c r="T32" s="25"/>
      <c r="U32" s="114"/>
      <c r="V32" s="25"/>
      <c r="W32" s="149"/>
      <c r="X32" s="25"/>
    </row>
    <row r="33" ht="21.75" customHeight="1" spans="1:24">
      <c r="A33" s="144" t="s">
        <v>480</v>
      </c>
      <c r="B33" s="144" t="s">
        <v>507</v>
      </c>
      <c r="C33" s="31" t="s">
        <v>506</v>
      </c>
      <c r="D33" s="144" t="s">
        <v>0</v>
      </c>
      <c r="E33" s="144" t="s">
        <v>113</v>
      </c>
      <c r="F33" s="144" t="s">
        <v>249</v>
      </c>
      <c r="G33" s="144" t="s">
        <v>355</v>
      </c>
      <c r="H33" s="144" t="s">
        <v>356</v>
      </c>
      <c r="I33" s="148">
        <v>23000</v>
      </c>
      <c r="J33" s="148">
        <v>23000</v>
      </c>
      <c r="K33" s="148">
        <v>23000</v>
      </c>
      <c r="L33" s="148"/>
      <c r="M33" s="148"/>
      <c r="N33" s="149"/>
      <c r="O33" s="149"/>
      <c r="P33" s="26"/>
      <c r="Q33" s="148"/>
      <c r="R33" s="148"/>
      <c r="S33" s="148"/>
      <c r="T33" s="148"/>
      <c r="U33" s="149"/>
      <c r="V33" s="148"/>
      <c r="W33" s="149"/>
      <c r="X33" s="148"/>
    </row>
    <row r="34" ht="21.75" customHeight="1" spans="1:24">
      <c r="A34" s="26"/>
      <c r="B34" s="26"/>
      <c r="C34" s="23" t="s">
        <v>508</v>
      </c>
      <c r="D34" s="26"/>
      <c r="E34" s="26"/>
      <c r="F34" s="26"/>
      <c r="G34" s="26"/>
      <c r="H34" s="26"/>
      <c r="I34" s="25">
        <v>70000</v>
      </c>
      <c r="J34" s="25">
        <v>70000</v>
      </c>
      <c r="K34" s="25">
        <v>70000</v>
      </c>
      <c r="L34" s="25"/>
      <c r="M34" s="25"/>
      <c r="N34" s="114"/>
      <c r="O34" s="114"/>
      <c r="P34" s="26"/>
      <c r="Q34" s="25"/>
      <c r="R34" s="25"/>
      <c r="S34" s="25"/>
      <c r="T34" s="25"/>
      <c r="U34" s="114"/>
      <c r="V34" s="25"/>
      <c r="W34" s="149"/>
      <c r="X34" s="25"/>
    </row>
    <row r="35" ht="21.75" customHeight="1" spans="1:24">
      <c r="A35" s="144" t="s">
        <v>480</v>
      </c>
      <c r="B35" s="144" t="s">
        <v>509</v>
      </c>
      <c r="C35" s="31" t="s">
        <v>508</v>
      </c>
      <c r="D35" s="144" t="s">
        <v>0</v>
      </c>
      <c r="E35" s="144" t="s">
        <v>129</v>
      </c>
      <c r="F35" s="144" t="s">
        <v>409</v>
      </c>
      <c r="G35" s="144" t="s">
        <v>301</v>
      </c>
      <c r="H35" s="144" t="s">
        <v>302</v>
      </c>
      <c r="I35" s="148">
        <v>60000</v>
      </c>
      <c r="J35" s="148">
        <v>60000</v>
      </c>
      <c r="K35" s="148">
        <v>60000</v>
      </c>
      <c r="L35" s="148"/>
      <c r="M35" s="148"/>
      <c r="N35" s="149"/>
      <c r="O35" s="149"/>
      <c r="P35" s="26"/>
      <c r="Q35" s="148"/>
      <c r="R35" s="148"/>
      <c r="S35" s="148"/>
      <c r="T35" s="148"/>
      <c r="U35" s="149"/>
      <c r="V35" s="148"/>
      <c r="W35" s="149"/>
      <c r="X35" s="148"/>
    </row>
    <row r="36" ht="21.75" customHeight="1" spans="1:24">
      <c r="A36" s="144" t="s">
        <v>480</v>
      </c>
      <c r="B36" s="144" t="s">
        <v>509</v>
      </c>
      <c r="C36" s="31" t="s">
        <v>508</v>
      </c>
      <c r="D36" s="144" t="s">
        <v>0</v>
      </c>
      <c r="E36" s="144" t="s">
        <v>129</v>
      </c>
      <c r="F36" s="144" t="s">
        <v>409</v>
      </c>
      <c r="G36" s="144" t="s">
        <v>303</v>
      </c>
      <c r="H36" s="144" t="s">
        <v>304</v>
      </c>
      <c r="I36" s="148">
        <v>10000</v>
      </c>
      <c r="J36" s="148">
        <v>10000</v>
      </c>
      <c r="K36" s="148">
        <v>10000</v>
      </c>
      <c r="L36" s="148"/>
      <c r="M36" s="148"/>
      <c r="N36" s="149"/>
      <c r="O36" s="149"/>
      <c r="P36" s="26"/>
      <c r="Q36" s="148"/>
      <c r="R36" s="148"/>
      <c r="S36" s="148"/>
      <c r="T36" s="148"/>
      <c r="U36" s="149"/>
      <c r="V36" s="148"/>
      <c r="W36" s="149"/>
      <c r="X36" s="148"/>
    </row>
    <row r="37" ht="21.75" customHeight="1" spans="1:24">
      <c r="A37" s="26"/>
      <c r="B37" s="26"/>
      <c r="C37" s="23" t="s">
        <v>510</v>
      </c>
      <c r="D37" s="26"/>
      <c r="E37" s="26"/>
      <c r="F37" s="26"/>
      <c r="G37" s="26"/>
      <c r="H37" s="26"/>
      <c r="I37" s="25">
        <v>10000</v>
      </c>
      <c r="J37" s="25">
        <v>10000</v>
      </c>
      <c r="K37" s="25">
        <v>10000</v>
      </c>
      <c r="L37" s="25"/>
      <c r="M37" s="25"/>
      <c r="N37" s="114"/>
      <c r="O37" s="114"/>
      <c r="P37" s="26"/>
      <c r="Q37" s="25"/>
      <c r="R37" s="25"/>
      <c r="S37" s="25"/>
      <c r="T37" s="25"/>
      <c r="U37" s="114"/>
      <c r="V37" s="25"/>
      <c r="W37" s="149"/>
      <c r="X37" s="25"/>
    </row>
    <row r="38" ht="21.75" customHeight="1" spans="1:24">
      <c r="A38" s="144" t="s">
        <v>480</v>
      </c>
      <c r="B38" s="144" t="s">
        <v>511</v>
      </c>
      <c r="C38" s="31" t="s">
        <v>510</v>
      </c>
      <c r="D38" s="144" t="s">
        <v>0</v>
      </c>
      <c r="E38" s="144" t="s">
        <v>117</v>
      </c>
      <c r="F38" s="144" t="s">
        <v>451</v>
      </c>
      <c r="G38" s="144" t="s">
        <v>498</v>
      </c>
      <c r="H38" s="144" t="s">
        <v>499</v>
      </c>
      <c r="I38" s="148">
        <v>10000</v>
      </c>
      <c r="J38" s="148">
        <v>10000</v>
      </c>
      <c r="K38" s="148">
        <v>10000</v>
      </c>
      <c r="L38" s="148"/>
      <c r="M38" s="148"/>
      <c r="N38" s="149"/>
      <c r="O38" s="149"/>
      <c r="P38" s="26"/>
      <c r="Q38" s="148"/>
      <c r="R38" s="148"/>
      <c r="S38" s="148"/>
      <c r="T38" s="148"/>
      <c r="U38" s="149"/>
      <c r="V38" s="148"/>
      <c r="W38" s="149"/>
      <c r="X38" s="148"/>
    </row>
    <row r="39" ht="21.75" customHeight="1" spans="1:24">
      <c r="A39" s="26"/>
      <c r="B39" s="26"/>
      <c r="C39" s="23" t="s">
        <v>512</v>
      </c>
      <c r="D39" s="26"/>
      <c r="E39" s="26"/>
      <c r="F39" s="26"/>
      <c r="G39" s="26"/>
      <c r="H39" s="26"/>
      <c r="I39" s="25">
        <v>90000</v>
      </c>
      <c r="J39" s="25">
        <v>90000</v>
      </c>
      <c r="K39" s="25">
        <v>90000</v>
      </c>
      <c r="L39" s="25"/>
      <c r="M39" s="25"/>
      <c r="N39" s="114"/>
      <c r="O39" s="114"/>
      <c r="P39" s="26"/>
      <c r="Q39" s="25"/>
      <c r="R39" s="25"/>
      <c r="S39" s="25"/>
      <c r="T39" s="25"/>
      <c r="U39" s="114"/>
      <c r="V39" s="25"/>
      <c r="W39" s="149"/>
      <c r="X39" s="25"/>
    </row>
    <row r="40" ht="21.75" customHeight="1" spans="1:24">
      <c r="A40" s="144" t="s">
        <v>480</v>
      </c>
      <c r="B40" s="144" t="s">
        <v>513</v>
      </c>
      <c r="C40" s="31" t="s">
        <v>512</v>
      </c>
      <c r="D40" s="144" t="s">
        <v>0</v>
      </c>
      <c r="E40" s="144" t="s">
        <v>123</v>
      </c>
      <c r="F40" s="144" t="s">
        <v>432</v>
      </c>
      <c r="G40" s="144" t="s">
        <v>498</v>
      </c>
      <c r="H40" s="144" t="s">
        <v>499</v>
      </c>
      <c r="I40" s="148">
        <v>90000</v>
      </c>
      <c r="J40" s="148">
        <v>90000</v>
      </c>
      <c r="K40" s="148">
        <v>90000</v>
      </c>
      <c r="L40" s="148"/>
      <c r="M40" s="148"/>
      <c r="N40" s="149"/>
      <c r="O40" s="149"/>
      <c r="P40" s="26"/>
      <c r="Q40" s="148"/>
      <c r="R40" s="148"/>
      <c r="S40" s="148"/>
      <c r="T40" s="148"/>
      <c r="U40" s="149"/>
      <c r="V40" s="148"/>
      <c r="W40" s="149"/>
      <c r="X40" s="148"/>
    </row>
    <row r="41" ht="21.75" customHeight="1" spans="1:24">
      <c r="A41" s="26"/>
      <c r="B41" s="26"/>
      <c r="C41" s="23" t="s">
        <v>514</v>
      </c>
      <c r="D41" s="26"/>
      <c r="E41" s="26"/>
      <c r="F41" s="26"/>
      <c r="G41" s="26"/>
      <c r="H41" s="26"/>
      <c r="I41" s="25">
        <v>100000</v>
      </c>
      <c r="J41" s="25">
        <v>100000</v>
      </c>
      <c r="K41" s="25">
        <v>100000</v>
      </c>
      <c r="L41" s="25"/>
      <c r="M41" s="25"/>
      <c r="N41" s="114"/>
      <c r="O41" s="114"/>
      <c r="P41" s="26"/>
      <c r="Q41" s="25"/>
      <c r="R41" s="25"/>
      <c r="S41" s="25"/>
      <c r="T41" s="25"/>
      <c r="U41" s="114"/>
      <c r="V41" s="25"/>
      <c r="W41" s="149"/>
      <c r="X41" s="25"/>
    </row>
    <row r="42" ht="21.75" customHeight="1" spans="1:24">
      <c r="A42" s="144" t="s">
        <v>480</v>
      </c>
      <c r="B42" s="144" t="s">
        <v>515</v>
      </c>
      <c r="C42" s="31" t="s">
        <v>514</v>
      </c>
      <c r="D42" s="144" t="s">
        <v>0</v>
      </c>
      <c r="E42" s="144" t="s">
        <v>123</v>
      </c>
      <c r="F42" s="144" t="s">
        <v>432</v>
      </c>
      <c r="G42" s="144" t="s">
        <v>301</v>
      </c>
      <c r="H42" s="144" t="s">
        <v>302</v>
      </c>
      <c r="I42" s="148">
        <v>10000</v>
      </c>
      <c r="J42" s="148">
        <v>10000</v>
      </c>
      <c r="K42" s="148">
        <v>10000</v>
      </c>
      <c r="L42" s="148"/>
      <c r="M42" s="148"/>
      <c r="N42" s="149"/>
      <c r="O42" s="149"/>
      <c r="P42" s="26"/>
      <c r="Q42" s="148"/>
      <c r="R42" s="148"/>
      <c r="S42" s="148"/>
      <c r="T42" s="148"/>
      <c r="U42" s="149"/>
      <c r="V42" s="148"/>
      <c r="W42" s="149"/>
      <c r="X42" s="148"/>
    </row>
    <row r="43" ht="21.75" customHeight="1" spans="1:24">
      <c r="A43" s="144" t="s">
        <v>480</v>
      </c>
      <c r="B43" s="144" t="s">
        <v>515</v>
      </c>
      <c r="C43" s="31" t="s">
        <v>514</v>
      </c>
      <c r="D43" s="144" t="s">
        <v>0</v>
      </c>
      <c r="E43" s="144" t="s">
        <v>123</v>
      </c>
      <c r="F43" s="144" t="s">
        <v>432</v>
      </c>
      <c r="G43" s="144" t="s">
        <v>308</v>
      </c>
      <c r="H43" s="144" t="s">
        <v>309</v>
      </c>
      <c r="I43" s="148">
        <v>25000</v>
      </c>
      <c r="J43" s="148">
        <v>25000</v>
      </c>
      <c r="K43" s="148">
        <v>25000</v>
      </c>
      <c r="L43" s="148"/>
      <c r="M43" s="148"/>
      <c r="N43" s="149"/>
      <c r="O43" s="149"/>
      <c r="P43" s="26"/>
      <c r="Q43" s="148"/>
      <c r="R43" s="148"/>
      <c r="S43" s="148"/>
      <c r="T43" s="148"/>
      <c r="U43" s="149"/>
      <c r="V43" s="148"/>
      <c r="W43" s="149"/>
      <c r="X43" s="148"/>
    </row>
    <row r="44" ht="21.75" customHeight="1" spans="1:24">
      <c r="A44" s="144" t="s">
        <v>480</v>
      </c>
      <c r="B44" s="144" t="s">
        <v>515</v>
      </c>
      <c r="C44" s="31" t="s">
        <v>514</v>
      </c>
      <c r="D44" s="144" t="s">
        <v>0</v>
      </c>
      <c r="E44" s="144" t="s">
        <v>123</v>
      </c>
      <c r="F44" s="144" t="s">
        <v>432</v>
      </c>
      <c r="G44" s="144" t="s">
        <v>303</v>
      </c>
      <c r="H44" s="144" t="s">
        <v>304</v>
      </c>
      <c r="I44" s="148">
        <v>65000</v>
      </c>
      <c r="J44" s="148">
        <v>65000</v>
      </c>
      <c r="K44" s="148">
        <v>65000</v>
      </c>
      <c r="L44" s="148"/>
      <c r="M44" s="148"/>
      <c r="N44" s="149"/>
      <c r="O44" s="149"/>
      <c r="P44" s="26"/>
      <c r="Q44" s="148"/>
      <c r="R44" s="148"/>
      <c r="S44" s="148"/>
      <c r="T44" s="148"/>
      <c r="U44" s="149"/>
      <c r="V44" s="148"/>
      <c r="W44" s="149"/>
      <c r="X44" s="148"/>
    </row>
    <row r="45" ht="21.75" customHeight="1" spans="1:24">
      <c r="A45" s="26"/>
      <c r="B45" s="26"/>
      <c r="C45" s="23" t="s">
        <v>516</v>
      </c>
      <c r="D45" s="26"/>
      <c r="E45" s="26"/>
      <c r="F45" s="26"/>
      <c r="G45" s="26"/>
      <c r="H45" s="26"/>
      <c r="I45" s="25">
        <v>6264</v>
      </c>
      <c r="J45" s="25">
        <v>6264</v>
      </c>
      <c r="K45" s="25">
        <v>6264</v>
      </c>
      <c r="L45" s="25"/>
      <c r="M45" s="25"/>
      <c r="N45" s="114"/>
      <c r="O45" s="114"/>
      <c r="P45" s="26"/>
      <c r="Q45" s="25"/>
      <c r="R45" s="25"/>
      <c r="S45" s="25"/>
      <c r="T45" s="25"/>
      <c r="U45" s="114"/>
      <c r="V45" s="25"/>
      <c r="W45" s="149"/>
      <c r="X45" s="25"/>
    </row>
    <row r="46" ht="21.75" customHeight="1" spans="1:24">
      <c r="A46" s="144" t="s">
        <v>493</v>
      </c>
      <c r="B46" s="144" t="s">
        <v>517</v>
      </c>
      <c r="C46" s="31" t="s">
        <v>516</v>
      </c>
      <c r="D46" s="144" t="s">
        <v>0</v>
      </c>
      <c r="E46" s="144" t="s">
        <v>145</v>
      </c>
      <c r="F46" s="144" t="s">
        <v>518</v>
      </c>
      <c r="G46" s="144" t="s">
        <v>519</v>
      </c>
      <c r="H46" s="144" t="s">
        <v>520</v>
      </c>
      <c r="I46" s="148">
        <v>6264</v>
      </c>
      <c r="J46" s="148">
        <v>6264</v>
      </c>
      <c r="K46" s="148">
        <v>6264</v>
      </c>
      <c r="L46" s="148"/>
      <c r="M46" s="148"/>
      <c r="N46" s="149"/>
      <c r="O46" s="149"/>
      <c r="P46" s="26"/>
      <c r="Q46" s="148"/>
      <c r="R46" s="148"/>
      <c r="S46" s="148"/>
      <c r="T46" s="148"/>
      <c r="U46" s="149"/>
      <c r="V46" s="148"/>
      <c r="W46" s="149"/>
      <c r="X46" s="148"/>
    </row>
    <row r="47" ht="21.75" customHeight="1" spans="1:24">
      <c r="A47" s="26"/>
      <c r="B47" s="26"/>
      <c r="C47" s="23" t="s">
        <v>521</v>
      </c>
      <c r="D47" s="26"/>
      <c r="E47" s="26"/>
      <c r="F47" s="26"/>
      <c r="G47" s="26"/>
      <c r="H47" s="26"/>
      <c r="I47" s="25">
        <v>300000</v>
      </c>
      <c r="J47" s="25">
        <v>300000</v>
      </c>
      <c r="K47" s="25">
        <v>300000</v>
      </c>
      <c r="L47" s="25"/>
      <c r="M47" s="25"/>
      <c r="N47" s="114"/>
      <c r="O47" s="114"/>
      <c r="P47" s="26"/>
      <c r="Q47" s="25"/>
      <c r="R47" s="25"/>
      <c r="S47" s="25"/>
      <c r="T47" s="25"/>
      <c r="U47" s="114"/>
      <c r="V47" s="25"/>
      <c r="W47" s="149"/>
      <c r="X47" s="25"/>
    </row>
    <row r="48" ht="21.75" customHeight="1" spans="1:24">
      <c r="A48" s="144" t="s">
        <v>480</v>
      </c>
      <c r="B48" s="144" t="s">
        <v>522</v>
      </c>
      <c r="C48" s="31" t="s">
        <v>521</v>
      </c>
      <c r="D48" s="144" t="s">
        <v>0</v>
      </c>
      <c r="E48" s="144" t="s">
        <v>117</v>
      </c>
      <c r="F48" s="144" t="s">
        <v>451</v>
      </c>
      <c r="G48" s="144" t="s">
        <v>355</v>
      </c>
      <c r="H48" s="144" t="s">
        <v>356</v>
      </c>
      <c r="I48" s="148">
        <v>270000</v>
      </c>
      <c r="J48" s="148">
        <v>270000</v>
      </c>
      <c r="K48" s="148">
        <v>270000</v>
      </c>
      <c r="L48" s="148"/>
      <c r="M48" s="148"/>
      <c r="N48" s="149"/>
      <c r="O48" s="149"/>
      <c r="P48" s="26"/>
      <c r="Q48" s="148"/>
      <c r="R48" s="148"/>
      <c r="S48" s="148"/>
      <c r="T48" s="148"/>
      <c r="U48" s="149"/>
      <c r="V48" s="148"/>
      <c r="W48" s="149"/>
      <c r="X48" s="148"/>
    </row>
    <row r="49" ht="21.75" customHeight="1" spans="1:24">
      <c r="A49" s="144" t="s">
        <v>480</v>
      </c>
      <c r="B49" s="144" t="s">
        <v>522</v>
      </c>
      <c r="C49" s="31" t="s">
        <v>521</v>
      </c>
      <c r="D49" s="144" t="s">
        <v>0</v>
      </c>
      <c r="E49" s="144" t="s">
        <v>117</v>
      </c>
      <c r="F49" s="144" t="s">
        <v>451</v>
      </c>
      <c r="G49" s="144" t="s">
        <v>303</v>
      </c>
      <c r="H49" s="144" t="s">
        <v>304</v>
      </c>
      <c r="I49" s="148">
        <v>30000</v>
      </c>
      <c r="J49" s="148">
        <v>30000</v>
      </c>
      <c r="K49" s="148">
        <v>30000</v>
      </c>
      <c r="L49" s="148"/>
      <c r="M49" s="148"/>
      <c r="N49" s="149"/>
      <c r="O49" s="149"/>
      <c r="P49" s="26"/>
      <c r="Q49" s="148"/>
      <c r="R49" s="148"/>
      <c r="S49" s="148"/>
      <c r="T49" s="148"/>
      <c r="U49" s="149"/>
      <c r="V49" s="148"/>
      <c r="W49" s="149"/>
      <c r="X49" s="148"/>
    </row>
    <row r="50" ht="21.75" customHeight="1" spans="1:24">
      <c r="A50" s="26"/>
      <c r="B50" s="26"/>
      <c r="C50" s="23" t="s">
        <v>523</v>
      </c>
      <c r="D50" s="26"/>
      <c r="E50" s="26"/>
      <c r="F50" s="26"/>
      <c r="G50" s="26"/>
      <c r="H50" s="26"/>
      <c r="I50" s="25">
        <v>150000</v>
      </c>
      <c r="J50" s="25">
        <v>150000</v>
      </c>
      <c r="K50" s="25">
        <v>150000</v>
      </c>
      <c r="L50" s="25"/>
      <c r="M50" s="25"/>
      <c r="N50" s="114"/>
      <c r="O50" s="114"/>
      <c r="P50" s="26"/>
      <c r="Q50" s="25"/>
      <c r="R50" s="25"/>
      <c r="S50" s="25"/>
      <c r="T50" s="25"/>
      <c r="U50" s="114"/>
      <c r="V50" s="25"/>
      <c r="W50" s="149"/>
      <c r="X50" s="25"/>
    </row>
    <row r="51" ht="21.75" customHeight="1" spans="1:24">
      <c r="A51" s="144" t="s">
        <v>480</v>
      </c>
      <c r="B51" s="144" t="s">
        <v>524</v>
      </c>
      <c r="C51" s="31" t="s">
        <v>523</v>
      </c>
      <c r="D51" s="144" t="s">
        <v>0</v>
      </c>
      <c r="E51" s="144" t="s">
        <v>117</v>
      </c>
      <c r="F51" s="144" t="s">
        <v>451</v>
      </c>
      <c r="G51" s="144" t="s">
        <v>301</v>
      </c>
      <c r="H51" s="144" t="s">
        <v>302</v>
      </c>
      <c r="I51" s="148">
        <v>9000</v>
      </c>
      <c r="J51" s="148">
        <v>9000</v>
      </c>
      <c r="K51" s="148">
        <v>9000</v>
      </c>
      <c r="L51" s="148"/>
      <c r="M51" s="148"/>
      <c r="N51" s="149"/>
      <c r="O51" s="149"/>
      <c r="P51" s="26"/>
      <c r="Q51" s="148"/>
      <c r="R51" s="148"/>
      <c r="S51" s="148"/>
      <c r="T51" s="148"/>
      <c r="U51" s="149"/>
      <c r="V51" s="148"/>
      <c r="W51" s="149"/>
      <c r="X51" s="148"/>
    </row>
    <row r="52" ht="21.75" customHeight="1" spans="1:24">
      <c r="A52" s="144" t="s">
        <v>480</v>
      </c>
      <c r="B52" s="144" t="s">
        <v>524</v>
      </c>
      <c r="C52" s="31" t="s">
        <v>523</v>
      </c>
      <c r="D52" s="144" t="s">
        <v>0</v>
      </c>
      <c r="E52" s="144" t="s">
        <v>117</v>
      </c>
      <c r="F52" s="144" t="s">
        <v>451</v>
      </c>
      <c r="G52" s="144" t="s">
        <v>498</v>
      </c>
      <c r="H52" s="144" t="s">
        <v>499</v>
      </c>
      <c r="I52" s="148">
        <v>50000</v>
      </c>
      <c r="J52" s="148">
        <v>50000</v>
      </c>
      <c r="K52" s="148">
        <v>50000</v>
      </c>
      <c r="L52" s="148"/>
      <c r="M52" s="148"/>
      <c r="N52" s="149"/>
      <c r="O52" s="149"/>
      <c r="P52" s="26"/>
      <c r="Q52" s="148"/>
      <c r="R52" s="148"/>
      <c r="S52" s="148"/>
      <c r="T52" s="148"/>
      <c r="U52" s="149"/>
      <c r="V52" s="148"/>
      <c r="W52" s="149"/>
      <c r="X52" s="148"/>
    </row>
    <row r="53" ht="21.75" customHeight="1" spans="1:24">
      <c r="A53" s="144" t="s">
        <v>480</v>
      </c>
      <c r="B53" s="144" t="s">
        <v>524</v>
      </c>
      <c r="C53" s="31" t="s">
        <v>523</v>
      </c>
      <c r="D53" s="144" t="s">
        <v>0</v>
      </c>
      <c r="E53" s="144" t="s">
        <v>117</v>
      </c>
      <c r="F53" s="144" t="s">
        <v>451</v>
      </c>
      <c r="G53" s="144" t="s">
        <v>525</v>
      </c>
      <c r="H53" s="144" t="s">
        <v>526</v>
      </c>
      <c r="I53" s="148">
        <v>91000</v>
      </c>
      <c r="J53" s="148">
        <v>91000</v>
      </c>
      <c r="K53" s="148">
        <v>91000</v>
      </c>
      <c r="L53" s="148"/>
      <c r="M53" s="148"/>
      <c r="N53" s="149"/>
      <c r="O53" s="149"/>
      <c r="P53" s="26"/>
      <c r="Q53" s="148"/>
      <c r="R53" s="148"/>
      <c r="S53" s="148"/>
      <c r="T53" s="148"/>
      <c r="U53" s="149"/>
      <c r="V53" s="148"/>
      <c r="W53" s="149"/>
      <c r="X53" s="148"/>
    </row>
    <row r="54" ht="21.75" customHeight="1" spans="1:24">
      <c r="A54" s="26"/>
      <c r="B54" s="26"/>
      <c r="C54" s="23" t="s">
        <v>527</v>
      </c>
      <c r="D54" s="26"/>
      <c r="E54" s="26"/>
      <c r="F54" s="26"/>
      <c r="G54" s="26"/>
      <c r="H54" s="26"/>
      <c r="I54" s="25">
        <v>50000</v>
      </c>
      <c r="J54" s="25">
        <v>50000</v>
      </c>
      <c r="K54" s="25">
        <v>50000</v>
      </c>
      <c r="L54" s="25"/>
      <c r="M54" s="25"/>
      <c r="N54" s="114"/>
      <c r="O54" s="114"/>
      <c r="P54" s="26"/>
      <c r="Q54" s="25"/>
      <c r="R54" s="25"/>
      <c r="S54" s="25"/>
      <c r="T54" s="25"/>
      <c r="U54" s="114"/>
      <c r="V54" s="25"/>
      <c r="W54" s="149"/>
      <c r="X54" s="25"/>
    </row>
    <row r="55" ht="21.75" customHeight="1" spans="1:24">
      <c r="A55" s="144" t="s">
        <v>480</v>
      </c>
      <c r="B55" s="144" t="s">
        <v>528</v>
      </c>
      <c r="C55" s="31" t="s">
        <v>527</v>
      </c>
      <c r="D55" s="144" t="s">
        <v>0</v>
      </c>
      <c r="E55" s="144" t="s">
        <v>117</v>
      </c>
      <c r="F55" s="144" t="s">
        <v>451</v>
      </c>
      <c r="G55" s="144" t="s">
        <v>308</v>
      </c>
      <c r="H55" s="144" t="s">
        <v>309</v>
      </c>
      <c r="I55" s="148">
        <v>10000</v>
      </c>
      <c r="J55" s="148">
        <v>10000</v>
      </c>
      <c r="K55" s="148">
        <v>10000</v>
      </c>
      <c r="L55" s="148"/>
      <c r="M55" s="148"/>
      <c r="N55" s="149"/>
      <c r="O55" s="149"/>
      <c r="P55" s="26"/>
      <c r="Q55" s="148"/>
      <c r="R55" s="148"/>
      <c r="S55" s="148"/>
      <c r="T55" s="148"/>
      <c r="U55" s="149"/>
      <c r="V55" s="148"/>
      <c r="W55" s="149"/>
      <c r="X55" s="148"/>
    </row>
    <row r="56" ht="21.75" customHeight="1" spans="1:24">
      <c r="A56" s="144" t="s">
        <v>480</v>
      </c>
      <c r="B56" s="144" t="s">
        <v>528</v>
      </c>
      <c r="C56" s="31" t="s">
        <v>527</v>
      </c>
      <c r="D56" s="144" t="s">
        <v>0</v>
      </c>
      <c r="E56" s="144" t="s">
        <v>117</v>
      </c>
      <c r="F56" s="144" t="s">
        <v>451</v>
      </c>
      <c r="G56" s="144" t="s">
        <v>498</v>
      </c>
      <c r="H56" s="144" t="s">
        <v>499</v>
      </c>
      <c r="I56" s="148">
        <v>40000</v>
      </c>
      <c r="J56" s="148">
        <v>40000</v>
      </c>
      <c r="K56" s="148">
        <v>40000</v>
      </c>
      <c r="L56" s="148"/>
      <c r="M56" s="148"/>
      <c r="N56" s="149"/>
      <c r="O56" s="149"/>
      <c r="P56" s="26"/>
      <c r="Q56" s="148"/>
      <c r="R56" s="148"/>
      <c r="S56" s="148"/>
      <c r="T56" s="148"/>
      <c r="U56" s="149"/>
      <c r="V56" s="148"/>
      <c r="W56" s="149"/>
      <c r="X56" s="148"/>
    </row>
    <row r="57" ht="21.75" customHeight="1" spans="1:24">
      <c r="A57" s="26"/>
      <c r="B57" s="26"/>
      <c r="C57" s="23" t="s">
        <v>529</v>
      </c>
      <c r="D57" s="26"/>
      <c r="E57" s="26"/>
      <c r="F57" s="26"/>
      <c r="G57" s="26"/>
      <c r="H57" s="26"/>
      <c r="I57" s="25">
        <v>10500</v>
      </c>
      <c r="J57" s="25">
        <v>10500</v>
      </c>
      <c r="K57" s="25">
        <v>10500</v>
      </c>
      <c r="L57" s="25"/>
      <c r="M57" s="25"/>
      <c r="N57" s="114"/>
      <c r="O57" s="114"/>
      <c r="P57" s="26"/>
      <c r="Q57" s="25"/>
      <c r="R57" s="25"/>
      <c r="S57" s="25"/>
      <c r="T57" s="25"/>
      <c r="U57" s="114"/>
      <c r="V57" s="25"/>
      <c r="W57" s="149"/>
      <c r="X57" s="25"/>
    </row>
    <row r="58" ht="21.75" customHeight="1" spans="1:24">
      <c r="A58" s="144" t="s">
        <v>493</v>
      </c>
      <c r="B58" s="144" t="s">
        <v>530</v>
      </c>
      <c r="C58" s="31" t="s">
        <v>529</v>
      </c>
      <c r="D58" s="144" t="s">
        <v>0</v>
      </c>
      <c r="E58" s="144" t="s">
        <v>131</v>
      </c>
      <c r="F58" s="144" t="s">
        <v>296</v>
      </c>
      <c r="G58" s="144" t="s">
        <v>498</v>
      </c>
      <c r="H58" s="144" t="s">
        <v>499</v>
      </c>
      <c r="I58" s="148">
        <v>10500</v>
      </c>
      <c r="J58" s="148">
        <v>10500</v>
      </c>
      <c r="K58" s="148">
        <v>10500</v>
      </c>
      <c r="L58" s="148"/>
      <c r="M58" s="148"/>
      <c r="N58" s="149"/>
      <c r="O58" s="149"/>
      <c r="P58" s="26"/>
      <c r="Q58" s="148"/>
      <c r="R58" s="148"/>
      <c r="S58" s="148"/>
      <c r="T58" s="148"/>
      <c r="U58" s="149"/>
      <c r="V58" s="148"/>
      <c r="W58" s="149"/>
      <c r="X58" s="148"/>
    </row>
    <row r="59" ht="21.75" customHeight="1" spans="1:24">
      <c r="A59" s="26"/>
      <c r="B59" s="26"/>
      <c r="C59" s="23" t="s">
        <v>531</v>
      </c>
      <c r="D59" s="26"/>
      <c r="E59" s="26"/>
      <c r="F59" s="26"/>
      <c r="G59" s="26"/>
      <c r="H59" s="26"/>
      <c r="I59" s="25">
        <v>17000</v>
      </c>
      <c r="J59" s="25">
        <v>17000</v>
      </c>
      <c r="K59" s="25">
        <v>17000</v>
      </c>
      <c r="L59" s="25"/>
      <c r="M59" s="25"/>
      <c r="N59" s="114"/>
      <c r="O59" s="114"/>
      <c r="P59" s="26"/>
      <c r="Q59" s="25"/>
      <c r="R59" s="25"/>
      <c r="S59" s="25"/>
      <c r="T59" s="25"/>
      <c r="U59" s="114"/>
      <c r="V59" s="25"/>
      <c r="W59" s="149"/>
      <c r="X59" s="25"/>
    </row>
    <row r="60" ht="21.75" customHeight="1" spans="1:24">
      <c r="A60" s="144" t="s">
        <v>480</v>
      </c>
      <c r="B60" s="144" t="s">
        <v>532</v>
      </c>
      <c r="C60" s="31" t="s">
        <v>531</v>
      </c>
      <c r="D60" s="144" t="s">
        <v>0</v>
      </c>
      <c r="E60" s="144" t="s">
        <v>115</v>
      </c>
      <c r="F60" s="144" t="s">
        <v>388</v>
      </c>
      <c r="G60" s="144" t="s">
        <v>301</v>
      </c>
      <c r="H60" s="144" t="s">
        <v>302</v>
      </c>
      <c r="I60" s="148">
        <v>17000</v>
      </c>
      <c r="J60" s="148">
        <v>17000</v>
      </c>
      <c r="K60" s="148">
        <v>17000</v>
      </c>
      <c r="L60" s="148"/>
      <c r="M60" s="148"/>
      <c r="N60" s="149"/>
      <c r="O60" s="149"/>
      <c r="P60" s="26"/>
      <c r="Q60" s="148"/>
      <c r="R60" s="148"/>
      <c r="S60" s="148"/>
      <c r="T60" s="148"/>
      <c r="U60" s="149"/>
      <c r="V60" s="148"/>
      <c r="W60" s="149"/>
      <c r="X60" s="148"/>
    </row>
    <row r="61" ht="21.75" customHeight="1" spans="1:24">
      <c r="A61" s="26"/>
      <c r="B61" s="26"/>
      <c r="C61" s="23" t="s">
        <v>533</v>
      </c>
      <c r="D61" s="26"/>
      <c r="E61" s="26"/>
      <c r="F61" s="26"/>
      <c r="G61" s="26"/>
      <c r="H61" s="26"/>
      <c r="I61" s="25">
        <v>20000</v>
      </c>
      <c r="J61" s="25">
        <v>20000</v>
      </c>
      <c r="K61" s="25">
        <v>20000</v>
      </c>
      <c r="L61" s="25"/>
      <c r="M61" s="25"/>
      <c r="N61" s="114"/>
      <c r="O61" s="114"/>
      <c r="P61" s="26"/>
      <c r="Q61" s="25"/>
      <c r="R61" s="25"/>
      <c r="S61" s="25"/>
      <c r="T61" s="25"/>
      <c r="U61" s="114"/>
      <c r="V61" s="25"/>
      <c r="W61" s="149"/>
      <c r="X61" s="25"/>
    </row>
    <row r="62" ht="21.75" customHeight="1" spans="1:24">
      <c r="A62" s="144" t="s">
        <v>480</v>
      </c>
      <c r="B62" s="144" t="s">
        <v>534</v>
      </c>
      <c r="C62" s="31" t="s">
        <v>533</v>
      </c>
      <c r="D62" s="144" t="s">
        <v>0</v>
      </c>
      <c r="E62" s="144" t="s">
        <v>115</v>
      </c>
      <c r="F62" s="144" t="s">
        <v>388</v>
      </c>
      <c r="G62" s="144" t="s">
        <v>498</v>
      </c>
      <c r="H62" s="144" t="s">
        <v>499</v>
      </c>
      <c r="I62" s="148">
        <v>20000</v>
      </c>
      <c r="J62" s="148">
        <v>20000</v>
      </c>
      <c r="K62" s="148">
        <v>20000</v>
      </c>
      <c r="L62" s="148"/>
      <c r="M62" s="148"/>
      <c r="N62" s="149"/>
      <c r="O62" s="149"/>
      <c r="P62" s="26"/>
      <c r="Q62" s="148"/>
      <c r="R62" s="148"/>
      <c r="S62" s="148"/>
      <c r="T62" s="148"/>
      <c r="U62" s="149"/>
      <c r="V62" s="148"/>
      <c r="W62" s="149"/>
      <c r="X62" s="148"/>
    </row>
    <row r="63" ht="21.75" customHeight="1" spans="1:24">
      <c r="A63" s="26"/>
      <c r="B63" s="26"/>
      <c r="C63" s="23" t="s">
        <v>535</v>
      </c>
      <c r="D63" s="26"/>
      <c r="E63" s="26"/>
      <c r="F63" s="26"/>
      <c r="G63" s="26"/>
      <c r="H63" s="26"/>
      <c r="I63" s="25">
        <v>150000</v>
      </c>
      <c r="J63" s="25">
        <v>150000</v>
      </c>
      <c r="K63" s="25">
        <v>150000</v>
      </c>
      <c r="L63" s="25"/>
      <c r="M63" s="25"/>
      <c r="N63" s="114"/>
      <c r="O63" s="114"/>
      <c r="P63" s="26"/>
      <c r="Q63" s="25"/>
      <c r="R63" s="25"/>
      <c r="S63" s="25"/>
      <c r="T63" s="25"/>
      <c r="U63" s="114"/>
      <c r="V63" s="25"/>
      <c r="W63" s="149"/>
      <c r="X63" s="25"/>
    </row>
    <row r="64" ht="21.75" customHeight="1" spans="1:24">
      <c r="A64" s="144" t="s">
        <v>480</v>
      </c>
      <c r="B64" s="144" t="s">
        <v>536</v>
      </c>
      <c r="C64" s="31" t="s">
        <v>535</v>
      </c>
      <c r="D64" s="144" t="s">
        <v>537</v>
      </c>
      <c r="E64" s="144" t="s">
        <v>125</v>
      </c>
      <c r="F64" s="144" t="s">
        <v>495</v>
      </c>
      <c r="G64" s="144" t="s">
        <v>308</v>
      </c>
      <c r="H64" s="144" t="s">
        <v>309</v>
      </c>
      <c r="I64" s="148">
        <v>109000</v>
      </c>
      <c r="J64" s="148">
        <v>109000</v>
      </c>
      <c r="K64" s="148">
        <v>109000</v>
      </c>
      <c r="L64" s="148"/>
      <c r="M64" s="148"/>
      <c r="N64" s="149"/>
      <c r="O64" s="149"/>
      <c r="P64" s="26"/>
      <c r="Q64" s="148"/>
      <c r="R64" s="148"/>
      <c r="S64" s="148"/>
      <c r="T64" s="148"/>
      <c r="U64" s="149"/>
      <c r="V64" s="148"/>
      <c r="W64" s="149"/>
      <c r="X64" s="148"/>
    </row>
    <row r="65" ht="21.75" customHeight="1" spans="1:24">
      <c r="A65" s="144" t="s">
        <v>480</v>
      </c>
      <c r="B65" s="144" t="s">
        <v>536</v>
      </c>
      <c r="C65" s="31" t="s">
        <v>535</v>
      </c>
      <c r="D65" s="144" t="s">
        <v>537</v>
      </c>
      <c r="E65" s="144" t="s">
        <v>125</v>
      </c>
      <c r="F65" s="144" t="s">
        <v>495</v>
      </c>
      <c r="G65" s="144" t="s">
        <v>428</v>
      </c>
      <c r="H65" s="144" t="s">
        <v>222</v>
      </c>
      <c r="I65" s="148">
        <v>41000</v>
      </c>
      <c r="J65" s="148">
        <v>41000</v>
      </c>
      <c r="K65" s="148">
        <v>41000</v>
      </c>
      <c r="L65" s="148"/>
      <c r="M65" s="148"/>
      <c r="N65" s="149"/>
      <c r="O65" s="149"/>
      <c r="P65" s="26"/>
      <c r="Q65" s="148"/>
      <c r="R65" s="148"/>
      <c r="S65" s="148"/>
      <c r="T65" s="148"/>
      <c r="U65" s="149"/>
      <c r="V65" s="148"/>
      <c r="W65" s="149"/>
      <c r="X65" s="148"/>
    </row>
    <row r="66" ht="21.75" customHeight="1" spans="1:24">
      <c r="A66" s="26"/>
      <c r="B66" s="26"/>
      <c r="C66" s="23" t="s">
        <v>538</v>
      </c>
      <c r="D66" s="26"/>
      <c r="E66" s="26"/>
      <c r="F66" s="26"/>
      <c r="G66" s="26"/>
      <c r="H66" s="26"/>
      <c r="I66" s="25">
        <v>10000</v>
      </c>
      <c r="J66" s="25">
        <v>10000</v>
      </c>
      <c r="K66" s="25">
        <v>10000</v>
      </c>
      <c r="L66" s="25"/>
      <c r="M66" s="25"/>
      <c r="N66" s="114"/>
      <c r="O66" s="114"/>
      <c r="P66" s="26"/>
      <c r="Q66" s="25"/>
      <c r="R66" s="25"/>
      <c r="S66" s="25"/>
      <c r="T66" s="25"/>
      <c r="U66" s="114"/>
      <c r="V66" s="25"/>
      <c r="W66" s="149"/>
      <c r="X66" s="25"/>
    </row>
    <row r="67" ht="21.75" customHeight="1" spans="1:24">
      <c r="A67" s="144" t="s">
        <v>480</v>
      </c>
      <c r="B67" s="144" t="s">
        <v>539</v>
      </c>
      <c r="C67" s="31" t="s">
        <v>538</v>
      </c>
      <c r="D67" s="144" t="s">
        <v>537</v>
      </c>
      <c r="E67" s="144" t="s">
        <v>125</v>
      </c>
      <c r="F67" s="144" t="s">
        <v>495</v>
      </c>
      <c r="G67" s="144" t="s">
        <v>308</v>
      </c>
      <c r="H67" s="144" t="s">
        <v>309</v>
      </c>
      <c r="I67" s="148">
        <v>5000</v>
      </c>
      <c r="J67" s="148">
        <v>5000</v>
      </c>
      <c r="K67" s="148">
        <v>5000</v>
      </c>
      <c r="L67" s="148"/>
      <c r="M67" s="148"/>
      <c r="N67" s="149"/>
      <c r="O67" s="149"/>
      <c r="P67" s="26"/>
      <c r="Q67" s="148"/>
      <c r="R67" s="148"/>
      <c r="S67" s="148"/>
      <c r="T67" s="148"/>
      <c r="U67" s="149"/>
      <c r="V67" s="148"/>
      <c r="W67" s="149"/>
      <c r="X67" s="148"/>
    </row>
    <row r="68" ht="21.75" customHeight="1" spans="1:24">
      <c r="A68" s="144" t="s">
        <v>480</v>
      </c>
      <c r="B68" s="144" t="s">
        <v>539</v>
      </c>
      <c r="C68" s="31" t="s">
        <v>538</v>
      </c>
      <c r="D68" s="144" t="s">
        <v>537</v>
      </c>
      <c r="E68" s="144" t="s">
        <v>125</v>
      </c>
      <c r="F68" s="144" t="s">
        <v>495</v>
      </c>
      <c r="G68" s="144" t="s">
        <v>355</v>
      </c>
      <c r="H68" s="144" t="s">
        <v>356</v>
      </c>
      <c r="I68" s="148">
        <v>5000</v>
      </c>
      <c r="J68" s="148">
        <v>5000</v>
      </c>
      <c r="K68" s="148">
        <v>5000</v>
      </c>
      <c r="L68" s="148"/>
      <c r="M68" s="148"/>
      <c r="N68" s="149"/>
      <c r="O68" s="149"/>
      <c r="P68" s="26"/>
      <c r="Q68" s="148"/>
      <c r="R68" s="148"/>
      <c r="S68" s="148"/>
      <c r="T68" s="148"/>
      <c r="U68" s="149"/>
      <c r="V68" s="148"/>
      <c r="W68" s="149"/>
      <c r="X68" s="148"/>
    </row>
    <row r="69" ht="21.75" customHeight="1" spans="1:24">
      <c r="A69" s="26"/>
      <c r="B69" s="26"/>
      <c r="C69" s="23" t="s">
        <v>540</v>
      </c>
      <c r="D69" s="26"/>
      <c r="E69" s="26"/>
      <c r="F69" s="26"/>
      <c r="G69" s="26"/>
      <c r="H69" s="26"/>
      <c r="I69" s="25">
        <v>20000</v>
      </c>
      <c r="J69" s="25">
        <v>20000</v>
      </c>
      <c r="K69" s="25">
        <v>20000</v>
      </c>
      <c r="L69" s="25"/>
      <c r="M69" s="25"/>
      <c r="N69" s="114"/>
      <c r="O69" s="114"/>
      <c r="P69" s="26"/>
      <c r="Q69" s="25"/>
      <c r="R69" s="25"/>
      <c r="S69" s="25"/>
      <c r="T69" s="25"/>
      <c r="U69" s="114"/>
      <c r="V69" s="25"/>
      <c r="W69" s="149"/>
      <c r="X69" s="25"/>
    </row>
    <row r="70" ht="21.75" customHeight="1" spans="1:24">
      <c r="A70" s="144" t="s">
        <v>480</v>
      </c>
      <c r="B70" s="144" t="s">
        <v>541</v>
      </c>
      <c r="C70" s="31" t="s">
        <v>540</v>
      </c>
      <c r="D70" s="144" t="s">
        <v>537</v>
      </c>
      <c r="E70" s="144" t="s">
        <v>125</v>
      </c>
      <c r="F70" s="144" t="s">
        <v>495</v>
      </c>
      <c r="G70" s="144" t="s">
        <v>308</v>
      </c>
      <c r="H70" s="144" t="s">
        <v>309</v>
      </c>
      <c r="I70" s="148">
        <v>20000</v>
      </c>
      <c r="J70" s="148">
        <v>20000</v>
      </c>
      <c r="K70" s="148">
        <v>20000</v>
      </c>
      <c r="L70" s="148"/>
      <c r="M70" s="148"/>
      <c r="N70" s="149"/>
      <c r="O70" s="149"/>
      <c r="P70" s="26"/>
      <c r="Q70" s="148"/>
      <c r="R70" s="148"/>
      <c r="S70" s="148"/>
      <c r="T70" s="148"/>
      <c r="U70" s="149"/>
      <c r="V70" s="148"/>
      <c r="W70" s="149"/>
      <c r="X70" s="148"/>
    </row>
    <row r="71" ht="21.75" customHeight="1" spans="1:24">
      <c r="A71" s="26"/>
      <c r="B71" s="26"/>
      <c r="C71" s="23" t="s">
        <v>542</v>
      </c>
      <c r="D71" s="26"/>
      <c r="E71" s="26"/>
      <c r="F71" s="26"/>
      <c r="G71" s="26"/>
      <c r="H71" s="26"/>
      <c r="I71" s="25">
        <v>30000</v>
      </c>
      <c r="J71" s="25">
        <v>30000</v>
      </c>
      <c r="K71" s="25">
        <v>30000</v>
      </c>
      <c r="L71" s="25"/>
      <c r="M71" s="25"/>
      <c r="N71" s="114"/>
      <c r="O71" s="114"/>
      <c r="P71" s="26"/>
      <c r="Q71" s="25"/>
      <c r="R71" s="25"/>
      <c r="S71" s="25"/>
      <c r="T71" s="25"/>
      <c r="U71" s="114"/>
      <c r="V71" s="25"/>
      <c r="W71" s="149"/>
      <c r="X71" s="25"/>
    </row>
    <row r="72" ht="21.75" customHeight="1" spans="1:24">
      <c r="A72" s="144" t="s">
        <v>480</v>
      </c>
      <c r="B72" s="144" t="s">
        <v>543</v>
      </c>
      <c r="C72" s="31" t="s">
        <v>542</v>
      </c>
      <c r="D72" s="144" t="s">
        <v>537</v>
      </c>
      <c r="E72" s="144" t="s">
        <v>123</v>
      </c>
      <c r="F72" s="144" t="s">
        <v>432</v>
      </c>
      <c r="G72" s="144" t="s">
        <v>301</v>
      </c>
      <c r="H72" s="144" t="s">
        <v>302</v>
      </c>
      <c r="I72" s="148">
        <v>30000</v>
      </c>
      <c r="J72" s="148">
        <v>30000</v>
      </c>
      <c r="K72" s="148">
        <v>30000</v>
      </c>
      <c r="L72" s="148"/>
      <c r="M72" s="148"/>
      <c r="N72" s="149"/>
      <c r="O72" s="149"/>
      <c r="P72" s="26"/>
      <c r="Q72" s="148"/>
      <c r="R72" s="148"/>
      <c r="S72" s="148"/>
      <c r="T72" s="148"/>
      <c r="U72" s="149"/>
      <c r="V72" s="148"/>
      <c r="W72" s="149"/>
      <c r="X72" s="148"/>
    </row>
    <row r="73" ht="21.75" customHeight="1" spans="1:24">
      <c r="A73" s="26"/>
      <c r="B73" s="26"/>
      <c r="C73" s="23" t="s">
        <v>544</v>
      </c>
      <c r="D73" s="26"/>
      <c r="E73" s="26"/>
      <c r="F73" s="26"/>
      <c r="G73" s="26"/>
      <c r="H73" s="26"/>
      <c r="I73" s="25">
        <v>110000</v>
      </c>
      <c r="J73" s="25">
        <v>110000</v>
      </c>
      <c r="K73" s="25">
        <v>110000</v>
      </c>
      <c r="L73" s="25"/>
      <c r="M73" s="25"/>
      <c r="N73" s="114"/>
      <c r="O73" s="114"/>
      <c r="P73" s="26"/>
      <c r="Q73" s="25"/>
      <c r="R73" s="25"/>
      <c r="S73" s="25"/>
      <c r="T73" s="25"/>
      <c r="U73" s="114"/>
      <c r="V73" s="25"/>
      <c r="W73" s="149"/>
      <c r="X73" s="25"/>
    </row>
    <row r="74" ht="21.75" customHeight="1" spans="1:24">
      <c r="A74" s="144" t="s">
        <v>480</v>
      </c>
      <c r="B74" s="144" t="s">
        <v>545</v>
      </c>
      <c r="C74" s="31" t="s">
        <v>544</v>
      </c>
      <c r="D74" s="144" t="s">
        <v>537</v>
      </c>
      <c r="E74" s="144" t="s">
        <v>125</v>
      </c>
      <c r="F74" s="144" t="s">
        <v>495</v>
      </c>
      <c r="G74" s="144" t="s">
        <v>301</v>
      </c>
      <c r="H74" s="144" t="s">
        <v>302</v>
      </c>
      <c r="I74" s="148">
        <v>30000</v>
      </c>
      <c r="J74" s="148">
        <v>30000</v>
      </c>
      <c r="K74" s="148">
        <v>30000</v>
      </c>
      <c r="L74" s="148"/>
      <c r="M74" s="148"/>
      <c r="N74" s="149"/>
      <c r="O74" s="149"/>
      <c r="P74" s="26"/>
      <c r="Q74" s="148"/>
      <c r="R74" s="148"/>
      <c r="S74" s="148"/>
      <c r="T74" s="148"/>
      <c r="U74" s="149"/>
      <c r="V74" s="148"/>
      <c r="W74" s="149"/>
      <c r="X74" s="148"/>
    </row>
    <row r="75" ht="21.75" customHeight="1" spans="1:24">
      <c r="A75" s="144" t="s">
        <v>480</v>
      </c>
      <c r="B75" s="144" t="s">
        <v>545</v>
      </c>
      <c r="C75" s="31" t="s">
        <v>544</v>
      </c>
      <c r="D75" s="144" t="s">
        <v>537</v>
      </c>
      <c r="E75" s="144" t="s">
        <v>125</v>
      </c>
      <c r="F75" s="144" t="s">
        <v>495</v>
      </c>
      <c r="G75" s="144" t="s">
        <v>308</v>
      </c>
      <c r="H75" s="144" t="s">
        <v>309</v>
      </c>
      <c r="I75" s="148">
        <v>40000</v>
      </c>
      <c r="J75" s="148">
        <v>40000</v>
      </c>
      <c r="K75" s="148">
        <v>40000</v>
      </c>
      <c r="L75" s="148"/>
      <c r="M75" s="148"/>
      <c r="N75" s="149"/>
      <c r="O75" s="149"/>
      <c r="P75" s="26"/>
      <c r="Q75" s="148"/>
      <c r="R75" s="148"/>
      <c r="S75" s="148"/>
      <c r="T75" s="148"/>
      <c r="U75" s="149"/>
      <c r="V75" s="148"/>
      <c r="W75" s="149"/>
      <c r="X75" s="148"/>
    </row>
    <row r="76" ht="21.75" customHeight="1" spans="1:24">
      <c r="A76" s="144" t="s">
        <v>480</v>
      </c>
      <c r="B76" s="144" t="s">
        <v>545</v>
      </c>
      <c r="C76" s="31" t="s">
        <v>544</v>
      </c>
      <c r="D76" s="144" t="s">
        <v>537</v>
      </c>
      <c r="E76" s="144" t="s">
        <v>125</v>
      </c>
      <c r="F76" s="144" t="s">
        <v>495</v>
      </c>
      <c r="G76" s="144" t="s">
        <v>498</v>
      </c>
      <c r="H76" s="144" t="s">
        <v>499</v>
      </c>
      <c r="I76" s="148">
        <v>40000</v>
      </c>
      <c r="J76" s="148">
        <v>40000</v>
      </c>
      <c r="K76" s="148">
        <v>40000</v>
      </c>
      <c r="L76" s="148"/>
      <c r="M76" s="148"/>
      <c r="N76" s="149"/>
      <c r="O76" s="149"/>
      <c r="P76" s="26"/>
      <c r="Q76" s="148"/>
      <c r="R76" s="148"/>
      <c r="S76" s="148"/>
      <c r="T76" s="148"/>
      <c r="U76" s="149"/>
      <c r="V76" s="148"/>
      <c r="W76" s="149"/>
      <c r="X76" s="148"/>
    </row>
    <row r="77" ht="18.75" customHeight="1" spans="1:24">
      <c r="A77" s="34" t="s">
        <v>169</v>
      </c>
      <c r="B77" s="35"/>
      <c r="C77" s="35"/>
      <c r="D77" s="35"/>
      <c r="E77" s="35"/>
      <c r="F77" s="35"/>
      <c r="G77" s="35"/>
      <c r="H77" s="36"/>
      <c r="I77" s="25">
        <v>1523378.52</v>
      </c>
      <c r="J77" s="25">
        <v>1393014</v>
      </c>
      <c r="K77" s="148">
        <v>1393014</v>
      </c>
      <c r="L77" s="25"/>
      <c r="M77" s="25"/>
      <c r="N77" s="25"/>
      <c r="O77" s="25"/>
      <c r="P77" s="33"/>
      <c r="Q77" s="25"/>
      <c r="R77" s="25">
        <v>130364.52</v>
      </c>
      <c r="S77" s="25"/>
      <c r="T77" s="25"/>
      <c r="U77" s="149"/>
      <c r="V77" s="25"/>
      <c r="W77" s="149"/>
      <c r="X77" s="25">
        <v>130364.52</v>
      </c>
    </row>
  </sheetData>
  <mergeCells count="29">
    <mergeCell ref="A2:X2"/>
    <mergeCell ref="A3:H3"/>
    <mergeCell ref="J4:M4"/>
    <mergeCell ref="N4:P4"/>
    <mergeCell ref="R4:X4"/>
    <mergeCell ref="A77:H7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2023-03-24T03:06:00Z</dcterms:created>
  <dcterms:modified xsi:type="dcterms:W3CDTF">2024-05-15T02:09:44Z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