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<sst xmlns="http://schemas.openxmlformats.org/spreadsheetml/2006/main" count="43" uniqueCount="31">
  <si>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</si>
  <si>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</si>
  <si>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</si>
  <si>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瑞丽市瑞丽农场社区管理委员会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</si>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</sst>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18" borderId="18" applyNumberFormat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18" fillId="14" borderId="1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O13" sqref="O13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5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4"/>
      <c r="U3" s="35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6"/>
      <c r="T4" s="37" t="s">
        <v>14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40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E8+G8+P8+Q8+S8+U8</f>
        <v>2498.88</v>
      </c>
      <c r="D8" s="21">
        <f>E8+F8+P8+Q8+R8+T8</f>
        <v>2963.14</v>
      </c>
      <c r="E8" s="21">
        <v>136.78</v>
      </c>
      <c r="F8" s="21">
        <f>H8+J8+L8+N8</f>
        <v>2196.3</v>
      </c>
      <c r="G8" s="21">
        <f>I8+K8+M8+O8</f>
        <v>1782.62</v>
      </c>
      <c r="H8" s="21">
        <v>1799.9</v>
      </c>
      <c r="I8" s="21">
        <v>1585.53</v>
      </c>
      <c r="J8" s="21">
        <v>39.98</v>
      </c>
      <c r="K8" s="21">
        <v>3.33</v>
      </c>
      <c r="L8" s="21"/>
      <c r="M8" s="21"/>
      <c r="N8" s="32">
        <v>356.42</v>
      </c>
      <c r="O8" s="33">
        <v>193.76</v>
      </c>
      <c r="P8" s="34"/>
      <c r="Q8" s="31">
        <v>579.48</v>
      </c>
      <c r="R8" s="31"/>
      <c r="S8" s="31"/>
      <c r="T8" s="31">
        <v>50.58</v>
      </c>
      <c r="U8" s="34"/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用户黄忠光</cp:lastModifiedBy>
  <dcterms:created xsi:type="dcterms:W3CDTF">2024-08-09T02:20:00Z</dcterms:created>
  <dcterms:modified xsi:type="dcterms:W3CDTF">2024-10-08T08:54:00Z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