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<sst xmlns="http://schemas.openxmlformats.org/spreadsheetml/2006/main" count="42" uniqueCount="30">
  <si>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</si>
  <si>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</si>
  <si>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部门：中国共产党瑞丽市委员会办公室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</si>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</sst>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16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5" borderId="14" applyNumberFormat="0" applyAlignment="0" applyProtection="0">
      <alignment vertical="center"/>
    </xf>
    <xf numFmtId="0" fontId="22" fillId="15" borderId="13" applyNumberFormat="0" applyAlignment="0" applyProtection="0">
      <alignment vertical="center"/>
    </xf>
    <xf numFmtId="0" fontId="25" fillId="28" borderId="1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U12" sqref="U12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5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5"/>
      <c r="U3" s="35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6"/>
      <c r="O4" s="27"/>
      <c r="P4" s="28" t="s">
        <v>10</v>
      </c>
      <c r="Q4" s="9" t="s">
        <v>11</v>
      </c>
      <c r="R4" s="10" t="s">
        <v>12</v>
      </c>
      <c r="S4" s="36"/>
      <c r="T4" s="37" t="s">
        <v>13</v>
      </c>
      <c r="U4" s="36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9"/>
      <c r="R5" s="16"/>
      <c r="S5" s="38"/>
      <c r="T5" s="39"/>
      <c r="U5" s="38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8"/>
      <c r="Q6" s="9"/>
      <c r="R6" s="15" t="s">
        <v>19</v>
      </c>
      <c r="S6" s="40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1653.65</v>
      </c>
      <c r="D8" s="20">
        <f>E8+F8+P8+Q8+R8+T8</f>
        <v>2572.9</v>
      </c>
      <c r="E8" s="21">
        <v>16.24</v>
      </c>
      <c r="F8" s="21">
        <f>SUM(H8,J8,L8,N8)</f>
        <v>2548.99</v>
      </c>
      <c r="G8" s="21">
        <f>SUM(I8,K8,M8,O8)</f>
        <v>1634.41</v>
      </c>
      <c r="H8" s="22">
        <v>1711.87</v>
      </c>
      <c r="I8" s="22">
        <v>1265.95</v>
      </c>
      <c r="J8" s="22">
        <v>104.44</v>
      </c>
      <c r="K8" s="22">
        <v>8.34</v>
      </c>
      <c r="L8" s="21">
        <v>0</v>
      </c>
      <c r="M8" s="21">
        <v>0</v>
      </c>
      <c r="N8" s="33">
        <v>732.68</v>
      </c>
      <c r="O8" s="33">
        <v>360.12</v>
      </c>
      <c r="P8" s="34"/>
      <c r="Q8" s="34"/>
      <c r="R8" s="34">
        <v>7.67</v>
      </c>
      <c r="S8" s="34">
        <v>3</v>
      </c>
      <c r="T8" s="34"/>
      <c r="U8" s="34"/>
    </row>
    <row r="9" s="1" customFormat="1" ht="49" customHeight="1" spans="1:21">
      <c r="A9" s="23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瑞丽市委办公室收发员</cp:lastModifiedBy>
  <dcterms:created xsi:type="dcterms:W3CDTF">2024-08-09T02:20:00Z</dcterms:created>
  <dcterms:modified xsi:type="dcterms:W3CDTF">2024-09-06T09:45:11Z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