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<sst xmlns="http://schemas.openxmlformats.org/spreadsheetml/2006/main" count="37" uniqueCount="25">
  <si>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</si>
  <si>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</si>
  <si>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</si>
  <si>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瑞丽市弄岛镇人民政府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</si>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</sst>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26" fillId="25" borderId="1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H12" sqref="H12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9.25" style="3" customWidth="1"/>
    <col min="7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11.975" style="3" customWidth="1"/>
    <col min="18" max="18" width="7.375" style="3" customWidth="1"/>
    <col min="19" max="19" width="11.72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6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6"/>
      <c r="E3" s="10"/>
      <c r="F3" s="10"/>
      <c r="G3" s="6"/>
      <c r="H3" s="6"/>
      <c r="I3" s="6"/>
      <c r="J3" s="6"/>
      <c r="K3" s="6"/>
      <c r="L3" s="6"/>
      <c r="M3" s="6"/>
      <c r="N3" s="26"/>
      <c r="U3" s="35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7"/>
      <c r="O4" s="28"/>
      <c r="P4" s="29" t="s">
        <v>11</v>
      </c>
      <c r="Q4" s="11" t="s">
        <v>12</v>
      </c>
      <c r="R4" s="12" t="s">
        <v>13</v>
      </c>
      <c r="S4" s="36"/>
      <c r="T4" s="37" t="s">
        <v>14</v>
      </c>
      <c r="U4" s="36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0" t="s">
        <v>17</v>
      </c>
      <c r="K5" s="31"/>
      <c r="L5" s="32" t="s">
        <v>18</v>
      </c>
      <c r="M5" s="32"/>
      <c r="N5" s="33" t="s">
        <v>19</v>
      </c>
      <c r="O5" s="33"/>
      <c r="P5" s="29"/>
      <c r="Q5" s="11"/>
      <c r="R5" s="18"/>
      <c r="S5" s="38"/>
      <c r="T5" s="39"/>
      <c r="U5" s="38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9"/>
      <c r="Q6" s="11"/>
      <c r="R6" s="17" t="s">
        <v>20</v>
      </c>
      <c r="S6" s="40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1" customFormat="1" ht="41" customHeight="1" spans="1:21">
      <c r="A8" s="21" t="s">
        <v>23</v>
      </c>
      <c r="B8" s="11">
        <v>1</v>
      </c>
      <c r="C8" s="22">
        <f>E8+G8+P8+Q8+S8+U8</f>
        <v>16544.75</v>
      </c>
      <c r="D8" s="22">
        <f>E8+F8+P8+Q8+R8+T8</f>
        <v>17295.91</v>
      </c>
      <c r="E8" s="17">
        <v>1838.89</v>
      </c>
      <c r="F8" s="17">
        <v>1565.47</v>
      </c>
      <c r="G8" s="23">
        <v>815.69</v>
      </c>
      <c r="H8" s="17">
        <v>761.23</v>
      </c>
      <c r="I8" s="17">
        <v>462.54</v>
      </c>
      <c r="J8" s="17">
        <v>259.88</v>
      </c>
      <c r="K8" s="17">
        <v>77.28</v>
      </c>
      <c r="L8" s="17">
        <v>0</v>
      </c>
      <c r="M8" s="17">
        <v>0</v>
      </c>
      <c r="N8" s="32">
        <v>544.36</v>
      </c>
      <c r="O8" s="34">
        <v>275.87</v>
      </c>
      <c r="P8" s="17">
        <v>0</v>
      </c>
      <c r="Q8" s="34">
        <v>6359.65</v>
      </c>
      <c r="R8" s="34">
        <v>8</v>
      </c>
      <c r="S8" s="34">
        <v>6.62</v>
      </c>
      <c r="T8" s="23">
        <v>7523.9</v>
      </c>
      <c r="U8" s="23">
        <v>7523.9</v>
      </c>
    </row>
    <row r="9" s="1" customFormat="1" ht="49" customHeight="1" spans="1:21">
      <c r="A9" s="24" t="s">
        <v>24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2024-08-09T02:20:00Z</dcterms:created>
  <dcterms:modified xsi:type="dcterms:W3CDTF">2024-10-09T08:43:48Z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