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activeTab="6"/>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8" hidden="1">'部门项目支出绩效目标表05-2'!$A$5:$M$32</definedName>
    <definedName name="_xlnm._FilterDatabase" localSheetId="10" hidden="1">部门政府采购预算表07!$A$6:$R$19</definedName>
    <definedName name="_xlnm._FilterDatabase" localSheetId="6" hidden="1">部门基本支出预算表04!$A$8:$Y$35</definedName>
    <definedName name="_xlnm._FilterDatabase" localSheetId="7" hidden="1">'部门项目支出预算表05-1'!$A$8:$BQ$55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<sst xmlns="http://schemas.openxmlformats.org/spreadsheetml/2006/main" count="1375" uniqueCount="477">
  <si>
    <t>预算01-1表</t>
  </si>
  <si>
    <t>2025年部门财务收支预算总表</t>
  </si>
  <si>
    <t>单位名称：瑞丽市融媒体中心</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</si>
  <si>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</si>
  <si>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</si>
  <si>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</si>
  <si>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</si>
  <si>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</si>
  <si>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</si>
  <si>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</si>
  <si>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</si>
  <si>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</si>
  <si>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</si>
  <si>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</si>
  <si>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</si>
  <si>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</si>
  <si>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</si>
  <si>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</si>
  <si>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</si>
  <si>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</si>
  <si>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</si>
  <si>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</si>
  <si>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</si>
  <si>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</si>
  <si>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</si>
  <si>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</si>
  <si>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</si>
  <si>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</si>
  <si>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</si>
  <si>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</si>
  <si>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</si>
  <si>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</si>
  <si>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</si>
  <si>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</si>
  <si>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</si>
  <si>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</si>
  <si>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</si>
  <si>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</si>
  <si>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</si>
  <si>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</si>
  <si>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</si>
  <si>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</si>
  <si>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</si>
  <si>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</si>
  <si>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</si>
  <si>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</si>
  <si>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</si>
  <si>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</si>
  <si>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</si>
  <si>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</si>
  <si>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</si>
  <si>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</si>
  <si>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</si>
  <si>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</si>
  <si>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</si>
  <si>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</si>
  <si>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</si>
  <si>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</si>
  <si>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</si>
  <si>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</si>
  <si>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</si>
  <si>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</si>
  <si>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</si>
  <si>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</si>
  <si>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</si>
  <si>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</si>
  <si>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</si>
  <si>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</si>
  <si>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</si>
  <si>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</si>
  <si>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瑞丽市融媒体中心</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</si>
  <si>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</si>
  <si>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</si>
  <si>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</si>
  <si>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</si>
  <si>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</si>
  <si>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</si>
  <si>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</si>
  <si>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</si>
  <si>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</si>
  <si>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</si>
  <si>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</si>
  <si>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</si>
  <si>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</si>
  <si>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207</t>
  </si>
  <si>
    <t>文化旅游体育与传媒支出</t>
  </si>
  <si>
    <t>20708</t>
  </si>
  <si>
    <t>广播电视</t>
  </si>
  <si>
    <t>2070808</t>
  </si>
  <si>
    <t>广播电视事务</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</si>
  <si>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</si>
  <si>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</si>
  <si>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</si>
  <si>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</si>
  <si>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</si>
  <si>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</si>
  <si>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</si>
  <si>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</si>
  <si>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</si>
  <si>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</si>
  <si>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</si>
  <si>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</si>
  <si>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</si>
  <si>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</si>
  <si>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</si>
  <si>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</si>
  <si>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</si>
  <si>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</si>
  <si>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</si>
  <si>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</si>
  <si>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</si>
  <si>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</si>
  <si>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</si>
  <si>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</si>
  <si>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</si>
  <si>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</si>
  <si>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</si>
  <si>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</si>
  <si>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</si>
  <si>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</si>
  <si>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</si>
  <si>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</si>
  <si>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</si>
  <si>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</si>
  <si>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</si>
  <si>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</si>
  <si>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</si>
  <si>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</si>
  <si>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</si>
  <si>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</si>
  <si>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</si>
  <si>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</si>
  <si>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</si>
  <si>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</si>
  <si>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</si>
  <si>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</si>
  <si>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</si>
  <si>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</si>
  <si>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</si>
  <si>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</si>
  <si>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</si>
  <si>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</si>
  <si>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</si>
  <si>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</si>
  <si>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</si>
  <si>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</si>
  <si>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</si>
  <si>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</si>
  <si>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</si>
  <si>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</si>
  <si>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</si>
  <si>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</si>
  <si>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</si>
  <si>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</si>
  <si>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</si>
  <si>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</si>
  <si>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</si>
  <si>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</si>
  <si>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</si>
  <si>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</si>
  <si>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</si>
  <si>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</si>
  <si>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</si>
  <si>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</si>
  <si>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</si>
  <si>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</si>
  <si>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</si>
  <si>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</si>
  <si>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</si>
  <si>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</si>
  <si>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</si>
  <si>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</si>
  <si>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</si>
  <si>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备注：因2025年本部门无一般公共预算“三公”经费支出，本表无数据，因此此表公开空表。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</si>
  <si>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</si>
  <si>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</si>
  <si>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</si>
  <si>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</si>
  <si>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</si>
  <si>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</si>
  <si>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</si>
  <si>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</si>
  <si>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</si>
  <si>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</si>
  <si>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</si>
  <si>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</si>
  <si>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</si>
  <si>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</si>
  <si>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</si>
  <si>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</si>
  <si>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</si>
  <si>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</si>
  <si>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</si>
  <si>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533102210000000020229</t>
  </si>
  <si>
    <t>基本工资（事业）</t>
  </si>
  <si>
    <t>30101</t>
  </si>
  <si>
    <t>基本工资</t>
  </si>
  <si>
    <t>533102210000000020232</t>
  </si>
  <si>
    <t>津贴补贴（事业）</t>
  </si>
  <si>
    <t>30102</t>
  </si>
  <si>
    <t>津贴补贴</t>
  </si>
  <si>
    <t>533102210000000020231</t>
  </si>
  <si>
    <t>奖金（事业）</t>
  </si>
  <si>
    <t>30103</t>
  </si>
  <si>
    <t>奖金</t>
  </si>
  <si>
    <t>533102221100000221812</t>
  </si>
  <si>
    <t>基础性绩效</t>
  </si>
  <si>
    <t>30107</t>
  </si>
  <si>
    <t>绩效工资</t>
  </si>
  <si>
    <t>533102221100000221866</t>
  </si>
  <si>
    <t>奖励性绩效</t>
  </si>
  <si>
    <t>533102251100003635351</t>
  </si>
  <si>
    <t>事业人员优秀奖励</t>
  </si>
  <si>
    <t>533102251100003628804</t>
  </si>
  <si>
    <t>编外人员经费</t>
  </si>
  <si>
    <t>30199</t>
  </si>
  <si>
    <t>其他工资福利支出</t>
  </si>
  <si>
    <t>533102210000000020236</t>
  </si>
  <si>
    <t>基本养老保险</t>
  </si>
  <si>
    <t>30108</t>
  </si>
  <si>
    <t>机关事业单位基本养老保险缴费</t>
  </si>
  <si>
    <t>533102210000000020233</t>
  </si>
  <si>
    <t>大病补充保险</t>
  </si>
  <si>
    <t>30110</t>
  </si>
  <si>
    <t>职工基本医疗保险缴费</t>
  </si>
  <si>
    <t>533102210000000020239</t>
  </si>
  <si>
    <t>事业医疗保险</t>
  </si>
  <si>
    <t>533102210000000020234</t>
  </si>
  <si>
    <t>工伤保险</t>
  </si>
  <si>
    <t>30112</t>
  </si>
  <si>
    <t>其他社会保障缴费</t>
  </si>
  <si>
    <t>533102210000000020237</t>
  </si>
  <si>
    <t>生育保险</t>
  </si>
  <si>
    <t>533102210000000020238</t>
  </si>
  <si>
    <t>失业保险</t>
  </si>
  <si>
    <t>533102210000000020235</t>
  </si>
  <si>
    <t>30111</t>
  </si>
  <si>
    <t>公务员医疗补助缴费</t>
  </si>
  <si>
    <t>533102210000000020242</t>
  </si>
  <si>
    <t>30113</t>
  </si>
  <si>
    <t>533102241100002138986</t>
  </si>
  <si>
    <t>其他部门编外聘用人员保险</t>
  </si>
  <si>
    <t>533102251100003628820</t>
  </si>
  <si>
    <t>公用经费安排的对个人和家庭的补助</t>
  </si>
  <si>
    <t>30305</t>
  </si>
  <si>
    <t>生活补助</t>
  </si>
  <si>
    <t>533102221100000229198</t>
  </si>
  <si>
    <t>公用经费中的工会经费</t>
  </si>
  <si>
    <t>30228</t>
  </si>
  <si>
    <t>工会经费</t>
  </si>
  <si>
    <t>533102210000000020250</t>
  </si>
  <si>
    <t>一般公用经费</t>
  </si>
  <si>
    <t>30201</t>
  </si>
  <si>
    <t>办公费</t>
  </si>
  <si>
    <t>30299</t>
  </si>
  <si>
    <t>其他商品和服务支出</t>
  </si>
  <si>
    <t>30226</t>
  </si>
  <si>
    <t>劳务费</t>
  </si>
  <si>
    <t>533102210000000020249</t>
  </si>
  <si>
    <t>退休公用经费</t>
  </si>
  <si>
    <t>533102210000000020247</t>
  </si>
  <si>
    <t>533102251100003631885</t>
  </si>
  <si>
    <t>乡镇（公社）老放映员生活补助经费</t>
  </si>
  <si>
    <t>30399</t>
  </si>
  <si>
    <t>其他对个人和家庭的补助</t>
  </si>
  <si>
    <t>预算05-1表</t>
  </si>
  <si>
    <t>2025年部门项目支出预算表</t>
  </si>
  <si>
    <t>项目分类</t>
  </si>
  <si>
    <t>经济科目名称</t>
  </si>
  <si>
    <t>本年拨款</t>
  </si>
  <si>
    <t>其中：本次下达</t>
  </si>
  <si>
    <t>出租出借收入非税征管成本补助经费</t>
  </si>
  <si>
    <t>事业发展类</t>
  </si>
  <si>
    <t>533102231100001112649</t>
  </si>
  <si>
    <t>单位资金安排事业收入（广告收入）项目经费</t>
  </si>
  <si>
    <t>533102251100004131029</t>
  </si>
  <si>
    <t>30202</t>
  </si>
  <si>
    <t>印刷费</t>
  </si>
  <si>
    <t>30204</t>
  </si>
  <si>
    <t>手续费</t>
  </si>
  <si>
    <t>30206</t>
  </si>
  <si>
    <t>电费</t>
  </si>
  <si>
    <t>30207</t>
  </si>
  <si>
    <t>邮电费</t>
  </si>
  <si>
    <t>30211</t>
  </si>
  <si>
    <t>差旅费</t>
  </si>
  <si>
    <t>30212</t>
  </si>
  <si>
    <t>因公出国（境）费用</t>
  </si>
  <si>
    <t>30213</t>
  </si>
  <si>
    <t>维修（护）费</t>
  </si>
  <si>
    <t>30214</t>
  </si>
  <si>
    <t>租赁费</t>
  </si>
  <si>
    <t>30215</t>
  </si>
  <si>
    <t>会议费</t>
  </si>
  <si>
    <t>30216</t>
  </si>
  <si>
    <t>培训费</t>
  </si>
  <si>
    <t>30217</t>
  </si>
  <si>
    <t>30218</t>
  </si>
  <si>
    <t>专用材料费</t>
  </si>
  <si>
    <t>30227</t>
  </si>
  <si>
    <t>委托业务费</t>
  </si>
  <si>
    <t>30231</t>
  </si>
  <si>
    <t>公务用车运行维护费</t>
  </si>
  <si>
    <t>30239</t>
  </si>
  <si>
    <t>其他交通费用</t>
  </si>
  <si>
    <t>31002</t>
  </si>
  <si>
    <t>办公设备购置</t>
  </si>
  <si>
    <t>31013</t>
  </si>
  <si>
    <t>公务用车购置</t>
  </si>
  <si>
    <t>广播电视事业发展资金（考核类）—融媒体中心瑞丽台无线播出运行维护费专项资金</t>
  </si>
  <si>
    <t>533102231100001110918</t>
  </si>
  <si>
    <t>广播电视事业发展资金（考核类）—融媒体中心宣传经费专项资金</t>
  </si>
  <si>
    <t>533102231100001110910</t>
  </si>
  <si>
    <t>基层党组织开展活动经费</t>
  </si>
  <si>
    <t>533102241100002150580</t>
  </si>
  <si>
    <t>离退休干部党支部工作经费</t>
  </si>
  <si>
    <t>533102241100002176750</t>
  </si>
  <si>
    <t>上年结余单位资金安排广告收入项目经费</t>
  </si>
  <si>
    <t>533102241100002741503</t>
  </si>
  <si>
    <t>30205</t>
  </si>
  <si>
    <t>水费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</si>
  <si>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</si>
  <si>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</si>
  <si>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</si>
  <si>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</si>
  <si>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</si>
  <si>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</si>
  <si>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</si>
  <si>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</si>
  <si>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</si>
  <si>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</si>
  <si>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</si>
  <si>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</si>
  <si>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瑞丽市融媒体中心</t>
  </si>
  <si>
    <t>为宣传党的方针政策，当好党委政府的喉舌，加大试验区建设宣传力度，营造一个好的舆论氛围，保障日常运行。</t>
  </si>
  <si>
    <t>产出指标</t>
  </si>
  <si>
    <t>质量指标</t>
  </si>
  <si>
    <t>日常运行</t>
  </si>
  <si>
    <t>&gt;=</t>
  </si>
  <si>
    <t>%</t>
  </si>
  <si>
    <t>定量指标</t>
  </si>
  <si>
    <t>根据相关文件进行</t>
  </si>
  <si>
    <t>效益指标</t>
  </si>
  <si>
    <t>经济效益</t>
  </si>
  <si>
    <t>预计收入数</t>
  </si>
  <si>
    <t>=</t>
  </si>
  <si>
    <t>万元</t>
  </si>
  <si>
    <t>满意度指标</t>
  </si>
  <si>
    <t>服务对象满意度</t>
  </si>
  <si>
    <t>群众满意度</t>
  </si>
  <si>
    <t>为宣传党的方针政策，当好党委政府的喉舌，加大试验区建设宣传力度，营造一个好的舆论氛围。保障日常运行。</t>
  </si>
  <si>
    <t>经济效益指标</t>
  </si>
  <si>
    <t>上年金额结余结转</t>
  </si>
  <si>
    <t>元</t>
  </si>
  <si>
    <t>做好每年党委全委会和人大、政协“两会”“目瑙纵歌节”“泼水节”“中缅胞波狂节”“珠宝文化节”“边交会”等重大活动和民族节庆活动等的宣传报道。宣传好党委政府的方针政策。</t>
  </si>
  <si>
    <t>数量指标</t>
  </si>
  <si>
    <t>产稿量（图片、视频、文字等）</t>
  </si>
  <si>
    <t>根据《中共德宏州委办公室德宏州人民政府办公室关于印发德宏州县市党政领导班子公共文化服务体系建设考核评价定量指标体系的通知》、《中华人民共和国公共文化服务保障法》相关规定进行</t>
  </si>
  <si>
    <t>生态效益指标</t>
  </si>
  <si>
    <t>有效促进瑞丽宣传工作</t>
  </si>
  <si>
    <t>定性指标</t>
  </si>
  <si>
    <t>确保设施、设备运行正常。保质保量完成播出任务。</t>
  </si>
  <si>
    <t>播出时间（天）</t>
  </si>
  <si>
    <t>小时</t>
  </si>
  <si>
    <t>社会效益指标</t>
  </si>
  <si>
    <t>服务人次</t>
  </si>
  <si>
    <t>万人次</t>
  </si>
  <si>
    <t>加强党员管理，深入学习贯彻党的二十大精神，发展党员战斗堡垒及先锋模范作用，提高党员政治思想觉悟，全面落实党建责任</t>
  </si>
  <si>
    <t>在职党员人数</t>
  </si>
  <si>
    <t>人</t>
  </si>
  <si>
    <t>根据相关文件要求</t>
  </si>
  <si>
    <t>成本指标</t>
  </si>
  <si>
    <t>经济成本指标</t>
  </si>
  <si>
    <t>元/人</t>
  </si>
  <si>
    <t>提高党员党性修养人数</t>
  </si>
  <si>
    <t>可持续影响指标</t>
  </si>
  <si>
    <t>建立长效党员活动机制，提高党员积极性</t>
  </si>
  <si>
    <t>长期有效</t>
  </si>
  <si>
    <t>党员满意度</t>
  </si>
  <si>
    <t>完善离退休干部党组织工作经费保障制度，加强党员管理，深入学习贯彻党的二十大精神，发展党员战斗堡垒及先锋模范作用，提高党员政治思想觉悟，全面落实党建责任。</t>
  </si>
  <si>
    <t>退休党员人数</t>
  </si>
  <si>
    <t>提高退休党员党性修养人数</t>
  </si>
  <si>
    <t>服务对象满意度指标</t>
  </si>
  <si>
    <t>退休党员满意度</t>
  </si>
  <si>
    <t>做好本部门人员、公用经费保障，按规定落实干部职工各项待遇，支持部门正常履职。</t>
  </si>
  <si>
    <t>乡镇（公社）老放映员人数</t>
  </si>
  <si>
    <t>反映部门（单位）实际发放工资人员数量。工资福利包括：行政人员工资、社会保险、住房公积金、职业年金等。</t>
  </si>
  <si>
    <t>&lt;=</t>
  </si>
  <si>
    <t>反映部门（单位）实际发放补助金额数。</t>
  </si>
  <si>
    <t>社会效益</t>
  </si>
  <si>
    <t>部门运转</t>
  </si>
  <si>
    <t>正常运转</t>
  </si>
  <si>
    <t>反映部门（单位）运转情况。</t>
  </si>
  <si>
    <t>乡镇（公社）老放映员满意度</t>
  </si>
  <si>
    <t>反映部门（单位）人员对工资福利发放的满意程度。</t>
  </si>
  <si>
    <t>预算06表</t>
  </si>
  <si>
    <t>2025年部门政府性基金预算支出预算表</t>
  </si>
  <si>
    <t>单位名称</t>
  </si>
  <si>
    <t>本年政府性基金预算支出</t>
  </si>
  <si>
    <t>合  计</t>
  </si>
  <si>
    <t>备注：因2025年本部门无政府性基金预算支出，本表无数据，因此此表公开空表。</t>
  </si>
  <si>
    <t>预算07表</t>
  </si>
  <si>
    <t>2025年部门政府采购预算表</t>
  </si>
  <si>
    <t>预算项目</t>
  </si>
  <si>
    <t>采购项目</t>
  </si>
  <si>
    <t>采购品目</t>
  </si>
  <si>
    <t>计量
单位</t>
  </si>
  <si>
    <t>数量</t>
  </si>
  <si>
    <t>面向中小企业预留资金</t>
  </si>
  <si>
    <t>政府性基金</t>
  </si>
  <si>
    <t>国有资本经营收益</t>
  </si>
  <si>
    <t>财政专户管理的收入</t>
  </si>
  <si>
    <t>复印打印一体机</t>
  </si>
  <si>
    <t>A02020400 多功能一体机</t>
  </si>
  <si>
    <t>批</t>
  </si>
  <si>
    <t>办公电脑</t>
  </si>
  <si>
    <t>A02010105 台式计算机</t>
  </si>
  <si>
    <t>车辆保险</t>
  </si>
  <si>
    <t>C1804010201 机动车保险服务</t>
  </si>
  <si>
    <t>辆</t>
  </si>
  <si>
    <t>车辆维修费</t>
  </si>
  <si>
    <t>C23120301 车辆维修和保养服务</t>
  </si>
  <si>
    <t>车辆燃油费</t>
  </si>
  <si>
    <t>C23120302 车辆加油、添加燃料服务</t>
  </si>
  <si>
    <t>A3纸</t>
  </si>
  <si>
    <t>A05040101 复印纸</t>
  </si>
  <si>
    <t>A4纸</t>
  </si>
  <si>
    <t>轿车</t>
  </si>
  <si>
    <t>A02030501 轿车</t>
  </si>
  <si>
    <t>空调</t>
  </si>
  <si>
    <t>A02052305 空调机组</t>
  </si>
  <si>
    <t>预算08表</t>
  </si>
  <si>
    <t>2025年部门政府购买服务预算表</t>
  </si>
  <si>
    <t>政府购买服务项目</t>
  </si>
  <si>
    <t>政府购买服务指导性目录代码</t>
  </si>
  <si>
    <t>所属服务类别</t>
  </si>
  <si>
    <t>所属服务领域</t>
  </si>
  <si>
    <t>购买内容简述</t>
  </si>
  <si>
    <t>政府性
基金</t>
  </si>
  <si>
    <t>单位自筹</t>
  </si>
  <si>
    <t>备注：因2025年本部门无政府购买服务预算支出，本表无数据，因此此表公开空表。</t>
  </si>
  <si>
    <t>预算09-1表</t>
  </si>
  <si>
    <t>2025年县对下转移支付预算表</t>
  </si>
  <si>
    <t>单位名称（项目）</t>
  </si>
  <si>
    <t>地区</t>
  </si>
  <si>
    <t>畹町镇</t>
  </si>
  <si>
    <t>弄岛镇</t>
  </si>
  <si>
    <t>姐相镇</t>
  </si>
  <si>
    <t>户育乡</t>
  </si>
  <si>
    <t>勐秀乡</t>
  </si>
  <si>
    <t>备注：因2025年本部门无县对下转移支付项目，本表无数据，因此此表公开空表。</t>
  </si>
  <si>
    <t>预算09-2表</t>
  </si>
  <si>
    <t>2025年县对下转移支付绩效目标表</t>
  </si>
  <si>
    <t xml:space="preserve">单位名称：瑞丽市融媒体中心   </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</si>
  <si>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</si>
  <si>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</si>
  <si>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</si>
  <si>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</si>
  <si>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</si>
  <si>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</si>
  <si>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</si>
  <si>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</si>
  <si>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</si>
  <si>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备注：因2025年本部门无新增资产配置预算，本表无数据，因此此表公开空表。</t>
  </si>
  <si>
    <t>预算11表</t>
  </si>
  <si>
    <t>2025年上级补助项目支出预算表</t>
  </si>
  <si>
    <t>上级补助</t>
  </si>
  <si>
    <t>备注：因2025年本部门无上级补助项目支出预算，本表无数据，因此此表公开空表。</t>
  </si>
  <si>
    <t>预算12表</t>
  </si>
  <si>
    <t>2025年部门项目中期规划预算表</t>
  </si>
  <si>
    <t>项目级次</t>
  </si>
  <si>
    <t>2025年</t>
  </si>
  <si>
    <t>2026年</t>
  </si>
  <si>
    <t>2027年</t>
  </si>
  <si>
    <t>114 对个人和家庭的补助</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</si>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</sst>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Red]\-#,##0.00\ "/>
    <numFmt numFmtId="180" formatCode="#,##0.00_ "/>
    <numFmt numFmtId="181" formatCode="0.00_ "/>
  </numFmts>
  <fonts count="40">
    <font>
      <sz val="9"/>
      <name val="Microsoft YaHei UI"/>
      <charset val="1"/>
    </font>
    <font>
      <sz val="10"/>
      <name val="宋体"/>
      <charset val="134"/>
    </font>
    <font>
      <b/>
      <sz val="22"/>
      <name val="宋体"/>
      <charset val="134"/>
    </font>
    <font>
      <sz val="9"/>
      <name val="宋体"/>
      <charset val="134"/>
    </font>
    <font>
      <sz val="11"/>
      <name val="宋体"/>
      <charset val="134"/>
    </font>
    <font>
      <sz val="9"/>
      <name val="宋体"/>
      <charset val="1"/>
    </font>
    <font>
      <sz val="10"/>
      <name val="宋体"/>
      <charset val="1"/>
    </font>
    <font>
      <b/>
      <sz val="22"/>
      <name val="宋体"/>
      <charset val="1"/>
    </font>
    <font>
      <b/>
      <sz val="23"/>
      <name val="宋体"/>
      <charset val="1"/>
    </font>
    <font>
      <sz val="11"/>
      <name val="宋体"/>
      <charset val="1"/>
    </font>
    <font>
      <b/>
      <sz val="23"/>
      <name val="宋体"/>
      <charset val="134"/>
    </font>
    <font>
      <sz val="9"/>
      <name val="等线"/>
      <charset val="134"/>
      <scheme val="minor"/>
    </font>
    <font>
      <sz val="12"/>
      <name val="宋体"/>
      <charset val="1"/>
    </font>
    <font>
      <b/>
      <sz val="22"/>
      <name val="Microsoft Sans Serif"/>
      <charset val="1"/>
    </font>
    <font>
      <b/>
      <sz val="20"/>
      <name val="宋体"/>
      <charset val="134"/>
    </font>
    <font>
      <b/>
      <sz val="11"/>
      <name val="宋体"/>
      <charset val="134"/>
    </font>
    <font>
      <b/>
      <sz val="9"/>
      <name val="宋体"/>
      <charset val="134"/>
    </font>
    <font>
      <sz val="1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4" borderId="13" applyNumberFormat="0" applyAlignment="0" applyProtection="0">
      <alignment vertical="center"/>
    </xf>
    <xf numFmtId="0" fontId="29" fillId="4" borderId="12" applyNumberFormat="0" applyAlignment="0" applyProtection="0">
      <alignment vertical="center"/>
    </xf>
    <xf numFmtId="0" fontId="30" fillId="5"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9" fillId="0" borderId="0">
      <alignment vertical="top"/>
      <protection locked="0"/>
    </xf>
    <xf numFmtId="0" fontId="38" fillId="0" borderId="0">
      <alignment vertical="center"/>
    </xf>
    <xf numFmtId="0" fontId="38" fillId="0" borderId="0"/>
    <xf numFmtId="176" fontId="3" fillId="0" borderId="7">
      <alignment horizontal="right" vertical="center"/>
    </xf>
    <xf numFmtId="49" fontId="3" fillId="0" borderId="7">
      <alignment horizontal="left" vertical="center" wrapText="1"/>
    </xf>
  </cellStyleXfs>
  <cellXfs count="21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1" fillId="0" borderId="0" xfId="50" applyNumberFormat="1" applyFont="1" applyFill="1" applyBorder="1" applyAlignment="1" applyProtection="1"/>
    <xf numFmtId="0" fontId="1"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0" xfId="50" applyFont="1" applyFill="1" applyBorder="1" applyAlignment="1" applyProtection="1"/>
    <xf numFmtId="0" fontId="1"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1" fillId="0" borderId="7" xfId="50" applyFont="1" applyFill="1" applyBorder="1" applyAlignment="1" applyProtection="1">
      <alignment horizontal="center" vertical="center"/>
    </xf>
    <xf numFmtId="0" fontId="1" fillId="0" borderId="7" xfId="50" applyFont="1" applyFill="1" applyBorder="1" applyAlignment="1" applyProtection="1">
      <alignment horizontal="center" vertical="center"/>
      <protection locked="0"/>
    </xf>
    <xf numFmtId="0" fontId="3" fillId="0" borderId="7" xfId="50" applyFont="1" applyFill="1" applyBorder="1" applyAlignment="1" applyProtection="1">
      <alignment horizontal="center" vertical="center" wrapText="1"/>
      <protection locked="0"/>
    </xf>
    <xf numFmtId="0" fontId="3" fillId="0" borderId="7" xfId="50" applyFont="1" applyFill="1" applyBorder="1" applyAlignment="1" applyProtection="1">
      <alignment horizontal="center" vertical="center"/>
      <protection locked="0"/>
    </xf>
    <xf numFmtId="0" fontId="3" fillId="0" borderId="7" xfId="50" applyFont="1" applyFill="1" applyBorder="1" applyAlignment="1" applyProtection="1">
      <alignment horizontal="left" vertical="center"/>
      <protection locked="0"/>
    </xf>
    <xf numFmtId="4" fontId="3" fillId="0" borderId="7" xfId="50" applyNumberFormat="1" applyFont="1" applyFill="1" applyBorder="1" applyAlignment="1" applyProtection="1">
      <alignment horizontal="right" vertical="center" wrapText="1"/>
      <protection locked="0"/>
    </xf>
    <xf numFmtId="0" fontId="3" fillId="0" borderId="7" xfId="50" applyFont="1" applyFill="1" applyBorder="1" applyAlignment="1" applyProtection="1">
      <alignment horizontal="right" vertical="center" wrapText="1"/>
      <protection locked="0"/>
    </xf>
    <xf numFmtId="0" fontId="3" fillId="0" borderId="7" xfId="50" applyFont="1" applyFill="1" applyBorder="1" applyAlignment="1" applyProtection="1">
      <alignment horizontal="left" vertical="center" wrapText="1"/>
      <protection locked="0"/>
    </xf>
    <xf numFmtId="0" fontId="3" fillId="0" borderId="2" xfId="50" applyFont="1" applyFill="1" applyBorder="1" applyAlignment="1" applyProtection="1">
      <alignment horizontal="center" vertical="center" wrapText="1"/>
      <protection locked="0"/>
    </xf>
    <xf numFmtId="0" fontId="3" fillId="0" borderId="3"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left" vertical="center" wrapText="1"/>
      <protection locked="0"/>
    </xf>
    <xf numFmtId="0" fontId="4" fillId="0" borderId="5" xfId="50" applyFont="1" applyFill="1" applyBorder="1" applyAlignment="1" applyProtection="1">
      <alignment horizontal="center" vertical="center"/>
    </xf>
    <xf numFmtId="0" fontId="3" fillId="0" borderId="7" xfId="50" applyFont="1" applyFill="1" applyBorder="1" applyAlignment="1" applyProtection="1">
      <alignment horizontal="left" vertical="center" wrapText="1"/>
    </xf>
    <xf numFmtId="0" fontId="3"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3" fillId="0" borderId="3" xfId="50" applyFont="1" applyFill="1" applyBorder="1" applyAlignment="1" applyProtection="1">
      <alignment horizontal="left" vertical="center"/>
    </xf>
    <xf numFmtId="0" fontId="3" fillId="0" borderId="4" xfId="50" applyFont="1" applyFill="1" applyBorder="1" applyAlignment="1" applyProtection="1">
      <alignment horizontal="left" vertical="center"/>
    </xf>
    <xf numFmtId="0" fontId="5" fillId="0" borderId="0" xfId="50" applyFont="1" applyFill="1" applyBorder="1" applyAlignment="1" applyProtection="1">
      <alignment vertical="top"/>
      <protection locked="0"/>
    </xf>
    <xf numFmtId="0" fontId="6"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7" fillId="0" borderId="0" xfId="50" applyFont="1" applyFill="1" applyBorder="1" applyAlignment="1" applyProtection="1">
      <alignment horizontal="center" vertical="center" wrapText="1"/>
    </xf>
    <xf numFmtId="0" fontId="8"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xf>
    <xf numFmtId="0" fontId="9" fillId="0" borderId="0" xfId="50" applyFont="1" applyFill="1" applyBorder="1" applyAlignment="1" applyProtection="1">
      <alignment horizontal="left" vertical="center"/>
    </xf>
    <xf numFmtId="0" fontId="9" fillId="0" borderId="1" xfId="50" applyFont="1" applyFill="1" applyBorder="1" applyAlignment="1" applyProtection="1">
      <alignment horizontal="center" vertical="center" wrapText="1"/>
    </xf>
    <xf numFmtId="0" fontId="9" fillId="0" borderId="2" xfId="50" applyFont="1" applyFill="1" applyBorder="1" applyAlignment="1" applyProtection="1">
      <alignment horizontal="center" vertical="center" wrapText="1"/>
    </xf>
    <xf numFmtId="0" fontId="9" fillId="0" borderId="3" xfId="50" applyFont="1" applyFill="1" applyBorder="1" applyAlignment="1" applyProtection="1">
      <alignment horizontal="center" vertical="center" wrapText="1"/>
    </xf>
    <xf numFmtId="0" fontId="9" fillId="0" borderId="4"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8" xfId="50" applyFont="1" applyFill="1" applyBorder="1" applyAlignment="1" applyProtection="1">
      <alignment horizontal="center" vertical="center" wrapText="1"/>
    </xf>
    <xf numFmtId="4" fontId="9" fillId="0" borderId="8" xfId="50" applyNumberFormat="1" applyFont="1" applyFill="1" applyBorder="1" applyAlignment="1" applyProtection="1">
      <alignment horizontal="center" vertical="center" wrapText="1"/>
    </xf>
    <xf numFmtId="0" fontId="5" fillId="0" borderId="8" xfId="50" applyFont="1" applyFill="1" applyBorder="1" applyAlignment="1" applyProtection="1">
      <alignment horizontal="center" vertical="center" wrapText="1"/>
      <protection locked="0"/>
    </xf>
    <xf numFmtId="0" fontId="5" fillId="0" borderId="8" xfId="50" applyFont="1" applyFill="1" applyBorder="1" applyAlignment="1" applyProtection="1">
      <alignment vertical="center" wrapText="1"/>
      <protection locked="0"/>
    </xf>
    <xf numFmtId="0" fontId="5" fillId="0" borderId="8" xfId="50" applyFont="1" applyFill="1" applyBorder="1" applyAlignment="1" applyProtection="1">
      <alignment horizontal="right" vertical="center" wrapText="1"/>
      <protection locked="0"/>
    </xf>
    <xf numFmtId="0" fontId="5" fillId="0" borderId="0" xfId="50" applyFont="1" applyFill="1" applyBorder="1" applyAlignment="1" applyProtection="1">
      <alignment vertical="center"/>
    </xf>
    <xf numFmtId="0" fontId="1" fillId="0" borderId="0" xfId="50" applyFont="1" applyFill="1" applyBorder="1" applyAlignment="1" applyProtection="1">
      <alignment vertical="center"/>
    </xf>
    <xf numFmtId="0" fontId="3" fillId="0" borderId="0" xfId="50" applyFont="1" applyFill="1" applyBorder="1" applyAlignment="1" applyProtection="1">
      <alignment vertical="top"/>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1" fillId="0" borderId="0" xfId="50" applyFont="1" applyFill="1" applyBorder="1" applyAlignment="1" applyProtection="1">
      <alignment vertical="center"/>
      <protection locked="0"/>
    </xf>
    <xf numFmtId="0" fontId="4" fillId="0" borderId="8" xfId="50" applyFont="1" applyFill="1" applyBorder="1" applyAlignment="1" applyProtection="1">
      <alignment horizontal="center" vertical="center" wrapText="1"/>
    </xf>
    <xf numFmtId="0" fontId="4" fillId="0" borderId="8" xfId="50" applyFont="1" applyFill="1" applyBorder="1" applyAlignment="1" applyProtection="1">
      <alignment horizontal="center" vertical="center"/>
      <protection locked="0"/>
    </xf>
    <xf numFmtId="0" fontId="3" fillId="0" borderId="8" xfId="50" applyFont="1" applyFill="1" applyBorder="1" applyAlignment="1" applyProtection="1">
      <alignment horizontal="left" vertical="center" wrapText="1"/>
    </xf>
    <xf numFmtId="0" fontId="3" fillId="0" borderId="8" xfId="50" applyFont="1" applyFill="1" applyBorder="1" applyAlignment="1" applyProtection="1">
      <alignment vertical="center"/>
      <protection locked="0"/>
    </xf>
    <xf numFmtId="0" fontId="3" fillId="0" borderId="8" xfId="50" applyFont="1" applyFill="1" applyBorder="1" applyAlignment="1" applyProtection="1">
      <alignment vertical="center" wrapText="1"/>
    </xf>
    <xf numFmtId="0" fontId="3" fillId="0" borderId="8" xfId="50" applyFont="1" applyFill="1" applyBorder="1" applyAlignment="1" applyProtection="1">
      <alignment horizontal="center" vertical="center" wrapText="1"/>
    </xf>
    <xf numFmtId="0" fontId="3" fillId="0" borderId="8" xfId="50" applyFont="1" applyFill="1" applyBorder="1" applyAlignment="1" applyProtection="1">
      <alignment horizontal="center" vertical="center"/>
      <protection locked="0"/>
    </xf>
    <xf numFmtId="0" fontId="3" fillId="0" borderId="8" xfId="50" applyFont="1" applyFill="1" applyBorder="1" applyAlignment="1" applyProtection="1">
      <alignment horizontal="left" vertical="center" wrapText="1"/>
      <protection locked="0"/>
    </xf>
    <xf numFmtId="0" fontId="3" fillId="0" borderId="0" xfId="50" applyFont="1" applyFill="1" applyBorder="1" applyAlignment="1" applyProtection="1">
      <alignment horizontal="right" vertical="center"/>
      <protection locked="0"/>
    </xf>
    <xf numFmtId="0" fontId="1" fillId="0" borderId="0" xfId="50" applyFont="1" applyFill="1" applyBorder="1" applyAlignment="1" applyProtection="1">
      <alignment horizontal="right" vertical="center"/>
    </xf>
    <xf numFmtId="0" fontId="2" fillId="0" borderId="0" xfId="50" applyFont="1" applyFill="1" applyBorder="1" applyAlignment="1" applyProtection="1">
      <alignment horizontal="center" vertical="center" wrapText="1"/>
    </xf>
    <xf numFmtId="0" fontId="3" fillId="0" borderId="0" xfId="50" applyFont="1" applyFill="1" applyBorder="1" applyAlignment="1" applyProtection="1">
      <alignment horizontal="left" vertical="center" wrapText="1"/>
    </xf>
    <xf numFmtId="0" fontId="4" fillId="0" borderId="0" xfId="50" applyFont="1" applyFill="1" applyBorder="1" applyAlignment="1" applyProtection="1">
      <alignment wrapText="1"/>
    </xf>
    <xf numFmtId="0" fontId="1" fillId="0" borderId="0" xfId="50" applyFont="1" applyFill="1" applyBorder="1" applyAlignment="1" applyProtection="1">
      <alignment horizontal="right" wrapText="1"/>
    </xf>
    <xf numFmtId="0" fontId="4" fillId="0" borderId="8" xfId="50" applyFont="1" applyFill="1" applyBorder="1" applyAlignment="1" applyProtection="1">
      <alignment horizontal="center" vertical="center"/>
    </xf>
    <xf numFmtId="0" fontId="3" fillId="0" borderId="8" xfId="50" applyFont="1" applyFill="1" applyBorder="1" applyAlignment="1" applyProtection="1">
      <alignment horizontal="right" vertical="center"/>
      <protection locked="0"/>
    </xf>
    <xf numFmtId="0" fontId="3" fillId="0" borderId="0" xfId="50" applyFont="1" applyFill="1" applyBorder="1" applyAlignment="1" applyProtection="1">
      <protection locked="0"/>
    </xf>
    <xf numFmtId="0" fontId="1" fillId="0" borderId="0" xfId="50" applyFont="1" applyFill="1" applyBorder="1" applyAlignment="1" applyProtection="1">
      <alignment wrapText="1"/>
    </xf>
    <xf numFmtId="0" fontId="1" fillId="0" borderId="0" xfId="50" applyFont="1" applyFill="1" applyBorder="1" applyAlignment="1" applyProtection="1">
      <protection locked="0"/>
    </xf>
    <xf numFmtId="0" fontId="10" fillId="0" borderId="0" xfId="50" applyFont="1" applyFill="1" applyBorder="1" applyAlignment="1" applyProtection="1">
      <alignment horizontal="center" vertical="center" wrapText="1"/>
    </xf>
    <xf numFmtId="0" fontId="4" fillId="0" borderId="0" xfId="50" applyFont="1" applyFill="1" applyBorder="1" applyAlignment="1" applyProtection="1">
      <protection locked="0"/>
    </xf>
    <xf numFmtId="0" fontId="4" fillId="0" borderId="8" xfId="50" applyFont="1" applyFill="1" applyBorder="1" applyAlignment="1" applyProtection="1">
      <alignment horizontal="center" vertical="center" wrapText="1"/>
      <protection locked="0"/>
    </xf>
    <xf numFmtId="0" fontId="3" fillId="0" borderId="8" xfId="50" applyFont="1" applyFill="1" applyBorder="1" applyAlignment="1" applyProtection="1">
      <alignment horizontal="right" vertical="center"/>
    </xf>
    <xf numFmtId="0" fontId="3" fillId="0" borderId="8" xfId="50" applyFont="1" applyFill="1" applyBorder="1" applyAlignment="1" applyProtection="1">
      <alignment horizontal="center" vertical="center"/>
    </xf>
    <xf numFmtId="0" fontId="3" fillId="0" borderId="8" xfId="50" applyFont="1" applyFill="1" applyBorder="1" applyAlignment="1" applyProtection="1">
      <alignment horizontal="left" vertical="center"/>
    </xf>
    <xf numFmtId="0" fontId="3" fillId="0" borderId="0" xfId="50" applyFont="1" applyFill="1" applyBorder="1" applyAlignment="1" applyProtection="1">
      <alignment vertical="top" wrapText="1"/>
      <protection locked="0"/>
    </xf>
    <xf numFmtId="0" fontId="3" fillId="0" borderId="0" xfId="50" applyFont="1" applyFill="1" applyBorder="1" applyAlignment="1" applyProtection="1">
      <alignment horizontal="right" vertical="center" wrapText="1"/>
      <protection locked="0"/>
    </xf>
    <xf numFmtId="0" fontId="10" fillId="0" borderId="0"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right"/>
      <protection locked="0"/>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xf>
    <xf numFmtId="0" fontId="6" fillId="0" borderId="0" xfId="50" applyFont="1" applyFill="1" applyBorder="1" applyAlignment="1" applyProtection="1"/>
    <xf numFmtId="0" fontId="9" fillId="0" borderId="0" xfId="50" applyFont="1" applyFill="1" applyBorder="1" applyAlignment="1" applyProtection="1">
      <alignment horizontal="left"/>
    </xf>
    <xf numFmtId="0" fontId="9" fillId="0" borderId="8" xfId="50" applyFont="1" applyFill="1" applyBorder="1" applyAlignment="1" applyProtection="1">
      <alignment horizontal="left" vertical="center" wrapText="1"/>
    </xf>
    <xf numFmtId="0" fontId="9" fillId="0" borderId="8" xfId="50" applyFont="1" applyFill="1" applyBorder="1" applyAlignment="1" applyProtection="1">
      <alignment horizontal="left" vertical="center"/>
    </xf>
    <xf numFmtId="0" fontId="9" fillId="0" borderId="8" xfId="50" applyFont="1" applyFill="1" applyBorder="1" applyAlignment="1" applyProtection="1">
      <alignment horizontal="left" vertical="center"/>
      <protection locked="0"/>
    </xf>
    <xf numFmtId="177" fontId="4" fillId="0" borderId="8" xfId="49" applyNumberFormat="1" applyFont="1" applyFill="1" applyBorder="1" applyAlignment="1">
      <alignment horizontal="left" vertical="center"/>
    </xf>
    <xf numFmtId="4" fontId="5" fillId="0" borderId="8" xfId="50" applyNumberFormat="1" applyFont="1" applyFill="1" applyBorder="1" applyAlignment="1" applyProtection="1">
      <alignment horizontal="left" vertical="center"/>
    </xf>
    <xf numFmtId="4" fontId="9" fillId="0" borderId="8" xfId="50" applyNumberFormat="1" applyFont="1" applyFill="1" applyBorder="1" applyAlignment="1" applyProtection="1">
      <alignment horizontal="left" vertical="center"/>
    </xf>
    <xf numFmtId="177" fontId="3" fillId="0" borderId="8" xfId="49" applyNumberFormat="1" applyFont="1" applyFill="1" applyBorder="1" applyAlignment="1">
      <alignment horizontal="left" vertical="center"/>
    </xf>
    <xf numFmtId="0" fontId="9" fillId="0" borderId="8" xfId="50" applyFont="1" applyFill="1" applyBorder="1" applyAlignment="1" applyProtection="1">
      <alignment horizontal="center" vertical="center"/>
    </xf>
    <xf numFmtId="4" fontId="5" fillId="0" borderId="8" xfId="50" applyNumberFormat="1" applyFont="1" applyFill="1" applyBorder="1" applyAlignment="1" applyProtection="1">
      <alignment horizontal="left" vertical="center"/>
      <protection locked="0"/>
    </xf>
    <xf numFmtId="4" fontId="9" fillId="0" borderId="8" xfId="50" applyNumberFormat="1" applyFont="1" applyFill="1" applyBorder="1" applyAlignment="1" applyProtection="1">
      <alignment horizontal="left" vertical="center"/>
      <protection locked="0"/>
    </xf>
    <xf numFmtId="0" fontId="5" fillId="0" borderId="0" xfId="50" applyFont="1" applyFill="1" applyBorder="1" applyAlignment="1" applyProtection="1">
      <alignment horizontal="right" vertical="center"/>
      <protection locked="0"/>
    </xf>
    <xf numFmtId="0" fontId="8"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top"/>
      <protection locked="0"/>
    </xf>
    <xf numFmtId="0" fontId="9" fillId="0" borderId="0" xfId="50" applyFont="1" applyFill="1" applyBorder="1" applyAlignment="1" applyProtection="1">
      <alignment horizontal="left"/>
      <protection locked="0"/>
    </xf>
    <xf numFmtId="0" fontId="9" fillId="0" borderId="8" xfId="50" applyFont="1" applyFill="1" applyBorder="1" applyAlignment="1" applyProtection="1">
      <alignment horizontal="center" vertical="center" wrapText="1"/>
      <protection locked="0"/>
    </xf>
    <xf numFmtId="0" fontId="9" fillId="0" borderId="8" xfId="50" applyFont="1" applyFill="1" applyBorder="1" applyAlignment="1" applyProtection="1">
      <alignment horizontal="center" vertical="center"/>
      <protection locked="0"/>
    </xf>
    <xf numFmtId="0" fontId="9" fillId="0" borderId="8" xfId="50" applyFont="1" applyFill="1" applyBorder="1" applyAlignment="1" applyProtection="1">
      <alignment horizontal="left" vertical="center" wrapText="1"/>
      <protection locked="0"/>
    </xf>
    <xf numFmtId="49" fontId="6" fillId="0" borderId="0" xfId="50" applyNumberFormat="1" applyFont="1" applyFill="1" applyBorder="1" applyAlignment="1" applyProtection="1"/>
    <xf numFmtId="0" fontId="6" fillId="0" borderId="0" xfId="50" applyFont="1" applyFill="1" applyBorder="1" applyAlignment="1" applyProtection="1">
      <alignment horizontal="right"/>
      <protection locked="0"/>
    </xf>
    <xf numFmtId="49" fontId="6" fillId="0" borderId="0" xfId="50" applyNumberFormat="1" applyFont="1" applyFill="1" applyBorder="1" applyAlignment="1" applyProtection="1">
      <protection locked="0"/>
    </xf>
    <xf numFmtId="0" fontId="6" fillId="0" borderId="0" xfId="50" applyFont="1" applyFill="1" applyBorder="1" applyAlignment="1" applyProtection="1">
      <alignment horizontal="right"/>
    </xf>
    <xf numFmtId="0" fontId="5" fillId="0" borderId="0" xfId="50" applyFont="1" applyFill="1" applyBorder="1" applyAlignment="1" applyProtection="1">
      <alignment horizontal="right"/>
    </xf>
    <xf numFmtId="0" fontId="7" fillId="0" borderId="0" xfId="50" applyFont="1" applyFill="1" applyBorder="1" applyAlignment="1" applyProtection="1">
      <alignment horizontal="center" vertical="center" wrapText="1"/>
      <protection locked="0"/>
    </xf>
    <xf numFmtId="0" fontId="7"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49" fontId="9" fillId="0" borderId="8" xfId="50" applyNumberFormat="1" applyFont="1" applyFill="1" applyBorder="1" applyAlignment="1" applyProtection="1">
      <alignment horizontal="center" vertical="center" wrapText="1"/>
      <protection locked="0"/>
    </xf>
    <xf numFmtId="49" fontId="9" fillId="0" borderId="8" xfId="50" applyNumberFormat="1" applyFont="1" applyFill="1" applyBorder="1" applyAlignment="1" applyProtection="1">
      <alignment horizontal="center" vertical="center"/>
      <protection locked="0"/>
    </xf>
    <xf numFmtId="0" fontId="5" fillId="0" borderId="8" xfId="50" applyFont="1" applyFill="1" applyBorder="1" applyAlignment="1" applyProtection="1">
      <alignment horizontal="left" vertical="center" wrapText="1"/>
      <protection locked="0"/>
    </xf>
    <xf numFmtId="178" fontId="5" fillId="0" borderId="8" xfId="50" applyNumberFormat="1" applyFont="1" applyFill="1" applyBorder="1" applyAlignment="1" applyProtection="1">
      <alignment horizontal="right" vertical="center"/>
      <protection locked="0"/>
    </xf>
    <xf numFmtId="178" fontId="5" fillId="0" borderId="8" xfId="50" applyNumberFormat="1" applyFont="1" applyFill="1" applyBorder="1" applyAlignment="1" applyProtection="1">
      <alignment horizontal="right" vertical="center" wrapText="1"/>
      <protection locked="0"/>
    </xf>
    <xf numFmtId="178" fontId="5" fillId="0" borderId="8" xfId="50" applyNumberFormat="1" applyFont="1" applyFill="1" applyBorder="1" applyAlignment="1" applyProtection="1">
      <alignment horizontal="right" vertical="center"/>
    </xf>
    <xf numFmtId="178" fontId="5" fillId="0" borderId="8" xfId="50" applyNumberFormat="1" applyFont="1" applyFill="1" applyBorder="1" applyAlignment="1" applyProtection="1">
      <alignment horizontal="right" vertical="center" wrapText="1"/>
    </xf>
    <xf numFmtId="0" fontId="6" fillId="0" borderId="8" xfId="50" applyFont="1" applyFill="1" applyBorder="1" applyAlignment="1" applyProtection="1">
      <alignment horizontal="center" vertical="center"/>
      <protection locked="0"/>
    </xf>
    <xf numFmtId="0" fontId="5" fillId="0" borderId="0" xfId="50" applyFont="1" applyFill="1" applyBorder="1" applyAlignment="1" applyProtection="1">
      <alignment horizontal="left" vertical="top"/>
      <protection locked="0"/>
    </xf>
    <xf numFmtId="0" fontId="6" fillId="0" borderId="0" xfId="50" applyFont="1" applyFill="1" applyBorder="1" applyAlignment="1" applyProtection="1">
      <alignment vertical="center"/>
      <protection locked="0"/>
    </xf>
    <xf numFmtId="0" fontId="5" fillId="0" borderId="0" xfId="50" applyFont="1" applyFill="1" applyBorder="1" applyAlignment="1" applyProtection="1">
      <alignment horizontal="right" vertical="center" wrapText="1"/>
      <protection locked="0"/>
    </xf>
    <xf numFmtId="0" fontId="9" fillId="0" borderId="0" xfId="50" applyFont="1" applyFill="1" applyBorder="1" applyAlignment="1" applyProtection="1"/>
    <xf numFmtId="0" fontId="6" fillId="0" borderId="0" xfId="50" applyFont="1" applyFill="1" applyBorder="1" applyAlignment="1" applyProtection="1">
      <alignment vertical="top"/>
    </xf>
    <xf numFmtId="0" fontId="6" fillId="0" borderId="8" xfId="50" applyFont="1" applyFill="1" applyBorder="1" applyAlignment="1" applyProtection="1">
      <alignment horizontal="center" vertical="center"/>
    </xf>
    <xf numFmtId="0" fontId="6" fillId="0" borderId="8" xfId="50" applyFont="1" applyFill="1" applyBorder="1" applyAlignment="1" applyProtection="1">
      <alignment horizontal="left" vertical="center"/>
    </xf>
    <xf numFmtId="0" fontId="6" fillId="0" borderId="8" xfId="50" applyFont="1" applyFill="1" applyBorder="1" applyAlignment="1" applyProtection="1">
      <alignment horizontal="center" vertical="center" wrapText="1"/>
    </xf>
    <xf numFmtId="4" fontId="6" fillId="0" borderId="8" xfId="50" applyNumberFormat="1" applyFont="1" applyFill="1" applyBorder="1" applyAlignment="1" applyProtection="1">
      <alignment horizontal="center" vertical="center"/>
    </xf>
    <xf numFmtId="4" fontId="6" fillId="0" borderId="8" xfId="50" applyNumberFormat="1" applyFont="1" applyFill="1" applyBorder="1" applyAlignment="1" applyProtection="1">
      <alignment horizontal="center" vertical="center"/>
      <protection locked="0"/>
    </xf>
    <xf numFmtId="4" fontId="9" fillId="0" borderId="8" xfId="50" applyNumberFormat="1" applyFont="1" applyFill="1" applyBorder="1" applyAlignment="1" applyProtection="1">
      <alignment horizontal="right" vertical="center" wrapText="1"/>
      <protection locked="0"/>
    </xf>
    <xf numFmtId="4" fontId="9" fillId="0" borderId="0" xfId="50" applyNumberFormat="1" applyFont="1" applyFill="1" applyBorder="1" applyAlignment="1" applyProtection="1">
      <alignment horizontal="right" vertical="center" wrapText="1"/>
      <protection locked="0"/>
    </xf>
    <xf numFmtId="0" fontId="5" fillId="0" borderId="0" xfId="50" applyFont="1" applyFill="1" applyBorder="1" applyAlignment="1" applyProtection="1"/>
    <xf numFmtId="0" fontId="6" fillId="0" borderId="0" xfId="50" applyFont="1" applyFill="1" applyBorder="1" applyAlignment="1" applyProtection="1">
      <alignment wrapText="1"/>
    </xf>
    <xf numFmtId="0" fontId="6" fillId="0" borderId="0" xfId="50" applyFont="1" applyFill="1" applyBorder="1" applyAlignment="1" applyProtection="1">
      <alignment vertical="top"/>
      <protection locked="0"/>
    </xf>
    <xf numFmtId="49" fontId="6" fillId="0" borderId="0" xfId="50" applyNumberFormat="1" applyFont="1" applyFill="1" applyBorder="1" applyAlignment="1" applyProtection="1">
      <alignment wrapText="1"/>
      <protection locked="0"/>
    </xf>
    <xf numFmtId="0" fontId="6" fillId="0" borderId="0" xfId="50" applyFont="1" applyFill="1" applyBorder="1" applyAlignment="1" applyProtection="1">
      <protection locked="0"/>
    </xf>
    <xf numFmtId="0" fontId="9"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horizontal="left" vertical="center" wrapText="1"/>
      <protection locked="0"/>
    </xf>
    <xf numFmtId="0" fontId="9" fillId="0" borderId="0" xfId="50" applyFont="1" applyFill="1" applyBorder="1" applyAlignment="1" applyProtection="1">
      <protection locked="0"/>
    </xf>
    <xf numFmtId="0" fontId="6" fillId="0" borderId="8" xfId="50" applyFont="1" applyFill="1" applyBorder="1" applyAlignment="1" applyProtection="1">
      <alignment horizontal="center" vertical="center" wrapText="1"/>
      <protection locked="0"/>
    </xf>
    <xf numFmtId="4" fontId="5" fillId="0" borderId="8" xfId="50" applyNumberFormat="1" applyFont="1" applyFill="1" applyBorder="1" applyAlignment="1" applyProtection="1">
      <alignment horizontal="center" vertical="center"/>
      <protection locked="0"/>
    </xf>
    <xf numFmtId="0" fontId="5" fillId="0" borderId="8" xfId="5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xf>
    <xf numFmtId="4" fontId="5" fillId="0" borderId="8" xfId="50" applyNumberFormat="1"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12" fillId="0" borderId="0" xfId="50" applyFont="1" applyFill="1" applyBorder="1" applyAlignment="1" applyProtection="1">
      <alignment horizontal="center"/>
    </xf>
    <xf numFmtId="0" fontId="12" fillId="0" borderId="0" xfId="50" applyFont="1" applyFill="1" applyBorder="1" applyAlignment="1" applyProtection="1"/>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6" fillId="0" borderId="0" xfId="50" applyFont="1" applyFill="1" applyBorder="1" applyAlignment="1" applyProtection="1">
      <alignment horizontal="center" wrapText="1"/>
    </xf>
    <xf numFmtId="0" fontId="5" fillId="0" borderId="0" xfId="50" applyFont="1" applyFill="1" applyBorder="1" applyAlignment="1" applyProtection="1">
      <alignment horizontal="right" wrapText="1"/>
    </xf>
    <xf numFmtId="0" fontId="13" fillId="0" borderId="0" xfId="50" applyFont="1" applyFill="1" applyBorder="1" applyAlignment="1" applyProtection="1">
      <alignment horizontal="center" vertical="center"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12" fillId="0" borderId="8" xfId="50" applyFont="1" applyFill="1" applyBorder="1" applyAlignment="1" applyProtection="1">
      <alignment horizontal="center" vertical="center" wrapText="1"/>
    </xf>
    <xf numFmtId="0" fontId="12" fillId="0" borderId="8" xfId="50" applyFont="1" applyFill="1" applyBorder="1" applyAlignment="1" applyProtection="1">
      <alignment horizontal="center" vertical="center"/>
    </xf>
    <xf numFmtId="4" fontId="12" fillId="0" borderId="8" xfId="50" applyNumberFormat="1" applyFont="1" applyFill="1" applyBorder="1" applyAlignment="1" applyProtection="1">
      <alignment horizontal="right" vertical="center"/>
    </xf>
    <xf numFmtId="0" fontId="6" fillId="0" borderId="0" xfId="50" applyFont="1" applyFill="1" applyAlignment="1" applyProtection="1">
      <alignment horizontal="left" vertical="center" wrapText="1"/>
    </xf>
    <xf numFmtId="10" fontId="12" fillId="0" borderId="0" xfId="3" applyNumberFormat="1" applyFont="1" applyFill="1" applyBorder="1" applyAlignment="1" applyProtection="1">
      <alignment horizontal="center" wrapText="1"/>
    </xf>
    <xf numFmtId="0" fontId="6" fillId="0" borderId="0" xfId="50" applyFont="1" applyFill="1" applyBorder="1" applyAlignment="1" applyProtection="1">
      <alignment horizontal="right" vertical="center"/>
    </xf>
    <xf numFmtId="49" fontId="9" fillId="0" borderId="8" xfId="50" applyNumberFormat="1" applyFont="1" applyFill="1" applyBorder="1" applyAlignment="1" applyProtection="1">
      <alignment horizontal="center" vertical="center" wrapText="1"/>
    </xf>
    <xf numFmtId="49" fontId="9" fillId="0" borderId="8" xfId="50" applyNumberFormat="1" applyFont="1" applyFill="1" applyBorder="1" applyAlignment="1" applyProtection="1">
      <alignment horizontal="center" vertical="center"/>
    </xf>
    <xf numFmtId="4" fontId="5" fillId="0" borderId="8" xfId="50" applyNumberFormat="1" applyFont="1" applyFill="1" applyBorder="1" applyAlignment="1" applyProtection="1">
      <alignment horizontal="right" vertical="center"/>
    </xf>
    <xf numFmtId="4" fontId="5" fillId="0" borderId="8" xfId="50" applyNumberFormat="1" applyFont="1" applyFill="1" applyBorder="1" applyAlignment="1" applyProtection="1">
      <alignment horizontal="center" vertical="center"/>
    </xf>
    <xf numFmtId="4" fontId="5" fillId="0" borderId="8" xfId="50" applyNumberFormat="1"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xf>
    <xf numFmtId="0" fontId="3" fillId="0" borderId="0" xfId="50" applyFont="1" applyFill="1" applyBorder="1" applyAlignment="1" applyProtection="1">
      <alignment horizontal="right"/>
    </xf>
    <xf numFmtId="0" fontId="3" fillId="0" borderId="8" xfId="50" applyFont="1" applyFill="1" applyBorder="1" applyAlignment="1" applyProtection="1">
      <alignment vertical="center"/>
    </xf>
    <xf numFmtId="4" fontId="3" fillId="0" borderId="8" xfId="50" applyNumberFormat="1" applyFont="1" applyFill="1" applyBorder="1" applyAlignment="1" applyProtection="1">
      <alignment horizontal="right" vertical="center"/>
    </xf>
    <xf numFmtId="0" fontId="3" fillId="0" borderId="8" xfId="50" applyFont="1" applyFill="1" applyBorder="1" applyAlignment="1" applyProtection="1">
      <alignment horizontal="left" vertical="center"/>
      <protection locked="0"/>
    </xf>
    <xf numFmtId="4" fontId="3" fillId="0" borderId="8" xfId="50" applyNumberFormat="1" applyFont="1" applyFill="1" applyBorder="1" applyAlignment="1" applyProtection="1">
      <alignment horizontal="right" vertical="center"/>
      <protection locked="0"/>
    </xf>
    <xf numFmtId="0" fontId="16" fillId="0" borderId="8" xfId="50" applyFont="1" applyFill="1" applyBorder="1" applyAlignment="1" applyProtection="1">
      <alignment horizontal="center" vertical="center"/>
    </xf>
    <xf numFmtId="0" fontId="16" fillId="0" borderId="8" xfId="50" applyFont="1" applyFill="1" applyBorder="1" applyAlignment="1" applyProtection="1">
      <alignment horizontal="right" vertical="center"/>
    </xf>
    <xf numFmtId="0" fontId="16" fillId="0" borderId="8" xfId="50" applyFont="1" applyFill="1" applyBorder="1" applyAlignment="1" applyProtection="1">
      <alignment horizontal="center" vertical="center"/>
      <protection locked="0"/>
    </xf>
    <xf numFmtId="4" fontId="16" fillId="0" borderId="8" xfId="50" applyNumberFormat="1" applyFont="1" applyFill="1" applyBorder="1" applyAlignment="1" applyProtection="1">
      <alignment horizontal="right" vertical="center"/>
    </xf>
    <xf numFmtId="179" fontId="16" fillId="0" borderId="8" xfId="50" applyNumberFormat="1" applyFont="1" applyFill="1" applyBorder="1" applyAlignment="1" applyProtection="1">
      <alignment horizontal="right" vertical="center"/>
    </xf>
    <xf numFmtId="0" fontId="5" fillId="0" borderId="0"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left" vertical="center" wrapText="1"/>
    </xf>
    <xf numFmtId="4" fontId="6" fillId="0" borderId="8" xfId="50" applyNumberFormat="1" applyFont="1" applyFill="1" applyBorder="1" applyAlignment="1" applyProtection="1">
      <alignment horizontal="right" vertical="center"/>
    </xf>
    <xf numFmtId="180" fontId="6" fillId="0" borderId="8" xfId="50" applyNumberFormat="1" applyFont="1" applyFill="1" applyBorder="1" applyAlignment="1" applyProtection="1">
      <alignment horizontal="right" vertical="center"/>
    </xf>
    <xf numFmtId="0" fontId="12" fillId="0" borderId="0" xfId="0" applyFont="1" applyFill="1" applyAlignment="1">
      <alignment horizontal="justify" vertical="top"/>
      <protection locked="0"/>
    </xf>
    <xf numFmtId="181" fontId="6" fillId="0" borderId="0" xfId="50" applyNumberFormat="1" applyFont="1" applyFill="1" applyBorder="1" applyAlignment="1" applyProtection="1"/>
    <xf numFmtId="3" fontId="6" fillId="0" borderId="8" xfId="50" applyNumberFormat="1" applyFont="1" applyFill="1" applyBorder="1" applyAlignment="1" applyProtection="1">
      <alignment horizontal="center" vertical="center"/>
    </xf>
    <xf numFmtId="0" fontId="6" fillId="0" borderId="8" xfId="50" applyFont="1" applyFill="1" applyBorder="1" applyAlignment="1" applyProtection="1">
      <alignment horizontal="left" vertical="center" wrapText="1"/>
    </xf>
    <xf numFmtId="4" fontId="6" fillId="0" borderId="8" xfId="50" applyNumberFormat="1" applyFont="1" applyFill="1" applyBorder="1" applyAlignment="1" applyProtection="1">
      <alignment horizontal="right" vertical="center"/>
      <protection locked="0"/>
    </xf>
    <xf numFmtId="0" fontId="6" fillId="0" borderId="8" xfId="50" applyFont="1" applyFill="1" applyBorder="1" applyAlignment="1" applyProtection="1">
      <alignment horizontal="right" vertical="center"/>
      <protection locked="0"/>
    </xf>
    <xf numFmtId="3" fontId="6" fillId="0" borderId="8" xfId="50" applyNumberFormat="1" applyFont="1" applyFill="1" applyBorder="1" applyAlignment="1" applyProtection="1">
      <alignment horizontal="center" vertical="center"/>
      <protection locked="0"/>
    </xf>
    <xf numFmtId="0" fontId="5" fillId="0" borderId="0" xfId="50" applyFont="1" applyFill="1" applyBorder="1" applyAlignment="1" applyProtection="1">
      <alignment horizontal="right" wrapText="1"/>
      <protection locked="0"/>
    </xf>
    <xf numFmtId="0" fontId="6" fillId="0" borderId="0" xfId="50" applyFont="1" applyFill="1" applyBorder="1" applyAlignment="1" applyProtection="1">
      <alignment horizontal="right" vertical="center"/>
      <protection locked="0"/>
    </xf>
    <xf numFmtId="0" fontId="6" fillId="0" borderId="8" xfId="50" applyFont="1" applyFill="1" applyBorder="1" applyAlignment="1" applyProtection="1">
      <alignment vertical="top"/>
      <protection locked="0"/>
    </xf>
    <xf numFmtId="0" fontId="6" fillId="0" borderId="8" xfId="50" applyFont="1" applyFill="1" applyBorder="1" applyAlignment="1" applyProtection="1"/>
    <xf numFmtId="0" fontId="17" fillId="0" borderId="0" xfId="50" applyFont="1" applyFill="1" applyBorder="1" applyAlignment="1" applyProtection="1"/>
    <xf numFmtId="0" fontId="10" fillId="0" borderId="0" xfId="50" applyFont="1" applyFill="1" applyBorder="1" applyAlignment="1" applyProtection="1">
      <alignment horizontal="center" vertical="top"/>
    </xf>
    <xf numFmtId="0" fontId="3" fillId="0" borderId="0" xfId="50" applyFont="1" applyFill="1" applyBorder="1" applyAlignment="1" applyProtection="1">
      <alignment horizontal="left" vertical="center"/>
    </xf>
    <xf numFmtId="0" fontId="3" fillId="0" borderId="6" xfId="50" applyFont="1" applyFill="1" applyBorder="1" applyAlignment="1" applyProtection="1">
      <alignment horizontal="left" vertical="center"/>
    </xf>
    <xf numFmtId="0" fontId="3" fillId="0" borderId="2" xfId="50" applyFont="1" applyFill="1" applyBorder="1" applyAlignment="1" applyProtection="1">
      <alignment horizontal="left" vertical="center"/>
    </xf>
    <xf numFmtId="180" fontId="3" fillId="0" borderId="8" xfId="50" applyNumberFormat="1" applyFont="1" applyFill="1" applyBorder="1" applyAlignment="1" applyProtection="1">
      <alignment horizontal="right" vertical="center"/>
    </xf>
    <xf numFmtId="180" fontId="16" fillId="0" borderId="8" xfId="50" applyNumberFormat="1" applyFont="1" applyFill="1" applyBorder="1" applyAlignment="1" applyProtection="1">
      <alignment horizontal="right" vertical="center"/>
      <protection locked="0"/>
    </xf>
    <xf numFmtId="0" fontId="9" fillId="0" borderId="8" xfId="50" applyFont="1" applyFill="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21" workbookViewId="0">
      <selection activeCell="A39" sqref="A39"/>
    </sheetView>
  </sheetViews>
  <sheetFormatPr defaultColWidth="8" defaultRowHeight="14.25" customHeight="1" outlineLevelCol="3"/>
  <cols>
    <col min="1" max="1" width="40.7142857142857" style="1" customWidth="1"/>
    <col min="2" max="4" width="45.7142857142857" style="1" customWidth="1"/>
    <col min="5" max="5" width="8" style="56" customWidth="1"/>
    <col min="6" max="16384" width="8" style="56"/>
  </cols>
  <sheetData>
    <row r="1" ht="13.5" customHeight="1" spans="1:4">
      <c r="A1" s="203"/>
      <c r="D1" s="178" t="s">
        <v>0</v>
      </c>
    </row>
    <row r="2" ht="36" customHeight="1" spans="1:4">
      <c r="A2" s="4" t="s">
        <v>1</v>
      </c>
      <c r="B2" s="204"/>
      <c r="C2" s="204"/>
      <c r="D2" s="204"/>
    </row>
    <row r="3" ht="21" customHeight="1" spans="1:4">
      <c r="A3" s="205" t="s">
        <v>2</v>
      </c>
      <c r="B3" s="177"/>
      <c r="C3" s="177"/>
      <c r="D3" s="178" t="s">
        <v>3</v>
      </c>
    </row>
    <row r="4" ht="19.5" customHeight="1" spans="1:4">
      <c r="A4" s="74" t="s">
        <v>4</v>
      </c>
      <c r="B4" s="74"/>
      <c r="C4" s="74" t="s">
        <v>5</v>
      </c>
      <c r="D4" s="74"/>
    </row>
    <row r="5" ht="19.5" customHeight="1" spans="1:4">
      <c r="A5" s="74" t="s">
        <v>6</v>
      </c>
      <c r="B5" s="74" t="s">
        <v>7</v>
      </c>
      <c r="C5" s="74" t="s">
        <v>8</v>
      </c>
      <c r="D5" s="74" t="s">
        <v>7</v>
      </c>
    </row>
    <row r="6" ht="19.5" customHeight="1" spans="1:4">
      <c r="A6" s="74"/>
      <c r="B6" s="74"/>
      <c r="C6" s="74"/>
      <c r="D6" s="74"/>
    </row>
    <row r="7" ht="35" customHeight="1" spans="1:4">
      <c r="A7" s="84" t="s">
        <v>9</v>
      </c>
      <c r="B7" s="180">
        <v>3941944.6</v>
      </c>
      <c r="C7" s="84" t="s">
        <v>10</v>
      </c>
      <c r="D7" s="180"/>
    </row>
    <row r="8" ht="35" customHeight="1" spans="1:4">
      <c r="A8" s="84" t="s">
        <v>11</v>
      </c>
      <c r="B8" s="180"/>
      <c r="C8" s="84" t="s">
        <v>12</v>
      </c>
      <c r="D8" s="180"/>
    </row>
    <row r="9" ht="35" customHeight="1" spans="1:4">
      <c r="A9" s="84" t="s">
        <v>13</v>
      </c>
      <c r="B9" s="180"/>
      <c r="C9" s="84" t="s">
        <v>14</v>
      </c>
      <c r="D9" s="180"/>
    </row>
    <row r="10" ht="35" customHeight="1" spans="1:4">
      <c r="A10" s="84" t="s">
        <v>15</v>
      </c>
      <c r="B10" s="182"/>
      <c r="C10" s="84" t="s">
        <v>16</v>
      </c>
      <c r="D10" s="180"/>
    </row>
    <row r="11" ht="35" customHeight="1" spans="1:4">
      <c r="A11" s="181" t="s">
        <v>17</v>
      </c>
      <c r="B11" s="180">
        <f>SUM(B12:B17)</f>
        <v>4159946.38</v>
      </c>
      <c r="C11" s="84" t="s">
        <v>18</v>
      </c>
      <c r="D11" s="180"/>
    </row>
    <row r="12" ht="35" customHeight="1" spans="1:4">
      <c r="A12" s="181" t="s">
        <v>19</v>
      </c>
      <c r="B12" s="182">
        <v>4159946.38</v>
      </c>
      <c r="C12" s="84" t="s">
        <v>20</v>
      </c>
      <c r="D12" s="180"/>
    </row>
    <row r="13" ht="35" customHeight="1" spans="1:4">
      <c r="A13" s="181" t="s">
        <v>21</v>
      </c>
      <c r="B13" s="182"/>
      <c r="C13" s="84" t="s">
        <v>22</v>
      </c>
      <c r="D13" s="180">
        <v>7027239.34</v>
      </c>
    </row>
    <row r="14" ht="35" customHeight="1" spans="1:4">
      <c r="A14" s="181" t="s">
        <v>23</v>
      </c>
      <c r="B14" s="182"/>
      <c r="C14" s="84" t="s">
        <v>24</v>
      </c>
      <c r="D14" s="180">
        <v>412196.08</v>
      </c>
    </row>
    <row r="15" ht="35" customHeight="1" spans="1:4">
      <c r="A15" s="181" t="s">
        <v>25</v>
      </c>
      <c r="B15" s="182"/>
      <c r="C15" s="84" t="s">
        <v>26</v>
      </c>
      <c r="D15" s="180">
        <v>369285</v>
      </c>
    </row>
    <row r="16" ht="35" customHeight="1" spans="1:4">
      <c r="A16" s="181" t="s">
        <v>27</v>
      </c>
      <c r="B16" s="182"/>
      <c r="C16" s="84" t="s">
        <v>28</v>
      </c>
      <c r="D16" s="180"/>
    </row>
    <row r="17" ht="35" customHeight="1" spans="1:4">
      <c r="A17" s="181" t="s">
        <v>29</v>
      </c>
      <c r="B17" s="182"/>
      <c r="C17" s="84" t="s">
        <v>30</v>
      </c>
      <c r="D17" s="180"/>
    </row>
    <row r="18" s="56" customFormat="1" ht="35" customHeight="1" spans="1:4">
      <c r="A18" s="181"/>
      <c r="B18" s="182"/>
      <c r="C18" s="84" t="s">
        <v>31</v>
      </c>
      <c r="D18" s="180"/>
    </row>
    <row r="19" s="56" customFormat="1" ht="35" customHeight="1" spans="1:4">
      <c r="A19" s="181"/>
      <c r="B19" s="182"/>
      <c r="C19" s="84" t="s">
        <v>32</v>
      </c>
      <c r="D19" s="180"/>
    </row>
    <row r="20" s="56" customFormat="1" ht="35" customHeight="1" spans="1:4">
      <c r="A20" s="181"/>
      <c r="B20" s="182"/>
      <c r="C20" s="84" t="s">
        <v>33</v>
      </c>
      <c r="D20" s="180"/>
    </row>
    <row r="21" s="56" customFormat="1" ht="35" customHeight="1" spans="1:4">
      <c r="A21" s="181"/>
      <c r="B21" s="182"/>
      <c r="C21" s="84" t="s">
        <v>34</v>
      </c>
      <c r="D21" s="180"/>
    </row>
    <row r="22" s="56" customFormat="1" ht="35" customHeight="1" spans="1:4">
      <c r="A22" s="181"/>
      <c r="B22" s="182"/>
      <c r="C22" s="84" t="s">
        <v>35</v>
      </c>
      <c r="D22" s="180"/>
    </row>
    <row r="23" s="56" customFormat="1" ht="35" customHeight="1" spans="1:4">
      <c r="A23" s="181"/>
      <c r="B23" s="182"/>
      <c r="C23" s="84" t="s">
        <v>36</v>
      </c>
      <c r="D23" s="180"/>
    </row>
    <row r="24" s="56" customFormat="1" ht="35" customHeight="1" spans="1:4">
      <c r="A24" s="181"/>
      <c r="B24" s="182"/>
      <c r="C24" s="84" t="s">
        <v>37</v>
      </c>
      <c r="D24" s="180"/>
    </row>
    <row r="25" s="56" customFormat="1" ht="35" customHeight="1" spans="1:4">
      <c r="A25" s="181"/>
      <c r="B25" s="182"/>
      <c r="C25" s="84" t="s">
        <v>38</v>
      </c>
      <c r="D25" s="180">
        <v>293170.56</v>
      </c>
    </row>
    <row r="26" s="56" customFormat="1" ht="35" customHeight="1" spans="1:4">
      <c r="A26" s="181"/>
      <c r="B26" s="182"/>
      <c r="C26" s="84" t="s">
        <v>39</v>
      </c>
      <c r="D26" s="180"/>
    </row>
    <row r="27" s="56" customFormat="1" ht="35" customHeight="1" spans="1:4">
      <c r="A27" s="181"/>
      <c r="B27" s="182"/>
      <c r="C27" s="84" t="s">
        <v>40</v>
      </c>
      <c r="D27" s="180"/>
    </row>
    <row r="28" s="56" customFormat="1" ht="35" customHeight="1" spans="1:4">
      <c r="A28" s="181"/>
      <c r="B28" s="182"/>
      <c r="C28" s="84" t="s">
        <v>41</v>
      </c>
      <c r="D28" s="180"/>
    </row>
    <row r="29" s="56" customFormat="1" ht="35" customHeight="1" spans="1:4">
      <c r="A29" s="181"/>
      <c r="B29" s="182"/>
      <c r="C29" s="84" t="s">
        <v>42</v>
      </c>
      <c r="D29" s="180"/>
    </row>
    <row r="30" ht="35" customHeight="1" spans="1:4">
      <c r="A30" s="183" t="s">
        <v>43</v>
      </c>
      <c r="B30" s="186">
        <v>8101890.98</v>
      </c>
      <c r="C30" s="183" t="s">
        <v>44</v>
      </c>
      <c r="D30" s="186">
        <v>8101890.98</v>
      </c>
    </row>
    <row r="31" ht="35" customHeight="1" spans="1:4">
      <c r="A31" s="206" t="s">
        <v>45</v>
      </c>
      <c r="B31" s="180"/>
      <c r="C31" s="207" t="s">
        <v>46</v>
      </c>
      <c r="D31" s="208"/>
    </row>
    <row r="32" ht="35" customHeight="1" spans="1:4">
      <c r="A32" s="206" t="s">
        <v>47</v>
      </c>
      <c r="B32" s="186"/>
      <c r="C32" s="207" t="s">
        <v>47</v>
      </c>
      <c r="D32" s="209"/>
    </row>
    <row r="33" ht="35" customHeight="1" spans="1:4">
      <c r="A33" s="206" t="s">
        <v>48</v>
      </c>
      <c r="B33" s="186"/>
      <c r="C33" s="207" t="s">
        <v>49</v>
      </c>
      <c r="D33" s="209"/>
    </row>
    <row r="34" ht="35" customHeight="1" spans="1:4">
      <c r="A34" s="185" t="s">
        <v>50</v>
      </c>
      <c r="B34" s="186">
        <v>8101890.98</v>
      </c>
      <c r="C34" s="183" t="s">
        <v>51</v>
      </c>
      <c r="D34" s="209">
        <v>8101890.98</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31" sqref="B31"/>
    </sheetView>
  </sheetViews>
  <sheetFormatPr defaultColWidth="9.14285714285714" defaultRowHeight="14.25" customHeight="1" outlineLevelCol="5"/>
  <cols>
    <col min="1" max="1" width="32.1428571428571" style="92" customWidth="1"/>
    <col min="2" max="2" width="20.7142857142857" style="111" customWidth="1"/>
    <col min="3" max="3" width="32.1428571428571" style="92" customWidth="1"/>
    <col min="4" max="4" width="27.7142857142857" style="92" customWidth="1"/>
    <col min="5" max="6" width="36.7142857142857" style="92" customWidth="1"/>
    <col min="7" max="16384" width="9.14285714285714" style="92" customWidth="1"/>
  </cols>
  <sheetData>
    <row r="1" s="92" customFormat="1" ht="12" customHeight="1" spans="1:6">
      <c r="A1" s="112"/>
      <c r="B1" s="113"/>
      <c r="C1" s="112"/>
      <c r="D1" s="114"/>
      <c r="E1" s="114"/>
      <c r="F1" s="115" t="s">
        <v>395</v>
      </c>
    </row>
    <row r="2" s="92" customFormat="1" ht="26.25" customHeight="1" spans="1:6">
      <c r="A2" s="116" t="s">
        <v>396</v>
      </c>
      <c r="B2" s="116"/>
      <c r="C2" s="117"/>
      <c r="D2" s="118"/>
      <c r="E2" s="118"/>
      <c r="F2" s="118"/>
    </row>
    <row r="3" s="92" customFormat="1" ht="13.5" customHeight="1" spans="1:6">
      <c r="A3" s="119" t="s">
        <v>2</v>
      </c>
      <c r="B3" s="119"/>
      <c r="C3" s="112"/>
      <c r="D3" s="114"/>
      <c r="E3" s="114"/>
      <c r="F3" s="115" t="s">
        <v>3</v>
      </c>
    </row>
    <row r="4" s="92" customFormat="1" ht="19.5" customHeight="1" spans="1:6">
      <c r="A4" s="109" t="s">
        <v>397</v>
      </c>
      <c r="B4" s="120" t="s">
        <v>73</v>
      </c>
      <c r="C4" s="109" t="s">
        <v>74</v>
      </c>
      <c r="D4" s="101" t="s">
        <v>398</v>
      </c>
      <c r="E4" s="101"/>
      <c r="F4" s="101"/>
    </row>
    <row r="5" s="92" customFormat="1" ht="18.75" customHeight="1" spans="1:6">
      <c r="A5" s="109"/>
      <c r="B5" s="120"/>
      <c r="C5" s="109"/>
      <c r="D5" s="101" t="s">
        <v>56</v>
      </c>
      <c r="E5" s="101" t="s">
        <v>76</v>
      </c>
      <c r="F5" s="101" t="s">
        <v>77</v>
      </c>
    </row>
    <row r="6" s="92" customFormat="1" ht="18.75" customHeight="1" spans="1:6">
      <c r="A6" s="109">
        <v>1</v>
      </c>
      <c r="B6" s="121" t="s">
        <v>158</v>
      </c>
      <c r="C6" s="109">
        <v>3</v>
      </c>
      <c r="D6" s="101">
        <v>4</v>
      </c>
      <c r="E6" s="101">
        <v>5</v>
      </c>
      <c r="F6" s="101">
        <v>6</v>
      </c>
    </row>
    <row r="7" s="92" customFormat="1" ht="21" customHeight="1" spans="1:6">
      <c r="A7" s="122" t="s">
        <v>148</v>
      </c>
      <c r="B7" s="122"/>
      <c r="C7" s="122"/>
      <c r="D7" s="123" t="s">
        <v>148</v>
      </c>
      <c r="E7" s="124" t="s">
        <v>148</v>
      </c>
      <c r="F7" s="124" t="s">
        <v>148</v>
      </c>
    </row>
    <row r="8" s="92" customFormat="1" ht="21" customHeight="1" spans="1:6">
      <c r="A8" s="122"/>
      <c r="B8" s="122" t="s">
        <v>148</v>
      </c>
      <c r="C8" s="122" t="s">
        <v>148</v>
      </c>
      <c r="D8" s="125" t="s">
        <v>148</v>
      </c>
      <c r="E8" s="126" t="s">
        <v>148</v>
      </c>
      <c r="F8" s="126" t="s">
        <v>148</v>
      </c>
    </row>
    <row r="9" s="92" customFormat="1" ht="18.75" customHeight="1" spans="1:6">
      <c r="A9" s="127" t="s">
        <v>399</v>
      </c>
      <c r="B9" s="127"/>
      <c r="C9" s="127"/>
      <c r="D9" s="125" t="s">
        <v>148</v>
      </c>
      <c r="E9" s="126" t="s">
        <v>148</v>
      </c>
      <c r="F9" s="126" t="s">
        <v>148</v>
      </c>
    </row>
    <row r="11" ht="24" customHeight="1" spans="1:1">
      <c r="A11" s="92" t="s">
        <v>400</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B22" sqref="B22"/>
    </sheetView>
  </sheetViews>
  <sheetFormatPr defaultColWidth="9.14285714285714" defaultRowHeight="14.25" customHeight="1"/>
  <cols>
    <col min="1" max="1" width="24" style="92" customWidth="1"/>
    <col min="2" max="2" width="18.1428571428571" style="92" customWidth="1"/>
    <col min="3" max="3" width="32.5714285714286" style="92" customWidth="1"/>
    <col min="4" max="4" width="15.8571428571429" style="92" customWidth="1"/>
    <col min="5" max="5" width="14.8571428571429" style="92" customWidth="1"/>
    <col min="6" max="10" width="18.4285714285714" style="92" customWidth="1"/>
    <col min="11" max="11" width="18.4285714285714" style="37" customWidth="1"/>
    <col min="12" max="14" width="18.4285714285714" style="92" customWidth="1"/>
    <col min="15" max="17" width="18.4285714285714" style="37" customWidth="1"/>
    <col min="18" max="18" width="18.4285714285714" style="92" customWidth="1"/>
    <col min="19" max="21" width="18.4285714285714" style="37" customWidth="1"/>
    <col min="22" max="16384" width="9.14285714285714" style="37" customWidth="1"/>
  </cols>
  <sheetData>
    <row r="1" s="37" customFormat="1" ht="13.5" customHeight="1" spans="1:18">
      <c r="A1" s="92"/>
      <c r="B1" s="92"/>
      <c r="C1" s="92"/>
      <c r="D1" s="92"/>
      <c r="E1" s="92"/>
      <c r="F1" s="92"/>
      <c r="G1" s="92"/>
      <c r="H1" s="92"/>
      <c r="I1" s="92"/>
      <c r="J1" s="92"/>
      <c r="L1" s="92"/>
      <c r="M1" s="92"/>
      <c r="N1" s="92"/>
      <c r="O1" s="104"/>
      <c r="P1" s="104"/>
      <c r="Q1" s="104"/>
      <c r="R1" s="39" t="s">
        <v>401</v>
      </c>
    </row>
    <row r="2" s="37" customFormat="1" ht="27.75" customHeight="1" spans="1:18">
      <c r="A2" s="40" t="s">
        <v>402</v>
      </c>
      <c r="B2" s="41"/>
      <c r="C2" s="41"/>
      <c r="D2" s="41"/>
      <c r="E2" s="41"/>
      <c r="F2" s="41"/>
      <c r="G2" s="41"/>
      <c r="H2" s="41"/>
      <c r="I2" s="41"/>
      <c r="J2" s="41"/>
      <c r="K2" s="105"/>
      <c r="L2" s="41"/>
      <c r="M2" s="41"/>
      <c r="N2" s="41"/>
      <c r="O2" s="105"/>
      <c r="P2" s="105"/>
      <c r="Q2" s="105"/>
      <c r="R2" s="41"/>
    </row>
    <row r="3" s="37" customFormat="1" ht="18.75" customHeight="1" spans="1:18">
      <c r="A3" s="43" t="s">
        <v>2</v>
      </c>
      <c r="B3" s="93"/>
      <c r="C3" s="93"/>
      <c r="D3" s="93"/>
      <c r="E3" s="93"/>
      <c r="F3" s="93"/>
      <c r="G3" s="93"/>
      <c r="H3" s="93"/>
      <c r="I3" s="93"/>
      <c r="J3" s="93"/>
      <c r="K3" s="106"/>
      <c r="L3" s="93"/>
      <c r="M3" s="93"/>
      <c r="N3" s="93"/>
      <c r="O3" s="107"/>
      <c r="P3" s="107"/>
      <c r="Q3" s="107"/>
      <c r="R3" s="93" t="s">
        <v>166</v>
      </c>
    </row>
    <row r="4" s="37" customFormat="1" ht="15.75" customHeight="1" spans="1:18">
      <c r="A4" s="94" t="s">
        <v>403</v>
      </c>
      <c r="B4" s="94" t="s">
        <v>404</v>
      </c>
      <c r="C4" s="94" t="s">
        <v>405</v>
      </c>
      <c r="D4" s="94" t="s">
        <v>406</v>
      </c>
      <c r="E4" s="94" t="s">
        <v>407</v>
      </c>
      <c r="F4" s="94" t="s">
        <v>408</v>
      </c>
      <c r="G4" s="49" t="s">
        <v>183</v>
      </c>
      <c r="H4" s="49"/>
      <c r="I4" s="49"/>
      <c r="J4" s="49"/>
      <c r="K4" s="108"/>
      <c r="L4" s="49"/>
      <c r="M4" s="49"/>
      <c r="N4" s="49"/>
      <c r="O4" s="109"/>
      <c r="P4" s="108"/>
      <c r="Q4" s="109"/>
      <c r="R4" s="49"/>
    </row>
    <row r="5" s="37" customFormat="1" ht="17.25" customHeight="1" spans="1:18">
      <c r="A5" s="94"/>
      <c r="B5" s="94"/>
      <c r="C5" s="94"/>
      <c r="D5" s="94"/>
      <c r="E5" s="94"/>
      <c r="F5" s="94"/>
      <c r="G5" s="94" t="s">
        <v>56</v>
      </c>
      <c r="H5" s="94" t="s">
        <v>59</v>
      </c>
      <c r="I5" s="94" t="s">
        <v>409</v>
      </c>
      <c r="J5" s="94" t="s">
        <v>410</v>
      </c>
      <c r="K5" s="110" t="s">
        <v>411</v>
      </c>
      <c r="L5" s="94" t="s">
        <v>63</v>
      </c>
      <c r="M5" s="94"/>
      <c r="N5" s="94"/>
      <c r="O5" s="96"/>
      <c r="P5" s="110"/>
      <c r="Q5" s="96"/>
      <c r="R5" s="94"/>
    </row>
    <row r="6" s="37" customFormat="1" ht="36" customHeight="1" spans="1:18">
      <c r="A6" s="94"/>
      <c r="B6" s="94"/>
      <c r="C6" s="94"/>
      <c r="D6" s="94"/>
      <c r="E6" s="94"/>
      <c r="F6" s="94"/>
      <c r="G6" s="94"/>
      <c r="H6" s="94"/>
      <c r="I6" s="94"/>
      <c r="J6" s="94"/>
      <c r="K6" s="110"/>
      <c r="L6" s="94" t="s">
        <v>58</v>
      </c>
      <c r="M6" s="94" t="s">
        <v>64</v>
      </c>
      <c r="N6" s="94" t="s">
        <v>191</v>
      </c>
      <c r="O6" s="110" t="s">
        <v>66</v>
      </c>
      <c r="P6" s="110" t="s">
        <v>67</v>
      </c>
      <c r="Q6" s="110" t="s">
        <v>68</v>
      </c>
      <c r="R6" s="94" t="s">
        <v>69</v>
      </c>
    </row>
    <row r="7" s="37" customFormat="1" ht="28" customHeight="1" spans="1:18">
      <c r="A7" s="95">
        <v>1</v>
      </c>
      <c r="B7" s="95">
        <v>2</v>
      </c>
      <c r="C7" s="95">
        <v>3</v>
      </c>
      <c r="D7" s="95">
        <v>4</v>
      </c>
      <c r="E7" s="95">
        <v>5</v>
      </c>
      <c r="F7" s="95">
        <v>6</v>
      </c>
      <c r="G7" s="96">
        <v>7</v>
      </c>
      <c r="H7" s="96">
        <v>8</v>
      </c>
      <c r="I7" s="96">
        <v>9</v>
      </c>
      <c r="J7" s="96">
        <v>10</v>
      </c>
      <c r="K7" s="96">
        <v>11</v>
      </c>
      <c r="L7" s="96">
        <v>12</v>
      </c>
      <c r="M7" s="96">
        <v>13</v>
      </c>
      <c r="N7" s="96">
        <v>14</v>
      </c>
      <c r="O7" s="96">
        <v>15</v>
      </c>
      <c r="P7" s="96">
        <v>16</v>
      </c>
      <c r="Q7" s="96">
        <v>17</v>
      </c>
      <c r="R7" s="96">
        <v>18</v>
      </c>
    </row>
    <row r="8" s="37" customFormat="1" ht="42" customHeight="1" spans="1:18">
      <c r="A8" s="62" t="s">
        <v>70</v>
      </c>
      <c r="B8" s="94"/>
      <c r="C8" s="94"/>
      <c r="D8" s="94"/>
      <c r="E8" s="97"/>
      <c r="F8" s="98">
        <v>518270</v>
      </c>
      <c r="G8" s="98">
        <v>518270</v>
      </c>
      <c r="H8" s="99"/>
      <c r="I8" s="99"/>
      <c r="J8" s="99"/>
      <c r="K8" s="103"/>
      <c r="L8" s="98">
        <v>518270</v>
      </c>
      <c r="M8" s="98">
        <v>518270</v>
      </c>
      <c r="N8" s="99"/>
      <c r="O8" s="103"/>
      <c r="P8" s="103"/>
      <c r="Q8" s="103"/>
      <c r="R8" s="99"/>
    </row>
    <row r="9" s="37" customFormat="1" ht="42" customHeight="1" spans="1:18">
      <c r="A9" s="62" t="s">
        <v>274</v>
      </c>
      <c r="B9" s="62" t="s">
        <v>412</v>
      </c>
      <c r="C9" s="62" t="s">
        <v>413</v>
      </c>
      <c r="D9" s="62" t="s">
        <v>414</v>
      </c>
      <c r="E9" s="100">
        <v>1</v>
      </c>
      <c r="F9" s="98">
        <v>100000</v>
      </c>
      <c r="G9" s="98">
        <v>100000</v>
      </c>
      <c r="H9" s="99"/>
      <c r="I9" s="99"/>
      <c r="J9" s="99"/>
      <c r="K9" s="103"/>
      <c r="L9" s="98">
        <v>100000</v>
      </c>
      <c r="M9" s="98">
        <v>100000</v>
      </c>
      <c r="N9" s="99"/>
      <c r="O9" s="103"/>
      <c r="P9" s="103"/>
      <c r="Q9" s="103"/>
      <c r="R9" s="99"/>
    </row>
    <row r="10" s="37" customFormat="1" ht="42" customHeight="1" spans="1:18">
      <c r="A10" s="62" t="s">
        <v>274</v>
      </c>
      <c r="B10" s="62" t="s">
        <v>415</v>
      </c>
      <c r="C10" s="62" t="s">
        <v>416</v>
      </c>
      <c r="D10" s="62" t="s">
        <v>414</v>
      </c>
      <c r="E10" s="100">
        <v>1</v>
      </c>
      <c r="F10" s="98">
        <v>60000</v>
      </c>
      <c r="G10" s="98">
        <v>60000</v>
      </c>
      <c r="H10" s="99"/>
      <c r="I10" s="99"/>
      <c r="J10" s="99"/>
      <c r="K10" s="103"/>
      <c r="L10" s="98">
        <v>60000</v>
      </c>
      <c r="M10" s="98">
        <v>60000</v>
      </c>
      <c r="N10" s="99"/>
      <c r="O10" s="103"/>
      <c r="P10" s="103"/>
      <c r="Q10" s="103"/>
      <c r="R10" s="99"/>
    </row>
    <row r="11" s="37" customFormat="1" ht="42" customHeight="1" spans="1:18">
      <c r="A11" s="62" t="s">
        <v>274</v>
      </c>
      <c r="B11" s="62" t="s">
        <v>417</v>
      </c>
      <c r="C11" s="62" t="s">
        <v>418</v>
      </c>
      <c r="D11" s="62" t="s">
        <v>419</v>
      </c>
      <c r="E11" s="100">
        <v>2</v>
      </c>
      <c r="F11" s="98">
        <v>20000</v>
      </c>
      <c r="G11" s="98">
        <v>20000</v>
      </c>
      <c r="H11" s="99"/>
      <c r="I11" s="99"/>
      <c r="J11" s="99"/>
      <c r="K11" s="103"/>
      <c r="L11" s="98">
        <v>20000</v>
      </c>
      <c r="M11" s="98">
        <v>20000</v>
      </c>
      <c r="N11" s="99"/>
      <c r="O11" s="103"/>
      <c r="P11" s="103"/>
      <c r="Q11" s="103"/>
      <c r="R11" s="99"/>
    </row>
    <row r="12" s="37" customFormat="1" ht="42" customHeight="1" spans="1:18">
      <c r="A12" s="62" t="s">
        <v>274</v>
      </c>
      <c r="B12" s="62" t="s">
        <v>420</v>
      </c>
      <c r="C12" s="62" t="s">
        <v>421</v>
      </c>
      <c r="D12" s="62" t="s">
        <v>419</v>
      </c>
      <c r="E12" s="100">
        <v>2</v>
      </c>
      <c r="F12" s="98">
        <v>33270</v>
      </c>
      <c r="G12" s="98">
        <v>33270</v>
      </c>
      <c r="H12" s="99"/>
      <c r="I12" s="99"/>
      <c r="J12" s="99"/>
      <c r="K12" s="103"/>
      <c r="L12" s="98">
        <v>33270</v>
      </c>
      <c r="M12" s="98">
        <v>33270</v>
      </c>
      <c r="N12" s="99"/>
      <c r="O12" s="103"/>
      <c r="P12" s="103"/>
      <c r="Q12" s="103"/>
      <c r="R12" s="99"/>
    </row>
    <row r="13" s="37" customFormat="1" ht="42" customHeight="1" spans="1:18">
      <c r="A13" s="62" t="s">
        <v>274</v>
      </c>
      <c r="B13" s="62" t="s">
        <v>422</v>
      </c>
      <c r="C13" s="62" t="s">
        <v>423</v>
      </c>
      <c r="D13" s="62" t="s">
        <v>419</v>
      </c>
      <c r="E13" s="100">
        <v>2</v>
      </c>
      <c r="F13" s="98">
        <v>35000</v>
      </c>
      <c r="G13" s="98">
        <v>35000</v>
      </c>
      <c r="H13" s="99"/>
      <c r="I13" s="99"/>
      <c r="J13" s="99"/>
      <c r="K13" s="103"/>
      <c r="L13" s="98">
        <v>35000</v>
      </c>
      <c r="M13" s="98">
        <v>35000</v>
      </c>
      <c r="N13" s="99"/>
      <c r="O13" s="103"/>
      <c r="P13" s="103"/>
      <c r="Q13" s="103"/>
      <c r="R13" s="99"/>
    </row>
    <row r="14" s="37" customFormat="1" ht="42" customHeight="1" spans="1:18">
      <c r="A14" s="62" t="s">
        <v>274</v>
      </c>
      <c r="B14" s="62" t="s">
        <v>424</v>
      </c>
      <c r="C14" s="62" t="s">
        <v>425</v>
      </c>
      <c r="D14" s="62" t="s">
        <v>414</v>
      </c>
      <c r="E14" s="100">
        <v>1</v>
      </c>
      <c r="F14" s="98">
        <v>10000</v>
      </c>
      <c r="G14" s="98">
        <v>10000</v>
      </c>
      <c r="H14" s="99"/>
      <c r="I14" s="99"/>
      <c r="J14" s="99"/>
      <c r="K14" s="103"/>
      <c r="L14" s="98">
        <v>10000</v>
      </c>
      <c r="M14" s="98">
        <v>10000</v>
      </c>
      <c r="N14" s="99"/>
      <c r="O14" s="103"/>
      <c r="P14" s="103"/>
      <c r="Q14" s="103"/>
      <c r="R14" s="99"/>
    </row>
    <row r="15" s="37" customFormat="1" ht="42" customHeight="1" spans="1:18">
      <c r="A15" s="62" t="s">
        <v>274</v>
      </c>
      <c r="B15" s="62" t="s">
        <v>426</v>
      </c>
      <c r="C15" s="62" t="s">
        <v>425</v>
      </c>
      <c r="D15" s="62" t="s">
        <v>414</v>
      </c>
      <c r="E15" s="100">
        <v>1</v>
      </c>
      <c r="F15" s="98">
        <v>20000</v>
      </c>
      <c r="G15" s="98">
        <v>20000</v>
      </c>
      <c r="H15" s="99"/>
      <c r="I15" s="99"/>
      <c r="J15" s="99"/>
      <c r="K15" s="103"/>
      <c r="L15" s="98">
        <v>20000</v>
      </c>
      <c r="M15" s="98">
        <v>20000</v>
      </c>
      <c r="N15" s="99"/>
      <c r="O15" s="103"/>
      <c r="P15" s="103"/>
      <c r="Q15" s="103"/>
      <c r="R15" s="99"/>
    </row>
    <row r="16" s="37" customFormat="1" ht="42" customHeight="1" spans="1:18">
      <c r="A16" s="62" t="s">
        <v>274</v>
      </c>
      <c r="B16" s="62" t="s">
        <v>427</v>
      </c>
      <c r="C16" s="62" t="s">
        <v>428</v>
      </c>
      <c r="D16" s="62" t="s">
        <v>419</v>
      </c>
      <c r="E16" s="100">
        <v>1</v>
      </c>
      <c r="F16" s="98">
        <v>200000</v>
      </c>
      <c r="G16" s="98">
        <v>200000</v>
      </c>
      <c r="H16" s="99"/>
      <c r="I16" s="99"/>
      <c r="J16" s="99"/>
      <c r="K16" s="103"/>
      <c r="L16" s="98">
        <v>200000</v>
      </c>
      <c r="M16" s="98">
        <v>200000</v>
      </c>
      <c r="N16" s="99"/>
      <c r="O16" s="103"/>
      <c r="P16" s="103"/>
      <c r="Q16" s="103"/>
      <c r="R16" s="99"/>
    </row>
    <row r="17" s="37" customFormat="1" ht="42" customHeight="1" spans="1:18">
      <c r="A17" s="62" t="s">
        <v>274</v>
      </c>
      <c r="B17" s="62" t="s">
        <v>429</v>
      </c>
      <c r="C17" s="62" t="s">
        <v>430</v>
      </c>
      <c r="D17" s="62" t="s">
        <v>414</v>
      </c>
      <c r="E17" s="100">
        <v>1</v>
      </c>
      <c r="F17" s="98">
        <v>40000</v>
      </c>
      <c r="G17" s="98">
        <v>40000</v>
      </c>
      <c r="H17" s="99"/>
      <c r="I17" s="99"/>
      <c r="J17" s="99"/>
      <c r="K17" s="103"/>
      <c r="L17" s="98">
        <v>40000</v>
      </c>
      <c r="M17" s="98">
        <v>40000</v>
      </c>
      <c r="N17" s="99"/>
      <c r="O17" s="103"/>
      <c r="P17" s="103"/>
      <c r="Q17" s="103"/>
      <c r="R17" s="99"/>
    </row>
    <row r="18" s="37" customFormat="1" ht="42" customHeight="1" spans="1:18">
      <c r="A18" s="62"/>
      <c r="B18" s="62"/>
      <c r="C18" s="94"/>
      <c r="D18" s="94"/>
      <c r="E18" s="97"/>
      <c r="F18" s="99"/>
      <c r="G18" s="99"/>
      <c r="H18" s="99"/>
      <c r="I18" s="99"/>
      <c r="J18" s="99"/>
      <c r="K18" s="103"/>
      <c r="L18" s="99"/>
      <c r="M18" s="99"/>
      <c r="N18" s="99"/>
      <c r="O18" s="103"/>
      <c r="P18" s="103"/>
      <c r="Q18" s="103"/>
      <c r="R18" s="99"/>
    </row>
    <row r="19" s="37" customFormat="1" ht="42" customHeight="1" spans="1:18">
      <c r="A19" s="101" t="s">
        <v>399</v>
      </c>
      <c r="B19" s="101"/>
      <c r="C19" s="101"/>
      <c r="D19" s="101"/>
      <c r="E19" s="101"/>
      <c r="F19" s="102">
        <v>518270</v>
      </c>
      <c r="G19" s="102">
        <v>518270</v>
      </c>
      <c r="H19" s="103"/>
      <c r="I19" s="103"/>
      <c r="J19" s="103"/>
      <c r="K19" s="103"/>
      <c r="L19" s="102">
        <v>518270</v>
      </c>
      <c r="M19" s="102">
        <v>518270</v>
      </c>
      <c r="N19" s="103"/>
      <c r="O19" s="103"/>
      <c r="P19" s="103"/>
      <c r="Q19" s="103"/>
      <c r="R19" s="103"/>
    </row>
  </sheetData>
  <mergeCells count="16">
    <mergeCell ref="A2:R2"/>
    <mergeCell ref="A3:F3"/>
    <mergeCell ref="G4:R4"/>
    <mergeCell ref="L5:R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56" customWidth="1"/>
    <col min="5" max="5" width="17.2857142857143" style="56" customWidth="1"/>
    <col min="6" max="6" width="29.2857142857143" style="56" customWidth="1"/>
    <col min="7" max="7" width="12" style="1" customWidth="1"/>
    <col min="8" max="10" width="10" style="1" customWidth="1"/>
    <col min="11" max="11" width="9.14285714285714" style="56" customWidth="1"/>
    <col min="12" max="13" width="9.14285714285714" style="1" customWidth="1"/>
    <col min="14" max="14" width="12.7142857142857" style="1" customWidth="1"/>
    <col min="15" max="16" width="9.14285714285714" style="56" customWidth="1"/>
    <col min="17" max="17" width="12.1428571428571" style="56" customWidth="1"/>
    <col min="18" max="18" width="10.4285714285714" style="1" customWidth="1"/>
    <col min="19" max="19" width="9.14285714285714" style="56" customWidth="1"/>
    <col min="20" max="16384" width="9.14285714285714" style="56"/>
  </cols>
  <sheetData>
    <row r="1" ht="13.5" customHeight="1" spans="1:18">
      <c r="A1" s="77"/>
      <c r="B1" s="77"/>
      <c r="C1" s="77"/>
      <c r="D1" s="78"/>
      <c r="E1" s="78"/>
      <c r="F1" s="78"/>
      <c r="G1" s="77"/>
      <c r="H1" s="77"/>
      <c r="I1" s="77"/>
      <c r="J1" s="77"/>
      <c r="K1" s="85"/>
      <c r="L1" s="77"/>
      <c r="M1" s="77"/>
      <c r="N1" s="77"/>
      <c r="O1" s="68"/>
      <c r="P1" s="86"/>
      <c r="Q1" s="68"/>
      <c r="R1" s="90" t="s">
        <v>431</v>
      </c>
    </row>
    <row r="2" ht="27.75" customHeight="1" spans="1:18">
      <c r="A2" s="70" t="s">
        <v>432</v>
      </c>
      <c r="B2" s="79"/>
      <c r="C2" s="79"/>
      <c r="D2" s="57"/>
      <c r="E2" s="57"/>
      <c r="F2" s="57"/>
      <c r="G2" s="79"/>
      <c r="H2" s="79"/>
      <c r="I2" s="79"/>
      <c r="J2" s="79"/>
      <c r="K2" s="87"/>
      <c r="L2" s="79"/>
      <c r="M2" s="79"/>
      <c r="N2" s="79"/>
      <c r="O2" s="57"/>
      <c r="P2" s="87"/>
      <c r="Q2" s="57"/>
      <c r="R2" s="79"/>
    </row>
    <row r="3" ht="18.75" customHeight="1" spans="1:18">
      <c r="A3" s="71" t="s">
        <v>2</v>
      </c>
      <c r="B3" s="72"/>
      <c r="C3" s="72"/>
      <c r="D3" s="80"/>
      <c r="E3" s="80"/>
      <c r="F3" s="80"/>
      <c r="G3" s="72"/>
      <c r="H3" s="72"/>
      <c r="I3" s="72"/>
      <c r="J3" s="72"/>
      <c r="K3" s="85"/>
      <c r="L3" s="77"/>
      <c r="M3" s="77"/>
      <c r="N3" s="77"/>
      <c r="O3" s="88"/>
      <c r="P3" s="89"/>
      <c r="Q3" s="88"/>
      <c r="R3" s="91" t="s">
        <v>166</v>
      </c>
    </row>
    <row r="4" ht="15.75" customHeight="1" spans="1:18">
      <c r="A4" s="60" t="s">
        <v>403</v>
      </c>
      <c r="B4" s="60" t="s">
        <v>433</v>
      </c>
      <c r="C4" s="60" t="s">
        <v>434</v>
      </c>
      <c r="D4" s="81" t="s">
        <v>435</v>
      </c>
      <c r="E4" s="81" t="s">
        <v>436</v>
      </c>
      <c r="F4" s="81" t="s">
        <v>437</v>
      </c>
      <c r="G4" s="60" t="s">
        <v>183</v>
      </c>
      <c r="H4" s="60"/>
      <c r="I4" s="60"/>
      <c r="J4" s="60"/>
      <c r="K4" s="81"/>
      <c r="L4" s="60"/>
      <c r="M4" s="60"/>
      <c r="N4" s="60"/>
      <c r="O4" s="61"/>
      <c r="P4" s="81"/>
      <c r="Q4" s="61"/>
      <c r="R4" s="60"/>
    </row>
    <row r="5" ht="17.25" customHeight="1" spans="1:18">
      <c r="A5" s="60"/>
      <c r="B5" s="60"/>
      <c r="C5" s="60"/>
      <c r="D5" s="81"/>
      <c r="E5" s="81"/>
      <c r="F5" s="81"/>
      <c r="G5" s="60" t="s">
        <v>56</v>
      </c>
      <c r="H5" s="60" t="s">
        <v>59</v>
      </c>
      <c r="I5" s="60" t="s">
        <v>438</v>
      </c>
      <c r="J5" s="60" t="s">
        <v>410</v>
      </c>
      <c r="K5" s="81" t="s">
        <v>411</v>
      </c>
      <c r="L5" s="60" t="s">
        <v>439</v>
      </c>
      <c r="M5" s="60"/>
      <c r="N5" s="60"/>
      <c r="O5" s="61"/>
      <c r="P5" s="81"/>
      <c r="Q5" s="61"/>
      <c r="R5" s="60"/>
    </row>
    <row r="6" ht="54" customHeight="1" spans="1:18">
      <c r="A6" s="60"/>
      <c r="B6" s="60"/>
      <c r="C6" s="60"/>
      <c r="D6" s="81"/>
      <c r="E6" s="81"/>
      <c r="F6" s="81"/>
      <c r="G6" s="60"/>
      <c r="H6" s="60" t="s">
        <v>58</v>
      </c>
      <c r="I6" s="60"/>
      <c r="J6" s="60"/>
      <c r="K6" s="81"/>
      <c r="L6" s="60" t="s">
        <v>58</v>
      </c>
      <c r="M6" s="60" t="s">
        <v>64</v>
      </c>
      <c r="N6" s="60" t="s">
        <v>191</v>
      </c>
      <c r="O6" s="81" t="s">
        <v>66</v>
      </c>
      <c r="P6" s="81" t="s">
        <v>67</v>
      </c>
      <c r="Q6" s="81" t="s">
        <v>68</v>
      </c>
      <c r="R6" s="60" t="s">
        <v>69</v>
      </c>
    </row>
    <row r="7" ht="15" customHeight="1" spans="1:18">
      <c r="A7" s="74">
        <v>1</v>
      </c>
      <c r="B7" s="74">
        <v>2</v>
      </c>
      <c r="C7" s="74">
        <v>3</v>
      </c>
      <c r="D7" s="74">
        <v>4</v>
      </c>
      <c r="E7" s="74">
        <v>5</v>
      </c>
      <c r="F7" s="74">
        <v>6</v>
      </c>
      <c r="G7" s="74">
        <v>7</v>
      </c>
      <c r="H7" s="74">
        <v>8</v>
      </c>
      <c r="I7" s="74">
        <v>9</v>
      </c>
      <c r="J7" s="74">
        <v>10</v>
      </c>
      <c r="K7" s="74">
        <v>11</v>
      </c>
      <c r="L7" s="74">
        <v>12</v>
      </c>
      <c r="M7" s="74">
        <v>13</v>
      </c>
      <c r="N7" s="74">
        <v>14</v>
      </c>
      <c r="O7" s="74">
        <v>15</v>
      </c>
      <c r="P7" s="74">
        <v>16</v>
      </c>
      <c r="Q7" s="74">
        <v>17</v>
      </c>
      <c r="R7" s="74">
        <v>18</v>
      </c>
    </row>
    <row r="8" ht="21" customHeight="1" spans="1:18">
      <c r="A8" s="62" t="s">
        <v>148</v>
      </c>
      <c r="B8" s="62"/>
      <c r="C8" s="62"/>
      <c r="D8" s="75"/>
      <c r="E8" s="75"/>
      <c r="F8" s="75"/>
      <c r="G8" s="75" t="s">
        <v>148</v>
      </c>
      <c r="H8" s="75" t="s">
        <v>148</v>
      </c>
      <c r="I8" s="75" t="s">
        <v>148</v>
      </c>
      <c r="J8" s="75" t="s">
        <v>148</v>
      </c>
      <c r="K8" s="75" t="s">
        <v>148</v>
      </c>
      <c r="L8" s="75" t="s">
        <v>148</v>
      </c>
      <c r="M8" s="75" t="s">
        <v>148</v>
      </c>
      <c r="N8" s="75" t="s">
        <v>148</v>
      </c>
      <c r="O8" s="75" t="s">
        <v>148</v>
      </c>
      <c r="P8" s="75" t="s">
        <v>148</v>
      </c>
      <c r="Q8" s="75" t="s">
        <v>148</v>
      </c>
      <c r="R8" s="75" t="s">
        <v>148</v>
      </c>
    </row>
    <row r="9" ht="21" customHeight="1" spans="1:18">
      <c r="A9" s="62" t="s">
        <v>148</v>
      </c>
      <c r="B9" s="62" t="s">
        <v>148</v>
      </c>
      <c r="C9" s="62" t="s">
        <v>148</v>
      </c>
      <c r="D9" s="67" t="s">
        <v>148</v>
      </c>
      <c r="E9" s="67" t="s">
        <v>148</v>
      </c>
      <c r="F9" s="67" t="s">
        <v>148</v>
      </c>
      <c r="G9" s="82" t="s">
        <v>148</v>
      </c>
      <c r="H9" s="82" t="s">
        <v>148</v>
      </c>
      <c r="I9" s="82" t="s">
        <v>148</v>
      </c>
      <c r="J9" s="82" t="s">
        <v>148</v>
      </c>
      <c r="K9" s="75" t="s">
        <v>148</v>
      </c>
      <c r="L9" s="82" t="s">
        <v>148</v>
      </c>
      <c r="M9" s="82" t="s">
        <v>148</v>
      </c>
      <c r="N9" s="82" t="s">
        <v>148</v>
      </c>
      <c r="O9" s="75" t="s">
        <v>148</v>
      </c>
      <c r="P9" s="75" t="s">
        <v>148</v>
      </c>
      <c r="Q9" s="75" t="s">
        <v>148</v>
      </c>
      <c r="R9" s="82" t="s">
        <v>148</v>
      </c>
    </row>
    <row r="10" ht="21" customHeight="1" spans="1:18">
      <c r="A10" s="83" t="s">
        <v>399</v>
      </c>
      <c r="B10" s="84"/>
      <c r="C10" s="84"/>
      <c r="D10" s="75"/>
      <c r="E10" s="75"/>
      <c r="F10" s="75"/>
      <c r="G10" s="75" t="s">
        <v>148</v>
      </c>
      <c r="H10" s="75" t="s">
        <v>148</v>
      </c>
      <c r="I10" s="75" t="s">
        <v>148</v>
      </c>
      <c r="J10" s="75" t="s">
        <v>148</v>
      </c>
      <c r="K10" s="75" t="s">
        <v>148</v>
      </c>
      <c r="L10" s="75" t="s">
        <v>148</v>
      </c>
      <c r="M10" s="75" t="s">
        <v>148</v>
      </c>
      <c r="N10" s="75" t="s">
        <v>148</v>
      </c>
      <c r="O10" s="75" t="s">
        <v>148</v>
      </c>
      <c r="P10" s="75" t="s">
        <v>148</v>
      </c>
      <c r="Q10" s="75" t="s">
        <v>148</v>
      </c>
      <c r="R10" s="75" t="s">
        <v>148</v>
      </c>
    </row>
    <row r="11" ht="23" customHeight="1" spans="1:1">
      <c r="A11" s="1" t="s">
        <v>440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9" sqref="C1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56"/>
    <col min="9" max="9" width="13.247619047619" style="56" customWidth="1"/>
    <col min="10" max="237" width="10.2857142857143" style="56"/>
    <col min="238" max="16384" width="10" style="56"/>
  </cols>
  <sheetData>
    <row r="1" s="56" customFormat="1" ht="13.5" customHeight="1" spans="1:9">
      <c r="A1" s="1"/>
      <c r="B1" s="1"/>
      <c r="C1" s="1"/>
      <c r="D1" s="69"/>
      <c r="I1" s="69" t="s">
        <v>441</v>
      </c>
    </row>
    <row r="2" s="56" customFormat="1" ht="27.75" customHeight="1" spans="1:9">
      <c r="A2" s="70" t="s">
        <v>442</v>
      </c>
      <c r="B2" s="70"/>
      <c r="C2" s="70"/>
      <c r="D2" s="70"/>
      <c r="E2" s="70"/>
      <c r="F2" s="70"/>
      <c r="G2" s="70"/>
      <c r="H2" s="70"/>
      <c r="I2" s="70"/>
    </row>
    <row r="3" s="56" customFormat="1" ht="18" customHeight="1" spans="1:9">
      <c r="A3" s="71" t="s">
        <v>2</v>
      </c>
      <c r="B3" s="72"/>
      <c r="C3" s="72"/>
      <c r="D3" s="73"/>
      <c r="I3" s="76" t="s">
        <v>166</v>
      </c>
    </row>
    <row r="4" s="56" customFormat="1" ht="19.5" customHeight="1" spans="1:9">
      <c r="A4" s="74" t="s">
        <v>443</v>
      </c>
      <c r="B4" s="74" t="s">
        <v>183</v>
      </c>
      <c r="C4" s="74"/>
      <c r="D4" s="74"/>
      <c r="E4" s="74" t="s">
        <v>444</v>
      </c>
      <c r="F4" s="74"/>
      <c r="G4" s="74"/>
      <c r="H4" s="74"/>
      <c r="I4" s="74"/>
    </row>
    <row r="5" s="56" customFormat="1" ht="40.5" customHeight="1" spans="1:9">
      <c r="A5" s="74"/>
      <c r="B5" s="74" t="s">
        <v>56</v>
      </c>
      <c r="C5" s="60" t="s">
        <v>59</v>
      </c>
      <c r="D5" s="60" t="s">
        <v>409</v>
      </c>
      <c r="E5" s="74" t="s">
        <v>445</v>
      </c>
      <c r="F5" s="74" t="s">
        <v>446</v>
      </c>
      <c r="G5" s="74" t="s">
        <v>447</v>
      </c>
      <c r="H5" s="74" t="s">
        <v>448</v>
      </c>
      <c r="I5" s="74" t="s">
        <v>449</v>
      </c>
    </row>
    <row r="6" s="56" customFormat="1" ht="19.5" customHeight="1" spans="1:9">
      <c r="A6" s="74">
        <v>1</v>
      </c>
      <c r="B6" s="74">
        <v>2</v>
      </c>
      <c r="C6" s="74">
        <v>3</v>
      </c>
      <c r="D6" s="74">
        <v>4</v>
      </c>
      <c r="E6" s="74">
        <v>5</v>
      </c>
      <c r="F6" s="74">
        <v>6</v>
      </c>
      <c r="G6" s="74">
        <v>7</v>
      </c>
      <c r="H6" s="74">
        <v>8</v>
      </c>
      <c r="I6" s="74">
        <v>9</v>
      </c>
    </row>
    <row r="7" s="56" customFormat="1" ht="19.5" customHeight="1" spans="1:9">
      <c r="A7" s="62" t="s">
        <v>148</v>
      </c>
      <c r="B7" s="75" t="s">
        <v>148</v>
      </c>
      <c r="C7" s="75" t="s">
        <v>148</v>
      </c>
      <c r="D7" s="75" t="s">
        <v>148</v>
      </c>
      <c r="E7" s="75" t="s">
        <v>148</v>
      </c>
      <c r="F7" s="75" t="s">
        <v>148</v>
      </c>
      <c r="G7" s="75" t="s">
        <v>148</v>
      </c>
      <c r="H7" s="75" t="s">
        <v>148</v>
      </c>
      <c r="I7" s="75" t="s">
        <v>148</v>
      </c>
    </row>
    <row r="8" s="56" customFormat="1" ht="19.5" customHeight="1" spans="1:9">
      <c r="A8" s="64" t="s">
        <v>148</v>
      </c>
      <c r="B8" s="75" t="s">
        <v>148</v>
      </c>
      <c r="C8" s="75" t="s">
        <v>148</v>
      </c>
      <c r="D8" s="75" t="s">
        <v>148</v>
      </c>
      <c r="E8" s="75" t="s">
        <v>148</v>
      </c>
      <c r="F8" s="75" t="s">
        <v>148</v>
      </c>
      <c r="G8" s="75" t="s">
        <v>148</v>
      </c>
      <c r="H8" s="75" t="s">
        <v>148</v>
      </c>
      <c r="I8" s="75" t="s">
        <v>148</v>
      </c>
    </row>
    <row r="9" customHeight="1" spans="1:1">
      <c r="A9" s="1" t="s">
        <v>450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0" sqref="C20"/>
    </sheetView>
  </sheetViews>
  <sheetFormatPr defaultColWidth="9.14285714285714" defaultRowHeight="12" customHeight="1" outlineLevelRow="7"/>
  <cols>
    <col min="1" max="1" width="27.8571428571429" style="55" customWidth="1"/>
    <col min="2" max="2" width="27.8571428571429" style="56" customWidth="1"/>
    <col min="3" max="3" width="27.8571428571429" style="55" customWidth="1"/>
    <col min="4" max="4" width="15" style="55" customWidth="1"/>
    <col min="5" max="5" width="14.5714285714286" style="55" customWidth="1"/>
    <col min="6" max="6" width="23.5714285714286" style="55" customWidth="1"/>
    <col min="7" max="7" width="11.2857142857143" style="56" customWidth="1"/>
    <col min="8" max="8" width="18.7142857142857" style="55" customWidth="1"/>
    <col min="9" max="9" width="15.5714285714286" style="56" customWidth="1"/>
    <col min="10" max="10" width="18.8571428571429" style="56" customWidth="1"/>
    <col min="11" max="11" width="23.2857142857143" style="55" customWidth="1"/>
    <col min="12" max="12" width="9.14285714285714" style="56" customWidth="1"/>
    <col min="13" max="16384" width="9.14285714285714" style="56"/>
  </cols>
  <sheetData>
    <row r="1" customHeight="1" spans="11:11">
      <c r="K1" s="68" t="s">
        <v>451</v>
      </c>
    </row>
    <row r="2" ht="28.5" customHeight="1" spans="1:11">
      <c r="A2" s="4" t="s">
        <v>452</v>
      </c>
      <c r="B2" s="57"/>
      <c r="C2" s="58"/>
      <c r="D2" s="58"/>
      <c r="E2" s="58"/>
      <c r="F2" s="58"/>
      <c r="G2" s="57"/>
      <c r="H2" s="58"/>
      <c r="I2" s="57"/>
      <c r="J2" s="57"/>
      <c r="K2" s="58"/>
    </row>
    <row r="3" ht="17.25" customHeight="1" spans="1:2">
      <c r="A3" s="5" t="s">
        <v>453</v>
      </c>
      <c r="B3" s="59"/>
    </row>
    <row r="4" ht="44.25" customHeight="1" spans="1:11">
      <c r="A4" s="60" t="s">
        <v>323</v>
      </c>
      <c r="B4" s="61" t="s">
        <v>177</v>
      </c>
      <c r="C4" s="60" t="s">
        <v>324</v>
      </c>
      <c r="D4" s="60" t="s">
        <v>325</v>
      </c>
      <c r="E4" s="60" t="s">
        <v>326</v>
      </c>
      <c r="F4" s="60" t="s">
        <v>327</v>
      </c>
      <c r="G4" s="61" t="s">
        <v>328</v>
      </c>
      <c r="H4" s="60" t="s">
        <v>329</v>
      </c>
      <c r="I4" s="61" t="s">
        <v>330</v>
      </c>
      <c r="J4" s="61" t="s">
        <v>331</v>
      </c>
      <c r="K4" s="60" t="s">
        <v>332</v>
      </c>
    </row>
    <row r="5" ht="14.25" customHeight="1" spans="1:11">
      <c r="A5" s="60">
        <v>1</v>
      </c>
      <c r="B5" s="61">
        <v>2</v>
      </c>
      <c r="C5" s="60">
        <v>3</v>
      </c>
      <c r="D5" s="60">
        <v>4</v>
      </c>
      <c r="E5" s="60">
        <v>5</v>
      </c>
      <c r="F5" s="60">
        <v>6</v>
      </c>
      <c r="G5" s="61">
        <v>7</v>
      </c>
      <c r="H5" s="60">
        <v>8</v>
      </c>
      <c r="I5" s="61">
        <v>9</v>
      </c>
      <c r="J5" s="61">
        <v>10</v>
      </c>
      <c r="K5" s="60">
        <v>11</v>
      </c>
    </row>
    <row r="6" ht="31" customHeight="1" spans="1:11">
      <c r="A6" s="62" t="s">
        <v>148</v>
      </c>
      <c r="B6" s="63"/>
      <c r="C6" s="64"/>
      <c r="D6" s="64"/>
      <c r="E6" s="64"/>
      <c r="F6" s="65"/>
      <c r="G6" s="66"/>
      <c r="H6" s="65"/>
      <c r="I6" s="66"/>
      <c r="J6" s="66"/>
      <c r="K6" s="65"/>
    </row>
    <row r="7" ht="31" customHeight="1" spans="1:11">
      <c r="A7" s="67" t="s">
        <v>148</v>
      </c>
      <c r="B7" s="67" t="s">
        <v>148</v>
      </c>
      <c r="C7" s="67" t="s">
        <v>148</v>
      </c>
      <c r="D7" s="67" t="s">
        <v>148</v>
      </c>
      <c r="E7" s="67" t="s">
        <v>148</v>
      </c>
      <c r="F7" s="62" t="s">
        <v>148</v>
      </c>
      <c r="G7" s="67" t="s">
        <v>148</v>
      </c>
      <c r="H7" s="62" t="s">
        <v>148</v>
      </c>
      <c r="I7" s="67" t="s">
        <v>148</v>
      </c>
      <c r="J7" s="67" t="s">
        <v>148</v>
      </c>
      <c r="K7" s="62" t="s">
        <v>148</v>
      </c>
    </row>
    <row r="8" customHeight="1" spans="1:1">
      <c r="A8" s="55" t="s">
        <v>450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C29" sqref="C29"/>
    </sheetView>
  </sheetViews>
  <sheetFormatPr defaultColWidth="9.14285714285714" defaultRowHeight="12" customHeight="1" outlineLevelCol="7"/>
  <cols>
    <col min="1" max="1" width="29" style="38" customWidth="1"/>
    <col min="2" max="2" width="18.7142857142857" style="38" customWidth="1"/>
    <col min="3" max="3" width="29.8571428571429" style="38" customWidth="1"/>
    <col min="4" max="4" width="23.5714285714286" style="38" customWidth="1"/>
    <col min="5" max="5" width="17.8571428571429" style="38" customWidth="1"/>
    <col min="6" max="6" width="23.5714285714286" style="38" customWidth="1"/>
    <col min="7" max="7" width="27.2857142857143" style="38" customWidth="1"/>
    <col min="8" max="8" width="21.8571428571429" style="38" customWidth="1"/>
    <col min="9" max="16384" width="9.14285714285714" style="37" customWidth="1"/>
  </cols>
  <sheetData>
    <row r="1" s="37" customFormat="1" ht="14.25" customHeight="1" spans="1:8">
      <c r="A1" s="38"/>
      <c r="B1" s="38"/>
      <c r="C1" s="38"/>
      <c r="D1" s="38"/>
      <c r="E1" s="38"/>
      <c r="F1" s="38"/>
      <c r="G1" s="38"/>
      <c r="H1" s="39" t="s">
        <v>454</v>
      </c>
    </row>
    <row r="2" s="37" customFormat="1" ht="28.5" customHeight="1" spans="1:8">
      <c r="A2" s="40" t="s">
        <v>455</v>
      </c>
      <c r="B2" s="41"/>
      <c r="C2" s="41"/>
      <c r="D2" s="41"/>
      <c r="E2" s="41"/>
      <c r="F2" s="41"/>
      <c r="G2" s="41"/>
      <c r="H2" s="41"/>
    </row>
    <row r="3" s="37" customFormat="1" ht="13.5" customHeight="1" spans="1:8">
      <c r="A3" s="42" t="s">
        <v>2</v>
      </c>
      <c r="B3" s="43"/>
      <c r="C3" s="38"/>
      <c r="D3" s="38"/>
      <c r="E3" s="38"/>
      <c r="F3" s="38"/>
      <c r="G3" s="38"/>
      <c r="H3" s="38"/>
    </row>
    <row r="4" s="37" customFormat="1" ht="18" customHeight="1" spans="1:8">
      <c r="A4" s="44" t="s">
        <v>397</v>
      </c>
      <c r="B4" s="44" t="s">
        <v>456</v>
      </c>
      <c r="C4" s="44" t="s">
        <v>457</v>
      </c>
      <c r="D4" s="44" t="s">
        <v>458</v>
      </c>
      <c r="E4" s="44" t="s">
        <v>459</v>
      </c>
      <c r="F4" s="45" t="s">
        <v>460</v>
      </c>
      <c r="G4" s="46"/>
      <c r="H4" s="47"/>
    </row>
    <row r="5" s="37" customFormat="1" ht="18" customHeight="1" spans="1:8">
      <c r="A5" s="48"/>
      <c r="B5" s="48"/>
      <c r="C5" s="48"/>
      <c r="D5" s="48"/>
      <c r="E5" s="48"/>
      <c r="F5" s="44" t="s">
        <v>407</v>
      </c>
      <c r="G5" s="44" t="s">
        <v>461</v>
      </c>
      <c r="H5" s="44" t="s">
        <v>462</v>
      </c>
    </row>
    <row r="6" s="37" customFormat="1" ht="21" customHeight="1" spans="1:8">
      <c r="A6" s="49">
        <v>1</v>
      </c>
      <c r="B6" s="49">
        <v>2</v>
      </c>
      <c r="C6" s="49">
        <v>3</v>
      </c>
      <c r="D6" s="49">
        <v>4</v>
      </c>
      <c r="E6" s="49">
        <v>5</v>
      </c>
      <c r="F6" s="49">
        <v>6</v>
      </c>
      <c r="G6" s="49">
        <v>7</v>
      </c>
      <c r="H6" s="49">
        <v>8</v>
      </c>
    </row>
    <row r="7" s="37" customFormat="1" ht="36" customHeight="1" spans="1:8">
      <c r="A7" s="49"/>
      <c r="B7" s="49"/>
      <c r="C7" s="49"/>
      <c r="D7" s="49"/>
      <c r="E7" s="49"/>
      <c r="F7" s="49"/>
      <c r="G7" s="50"/>
      <c r="H7" s="50"/>
    </row>
    <row r="8" s="37" customFormat="1" ht="36" customHeight="1" spans="1:8">
      <c r="A8" s="49"/>
      <c r="B8" s="49"/>
      <c r="C8" s="49"/>
      <c r="D8" s="49"/>
      <c r="E8" s="49"/>
      <c r="F8" s="49"/>
      <c r="G8" s="50"/>
      <c r="H8" s="50"/>
    </row>
    <row r="9" s="37" customFormat="1" ht="36" customHeight="1" spans="1:8">
      <c r="A9" s="49"/>
      <c r="B9" s="49"/>
      <c r="C9" s="49"/>
      <c r="D9" s="49"/>
      <c r="E9" s="49"/>
      <c r="F9" s="49"/>
      <c r="G9" s="50"/>
      <c r="H9" s="50"/>
    </row>
    <row r="10" s="37" customFormat="1" ht="36" customHeight="1" spans="1:8">
      <c r="A10" s="49"/>
      <c r="B10" s="49"/>
      <c r="C10" s="49"/>
      <c r="D10" s="49"/>
      <c r="E10" s="49"/>
      <c r="F10" s="49"/>
      <c r="G10" s="50"/>
      <c r="H10" s="50"/>
    </row>
    <row r="11" s="37" customFormat="1" ht="24" customHeight="1" spans="1:8">
      <c r="A11" s="51" t="s">
        <v>56</v>
      </c>
      <c r="B11" s="52"/>
      <c r="C11" s="52"/>
      <c r="D11" s="52"/>
      <c r="E11" s="52"/>
      <c r="F11" s="53" t="s">
        <v>148</v>
      </c>
      <c r="G11" s="50"/>
      <c r="H11" s="50"/>
    </row>
    <row r="12" s="37" customFormat="1" ht="21.75" customHeight="1" spans="1:8">
      <c r="A12" s="54" t="s">
        <v>463</v>
      </c>
      <c r="B12" s="54"/>
      <c r="C12" s="54"/>
      <c r="D12" s="54"/>
      <c r="E12" s="54"/>
      <c r="F12" s="54"/>
      <c r="G12" s="54"/>
      <c r="H12" s="54"/>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1" sqref="B11"/>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K1" s="3" t="s">
        <v>464</v>
      </c>
    </row>
    <row r="2" ht="27.75" customHeight="1" spans="1:11">
      <c r="A2" s="4" t="s">
        <v>465</v>
      </c>
      <c r="B2" s="4"/>
      <c r="C2" s="4"/>
      <c r="D2" s="4"/>
      <c r="E2" s="4"/>
      <c r="F2" s="4"/>
      <c r="G2" s="4"/>
      <c r="H2" s="4"/>
      <c r="I2" s="4"/>
      <c r="J2" s="4"/>
      <c r="K2" s="4"/>
    </row>
    <row r="3" ht="13.5" customHeight="1" spans="1:11">
      <c r="A3" s="5" t="s">
        <v>2</v>
      </c>
      <c r="B3" s="6"/>
      <c r="C3" s="6"/>
      <c r="D3" s="6"/>
      <c r="E3" s="6"/>
      <c r="F3" s="6"/>
      <c r="G3" s="6"/>
      <c r="H3" s="7"/>
      <c r="I3" s="7"/>
      <c r="J3" s="7"/>
      <c r="K3" s="8" t="s">
        <v>166</v>
      </c>
    </row>
    <row r="4" ht="21.75" customHeight="1" spans="1:11">
      <c r="A4" s="9" t="s">
        <v>267</v>
      </c>
      <c r="B4" s="9" t="s">
        <v>178</v>
      </c>
      <c r="C4" s="9" t="s">
        <v>176</v>
      </c>
      <c r="D4" s="10" t="s">
        <v>179</v>
      </c>
      <c r="E4" s="10" t="s">
        <v>180</v>
      </c>
      <c r="F4" s="10" t="s">
        <v>181</v>
      </c>
      <c r="G4" s="10" t="s">
        <v>268</v>
      </c>
      <c r="H4" s="16" t="s">
        <v>56</v>
      </c>
      <c r="I4" s="11" t="s">
        <v>466</v>
      </c>
      <c r="J4" s="12"/>
      <c r="K4" s="13"/>
    </row>
    <row r="5" ht="21.75" customHeight="1" spans="1:11">
      <c r="A5" s="14"/>
      <c r="B5" s="14"/>
      <c r="C5" s="14"/>
      <c r="D5" s="15"/>
      <c r="E5" s="15"/>
      <c r="F5" s="15"/>
      <c r="G5" s="15"/>
      <c r="H5" s="31"/>
      <c r="I5" s="10" t="s">
        <v>59</v>
      </c>
      <c r="J5" s="10" t="s">
        <v>60</v>
      </c>
      <c r="K5" s="10" t="s">
        <v>61</v>
      </c>
    </row>
    <row r="6" ht="40.5" customHeight="1" spans="1:11">
      <c r="A6" s="17"/>
      <c r="B6" s="17"/>
      <c r="C6" s="17"/>
      <c r="D6" s="18"/>
      <c r="E6" s="18"/>
      <c r="F6" s="18"/>
      <c r="G6" s="18"/>
      <c r="H6" s="19"/>
      <c r="I6" s="18" t="s">
        <v>58</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32"/>
      <c r="B8" s="27" t="s">
        <v>148</v>
      </c>
      <c r="C8" s="32"/>
      <c r="D8" s="32"/>
      <c r="E8" s="32"/>
      <c r="F8" s="32"/>
      <c r="G8" s="32"/>
      <c r="H8" s="33" t="s">
        <v>148</v>
      </c>
      <c r="I8" s="33" t="s">
        <v>148</v>
      </c>
      <c r="J8" s="33" t="s">
        <v>148</v>
      </c>
      <c r="K8" s="33"/>
    </row>
    <row r="9" ht="18.75" customHeight="1" spans="1:11">
      <c r="A9" s="27" t="s">
        <v>148</v>
      </c>
      <c r="B9" s="27" t="s">
        <v>148</v>
      </c>
      <c r="C9" s="27" t="s">
        <v>148</v>
      </c>
      <c r="D9" s="27" t="s">
        <v>148</v>
      </c>
      <c r="E9" s="27" t="s">
        <v>148</v>
      </c>
      <c r="F9" s="27" t="s">
        <v>148</v>
      </c>
      <c r="G9" s="27" t="s">
        <v>148</v>
      </c>
      <c r="H9" s="26" t="s">
        <v>148</v>
      </c>
      <c r="I9" s="26" t="s">
        <v>148</v>
      </c>
      <c r="J9" s="26" t="s">
        <v>148</v>
      </c>
      <c r="K9" s="26"/>
    </row>
    <row r="10" ht="18.75" customHeight="1" spans="1:11">
      <c r="A10" s="34" t="s">
        <v>399</v>
      </c>
      <c r="B10" s="35"/>
      <c r="C10" s="35"/>
      <c r="D10" s="35"/>
      <c r="E10" s="35"/>
      <c r="F10" s="35"/>
      <c r="G10" s="36"/>
      <c r="H10" s="26" t="s">
        <v>148</v>
      </c>
      <c r="I10" s="26" t="s">
        <v>148</v>
      </c>
      <c r="J10" s="26" t="s">
        <v>148</v>
      </c>
      <c r="K10" s="26"/>
    </row>
    <row r="11" customHeight="1" spans="1:1">
      <c r="A11" s="1" t="s">
        <v>467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A17" sqref="A17"/>
    </sheetView>
  </sheetViews>
  <sheetFormatPr defaultColWidth="9.14285714285714" defaultRowHeight="14.25" customHeight="1" outlineLevelCol="6"/>
  <cols>
    <col min="1" max="1" width="35.2857142857143" style="1" customWidth="1"/>
    <col min="2" max="2" width="28" style="1" customWidth="1"/>
    <col min="3" max="3" width="38.8571428571429" style="1" customWidth="1"/>
    <col min="4" max="4" width="28" style="1" customWidth="1"/>
    <col min="5" max="5" width="26.2857142857143" style="1" customWidth="1"/>
    <col min="6" max="7" width="23.8571428571429" style="1" customWidth="1"/>
    <col min="8" max="8" width="9.14285714285714" style="1" customWidth="1"/>
    <col min="9" max="16384" width="9.14285714285714" style="1"/>
  </cols>
  <sheetData>
    <row r="1" ht="13.5" customHeight="1" spans="4:7">
      <c r="D1" s="2"/>
      <c r="G1" s="3" t="s">
        <v>468</v>
      </c>
    </row>
    <row r="2" ht="27.75" customHeight="1" spans="1:7">
      <c r="A2" s="4" t="s">
        <v>469</v>
      </c>
      <c r="B2" s="4"/>
      <c r="C2" s="4"/>
      <c r="D2" s="4"/>
      <c r="E2" s="4"/>
      <c r="F2" s="4"/>
      <c r="G2" s="4"/>
    </row>
    <row r="3" ht="13.5" customHeight="1" spans="1:7">
      <c r="A3" s="5" t="s">
        <v>2</v>
      </c>
      <c r="B3" s="6"/>
      <c r="C3" s="6"/>
      <c r="D3" s="6"/>
      <c r="E3" s="7"/>
      <c r="F3" s="7"/>
      <c r="G3" s="8" t="s">
        <v>166</v>
      </c>
    </row>
    <row r="4" ht="21.75" customHeight="1" spans="1:7">
      <c r="A4" s="9" t="s">
        <v>176</v>
      </c>
      <c r="B4" s="9" t="s">
        <v>267</v>
      </c>
      <c r="C4" s="9" t="s">
        <v>178</v>
      </c>
      <c r="D4" s="10" t="s">
        <v>470</v>
      </c>
      <c r="E4" s="11" t="s">
        <v>59</v>
      </c>
      <c r="F4" s="12"/>
      <c r="G4" s="13"/>
    </row>
    <row r="5" ht="21.75" customHeight="1" spans="1:7">
      <c r="A5" s="14"/>
      <c r="B5" s="14"/>
      <c r="C5" s="14"/>
      <c r="D5" s="15"/>
      <c r="E5" s="16" t="s">
        <v>471</v>
      </c>
      <c r="F5" s="10" t="s">
        <v>472</v>
      </c>
      <c r="G5" s="10" t="s">
        <v>473</v>
      </c>
    </row>
    <row r="6" ht="40.5" customHeight="1" spans="1:7">
      <c r="A6" s="17"/>
      <c r="B6" s="17"/>
      <c r="C6" s="17"/>
      <c r="D6" s="18"/>
      <c r="E6" s="19"/>
      <c r="F6" s="18"/>
      <c r="G6" s="18"/>
    </row>
    <row r="7" ht="21" customHeight="1" spans="1:7">
      <c r="A7" s="20">
        <v>1</v>
      </c>
      <c r="B7" s="20">
        <v>2</v>
      </c>
      <c r="C7" s="20">
        <v>3</v>
      </c>
      <c r="D7" s="20">
        <v>4</v>
      </c>
      <c r="E7" s="20">
        <v>8</v>
      </c>
      <c r="F7" s="20">
        <v>9</v>
      </c>
      <c r="G7" s="21">
        <v>10</v>
      </c>
    </row>
    <row r="8" ht="51" customHeight="1" spans="1:7">
      <c r="A8" s="22" t="s">
        <v>70</v>
      </c>
      <c r="B8" s="23" t="s">
        <v>474</v>
      </c>
      <c r="C8" s="24" t="s">
        <v>262</v>
      </c>
      <c r="D8" s="22" t="s">
        <v>475</v>
      </c>
      <c r="E8" s="25">
        <v>32400</v>
      </c>
      <c r="F8" s="26" t="s">
        <v>148</v>
      </c>
      <c r="G8" s="26" t="s">
        <v>148</v>
      </c>
    </row>
    <row r="9" ht="51" customHeight="1" spans="1:7">
      <c r="A9" s="22" t="s">
        <v>70</v>
      </c>
      <c r="B9" s="22" t="s">
        <v>476</v>
      </c>
      <c r="C9" s="27" t="s">
        <v>311</v>
      </c>
      <c r="D9" s="22" t="s">
        <v>475</v>
      </c>
      <c r="E9" s="25">
        <v>30000</v>
      </c>
      <c r="F9" s="26"/>
      <c r="G9" s="26"/>
    </row>
    <row r="10" ht="51" customHeight="1" spans="1:7">
      <c r="A10" s="22" t="s">
        <v>70</v>
      </c>
      <c r="B10" s="22" t="s">
        <v>476</v>
      </c>
      <c r="C10" s="27" t="s">
        <v>309</v>
      </c>
      <c r="D10" s="22" t="s">
        <v>475</v>
      </c>
      <c r="E10" s="25">
        <v>20000</v>
      </c>
      <c r="F10" s="26"/>
      <c r="G10" s="26"/>
    </row>
    <row r="11" ht="51" customHeight="1" spans="1:7">
      <c r="A11" s="22" t="s">
        <v>70</v>
      </c>
      <c r="B11" s="22" t="s">
        <v>476</v>
      </c>
      <c r="C11" s="27" t="s">
        <v>271</v>
      </c>
      <c r="D11" s="22" t="s">
        <v>475</v>
      </c>
      <c r="E11" s="25">
        <v>1160</v>
      </c>
      <c r="F11" s="26"/>
      <c r="G11" s="26"/>
    </row>
    <row r="12" ht="51" customHeight="1" spans="1:7">
      <c r="A12" s="22" t="s">
        <v>70</v>
      </c>
      <c r="B12" s="22" t="s">
        <v>476</v>
      </c>
      <c r="C12" s="27" t="s">
        <v>313</v>
      </c>
      <c r="D12" s="22" t="s">
        <v>475</v>
      </c>
      <c r="E12" s="25">
        <v>2400</v>
      </c>
      <c r="F12" s="26"/>
      <c r="G12" s="26"/>
    </row>
    <row r="13" ht="51" customHeight="1" spans="1:7">
      <c r="A13" s="22" t="s">
        <v>70</v>
      </c>
      <c r="B13" s="22" t="s">
        <v>476</v>
      </c>
      <c r="C13" s="27" t="s">
        <v>315</v>
      </c>
      <c r="D13" s="22" t="s">
        <v>475</v>
      </c>
      <c r="E13" s="25">
        <v>3000</v>
      </c>
      <c r="F13" s="26" t="s">
        <v>148</v>
      </c>
      <c r="G13" s="26" t="s">
        <v>148</v>
      </c>
    </row>
    <row r="14" ht="51" customHeight="1" spans="1:7">
      <c r="A14" s="28" t="s">
        <v>56</v>
      </c>
      <c r="B14" s="29" t="s">
        <v>148</v>
      </c>
      <c r="C14" s="29"/>
      <c r="D14" s="30"/>
      <c r="E14" s="25">
        <v>88960</v>
      </c>
      <c r="F14" s="26" t="s">
        <v>148</v>
      </c>
      <c r="G14" s="26" t="s">
        <v>148</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E18" sqref="E18"/>
    </sheetView>
  </sheetViews>
  <sheetFormatPr defaultColWidth="8" defaultRowHeight="14.25" customHeight="1"/>
  <cols>
    <col min="1" max="1" width="11.247619047619" style="92" customWidth="1"/>
    <col min="2" max="2" width="25.4285714285714" style="92" customWidth="1"/>
    <col min="3" max="8" width="17.7142857142857" style="92" customWidth="1"/>
    <col min="9" max="9" width="17.7142857142857" style="37" customWidth="1"/>
    <col min="10" max="12" width="17.7142857142857" style="92" customWidth="1"/>
    <col min="13" max="13" width="20.4285714285714" style="92" customWidth="1"/>
    <col min="14" max="14" width="19.1428571428571" style="37" customWidth="1"/>
    <col min="15" max="15" width="17.7142857142857" style="92" customWidth="1"/>
    <col min="16" max="19" width="17.7142857142857" style="37" customWidth="1"/>
    <col min="20" max="21" width="17.7142857142857" style="92" customWidth="1"/>
    <col min="22" max="22" width="17.7142857142857" style="37" customWidth="1"/>
    <col min="23" max="16384" width="8" style="37" customWidth="1"/>
  </cols>
  <sheetData>
    <row r="1" s="37" customFormat="1" customHeight="1" spans="1:21">
      <c r="A1" s="92"/>
      <c r="B1" s="92"/>
      <c r="C1" s="92"/>
      <c r="D1" s="92"/>
      <c r="E1" s="92"/>
      <c r="F1" s="92"/>
      <c r="G1" s="92"/>
      <c r="H1" s="92"/>
      <c r="I1" s="144"/>
      <c r="J1" s="92"/>
      <c r="K1" s="92"/>
      <c r="L1" s="92"/>
      <c r="M1" s="92"/>
      <c r="N1" s="144"/>
      <c r="O1" s="92"/>
      <c r="P1" s="144"/>
      <c r="Q1" s="144"/>
      <c r="R1" s="144"/>
      <c r="S1" s="144"/>
      <c r="T1" s="199" t="s">
        <v>52</v>
      </c>
      <c r="U1" s="200"/>
    </row>
    <row r="2" s="37" customFormat="1" ht="36" customHeight="1" spans="1:21">
      <c r="A2" s="117" t="s">
        <v>53</v>
      </c>
      <c r="B2" s="41"/>
      <c r="C2" s="41"/>
      <c r="D2" s="41"/>
      <c r="E2" s="41"/>
      <c r="F2" s="41"/>
      <c r="G2" s="41"/>
      <c r="H2" s="41"/>
      <c r="I2" s="105"/>
      <c r="J2" s="41"/>
      <c r="K2" s="41"/>
      <c r="L2" s="41"/>
      <c r="M2" s="41"/>
      <c r="N2" s="105"/>
      <c r="O2" s="41"/>
      <c r="P2" s="105"/>
      <c r="Q2" s="105"/>
      <c r="R2" s="105"/>
      <c r="S2" s="105"/>
      <c r="T2" s="41"/>
      <c r="U2" s="105"/>
    </row>
    <row r="3" s="37" customFormat="1" ht="20.25" customHeight="1" spans="1:21">
      <c r="A3" s="42" t="s">
        <v>2</v>
      </c>
      <c r="B3" s="131"/>
      <c r="C3" s="131"/>
      <c r="D3" s="131"/>
      <c r="E3" s="131"/>
      <c r="F3" s="131"/>
      <c r="G3" s="131"/>
      <c r="H3" s="131"/>
      <c r="I3" s="147"/>
      <c r="J3" s="131"/>
      <c r="K3" s="131"/>
      <c r="L3" s="131"/>
      <c r="M3" s="131"/>
      <c r="N3" s="147"/>
      <c r="O3" s="131"/>
      <c r="P3" s="147"/>
      <c r="Q3" s="147"/>
      <c r="R3" s="147"/>
      <c r="S3" s="147"/>
      <c r="T3" s="199" t="s">
        <v>3</v>
      </c>
      <c r="U3" s="112"/>
    </row>
    <row r="4" s="37" customFormat="1" ht="18.75" customHeight="1" spans="1:21">
      <c r="A4" s="148" t="s">
        <v>54</v>
      </c>
      <c r="B4" s="148" t="s">
        <v>55</v>
      </c>
      <c r="C4" s="148" t="s">
        <v>56</v>
      </c>
      <c r="D4" s="148" t="s">
        <v>57</v>
      </c>
      <c r="E4" s="135"/>
      <c r="F4" s="135"/>
      <c r="G4" s="135"/>
      <c r="H4" s="135"/>
      <c r="I4" s="127"/>
      <c r="J4" s="135"/>
      <c r="K4" s="135"/>
      <c r="L4" s="135"/>
      <c r="M4" s="135"/>
      <c r="N4" s="127"/>
      <c r="O4" s="135"/>
      <c r="P4" s="148" t="s">
        <v>45</v>
      </c>
      <c r="Q4" s="148"/>
      <c r="R4" s="148"/>
      <c r="S4" s="148"/>
      <c r="T4" s="135"/>
      <c r="U4" s="148"/>
    </row>
    <row r="5" s="37" customFormat="1" ht="24.75" customHeight="1" spans="1:21">
      <c r="A5" s="135"/>
      <c r="B5" s="135"/>
      <c r="C5" s="135"/>
      <c r="D5" s="135" t="s">
        <v>58</v>
      </c>
      <c r="E5" s="135" t="s">
        <v>59</v>
      </c>
      <c r="F5" s="135" t="s">
        <v>60</v>
      </c>
      <c r="G5" s="135" t="s">
        <v>61</v>
      </c>
      <c r="H5" s="135" t="s">
        <v>62</v>
      </c>
      <c r="I5" s="127" t="s">
        <v>63</v>
      </c>
      <c r="J5" s="135"/>
      <c r="K5" s="135"/>
      <c r="L5" s="135"/>
      <c r="M5" s="135"/>
      <c r="N5" s="127"/>
      <c r="O5" s="135"/>
      <c r="P5" s="148" t="s">
        <v>58</v>
      </c>
      <c r="Q5" s="148" t="s">
        <v>59</v>
      </c>
      <c r="R5" s="148" t="s">
        <v>60</v>
      </c>
      <c r="S5" s="148" t="s">
        <v>61</v>
      </c>
      <c r="T5" s="135" t="s">
        <v>62</v>
      </c>
      <c r="U5" s="148" t="s">
        <v>63</v>
      </c>
    </row>
    <row r="6" s="37" customFormat="1" ht="30" customHeight="1" spans="1:21">
      <c r="A6" s="133"/>
      <c r="B6" s="133"/>
      <c r="C6" s="133"/>
      <c r="D6" s="133"/>
      <c r="E6" s="133"/>
      <c r="F6" s="133"/>
      <c r="G6" s="133"/>
      <c r="H6" s="133"/>
      <c r="I6" s="127" t="s">
        <v>58</v>
      </c>
      <c r="J6" s="148" t="s">
        <v>64</v>
      </c>
      <c r="K6" s="148" t="s">
        <v>65</v>
      </c>
      <c r="L6" s="148" t="s">
        <v>66</v>
      </c>
      <c r="M6" s="148" t="s">
        <v>67</v>
      </c>
      <c r="N6" s="148" t="s">
        <v>68</v>
      </c>
      <c r="O6" s="148" t="s">
        <v>69</v>
      </c>
      <c r="P6" s="127"/>
      <c r="Q6" s="127"/>
      <c r="R6" s="127"/>
      <c r="S6" s="127"/>
      <c r="T6" s="133"/>
      <c r="U6" s="133"/>
    </row>
    <row r="7" s="37" customFormat="1" ht="28" customHeight="1" spans="1:21">
      <c r="A7" s="133">
        <v>1</v>
      </c>
      <c r="B7" s="133">
        <v>2</v>
      </c>
      <c r="C7" s="133">
        <v>3</v>
      </c>
      <c r="D7" s="133">
        <v>4</v>
      </c>
      <c r="E7" s="194">
        <v>5</v>
      </c>
      <c r="F7" s="194">
        <v>6</v>
      </c>
      <c r="G7" s="194">
        <v>7</v>
      </c>
      <c r="H7" s="194">
        <v>8</v>
      </c>
      <c r="I7" s="194">
        <v>9</v>
      </c>
      <c r="J7" s="194">
        <v>10</v>
      </c>
      <c r="K7" s="194">
        <v>11</v>
      </c>
      <c r="L7" s="194">
        <v>12</v>
      </c>
      <c r="M7" s="194">
        <v>13</v>
      </c>
      <c r="N7" s="127">
        <v>14</v>
      </c>
      <c r="O7" s="133">
        <v>15</v>
      </c>
      <c r="P7" s="198">
        <v>16</v>
      </c>
      <c r="Q7" s="198">
        <v>17</v>
      </c>
      <c r="R7" s="198">
        <v>18</v>
      </c>
      <c r="S7" s="198">
        <v>19</v>
      </c>
      <c r="T7" s="198">
        <v>20</v>
      </c>
      <c r="U7" s="133">
        <v>21</v>
      </c>
    </row>
    <row r="8" s="142" customFormat="1" ht="32" customHeight="1" spans="1:21">
      <c r="A8" s="195">
        <v>416</v>
      </c>
      <c r="B8" s="195" t="s">
        <v>70</v>
      </c>
      <c r="C8" s="196">
        <v>8101890.98</v>
      </c>
      <c r="D8" s="196">
        <v>8101890.98</v>
      </c>
      <c r="E8" s="196">
        <v>3941944.6</v>
      </c>
      <c r="F8" s="196"/>
      <c r="G8" s="196"/>
      <c r="H8" s="196"/>
      <c r="I8" s="196">
        <v>4159946.38</v>
      </c>
      <c r="J8" s="196">
        <v>4159946.38</v>
      </c>
      <c r="K8" s="196"/>
      <c r="L8" s="196"/>
      <c r="M8" s="196"/>
      <c r="N8" s="196"/>
      <c r="O8" s="196"/>
      <c r="P8" s="196"/>
      <c r="Q8" s="196"/>
      <c r="R8" s="196"/>
      <c r="S8" s="201"/>
      <c r="T8" s="202"/>
      <c r="U8" s="202"/>
    </row>
    <row r="9" s="142" customFormat="1" ht="32" customHeight="1" spans="1:21">
      <c r="A9" s="195">
        <v>416001</v>
      </c>
      <c r="B9" s="195" t="s">
        <v>70</v>
      </c>
      <c r="C9" s="196">
        <v>8101890.98</v>
      </c>
      <c r="D9" s="196">
        <v>8101890.98</v>
      </c>
      <c r="E9" s="196">
        <v>3941944.6</v>
      </c>
      <c r="F9" s="196"/>
      <c r="G9" s="196"/>
      <c r="H9" s="196"/>
      <c r="I9" s="196">
        <v>4159946.38</v>
      </c>
      <c r="J9" s="196">
        <v>4159946.38</v>
      </c>
      <c r="K9" s="196"/>
      <c r="L9" s="196"/>
      <c r="M9" s="196"/>
      <c r="N9" s="196"/>
      <c r="O9" s="196"/>
      <c r="P9" s="196"/>
      <c r="Q9" s="196"/>
      <c r="R9" s="196"/>
      <c r="S9" s="201"/>
      <c r="T9" s="202"/>
      <c r="U9" s="202"/>
    </row>
    <row r="10" s="142" customFormat="1" ht="32" customHeight="1" spans="1:21">
      <c r="A10" s="127" t="s">
        <v>56</v>
      </c>
      <c r="B10" s="197"/>
      <c r="C10" s="196">
        <v>8101890.98</v>
      </c>
      <c r="D10" s="196">
        <v>8101890.98</v>
      </c>
      <c r="E10" s="196">
        <v>3941944.6</v>
      </c>
      <c r="F10" s="196"/>
      <c r="G10" s="196"/>
      <c r="H10" s="196"/>
      <c r="I10" s="196">
        <v>4159946.38</v>
      </c>
      <c r="J10" s="196">
        <v>4159946.38</v>
      </c>
      <c r="K10" s="196"/>
      <c r="L10" s="196"/>
      <c r="M10" s="196"/>
      <c r="N10" s="196"/>
      <c r="O10" s="196"/>
      <c r="P10" s="196"/>
      <c r="Q10" s="196"/>
      <c r="R10" s="196"/>
      <c r="S10" s="196"/>
      <c r="T10" s="196"/>
      <c r="U10" s="196"/>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5"/>
  <sheetViews>
    <sheetView topLeftCell="A12" workbookViewId="0">
      <selection activeCell="C33" sqref="C33"/>
    </sheetView>
  </sheetViews>
  <sheetFormatPr defaultColWidth="9.14285714285714" defaultRowHeight="14.25" customHeight="1"/>
  <cols>
    <col min="1" max="1" width="13.2857142857143" style="92" customWidth="1"/>
    <col min="2" max="2" width="36.8571428571429" style="92" customWidth="1"/>
    <col min="3" max="16" width="19.8571428571429" style="92" customWidth="1"/>
    <col min="17" max="16384" width="9.14285714285714" style="92" hidden="1" customWidth="1"/>
  </cols>
  <sheetData>
    <row r="1" s="92" customFormat="1" ht="15.75" customHeight="1" spans="15:16">
      <c r="O1" s="39"/>
      <c r="P1" s="39" t="s">
        <v>71</v>
      </c>
    </row>
    <row r="2" s="92" customFormat="1" ht="28.5" customHeight="1" spans="1:16">
      <c r="A2" s="118" t="s">
        <v>72</v>
      </c>
      <c r="B2" s="118"/>
      <c r="C2" s="118"/>
      <c r="D2" s="118"/>
      <c r="E2" s="118"/>
      <c r="F2" s="118"/>
      <c r="G2" s="118"/>
      <c r="H2" s="118"/>
      <c r="I2" s="118"/>
      <c r="J2" s="118"/>
      <c r="K2" s="118"/>
      <c r="L2" s="118"/>
      <c r="M2" s="118"/>
      <c r="N2" s="118"/>
      <c r="O2" s="118"/>
      <c r="P2" s="118"/>
    </row>
    <row r="3" s="92" customFormat="1" ht="15" customHeight="1" spans="1:16">
      <c r="A3" s="188" t="s">
        <v>2</v>
      </c>
      <c r="B3" s="189"/>
      <c r="C3" s="162"/>
      <c r="D3" s="131"/>
      <c r="E3" s="162"/>
      <c r="F3" s="162"/>
      <c r="G3" s="131"/>
      <c r="H3" s="131"/>
      <c r="I3" s="162"/>
      <c r="J3" s="131"/>
      <c r="K3" s="162"/>
      <c r="L3" s="162"/>
      <c r="M3" s="131"/>
      <c r="N3" s="131"/>
      <c r="O3" s="39"/>
      <c r="P3" s="39" t="s">
        <v>3</v>
      </c>
    </row>
    <row r="4" s="7" customFormat="1" ht="17.25" customHeight="1" spans="1:16">
      <c r="A4" s="49" t="s">
        <v>73</v>
      </c>
      <c r="B4" s="49" t="s">
        <v>74</v>
      </c>
      <c r="C4" s="101" t="s">
        <v>56</v>
      </c>
      <c r="D4" s="101" t="s">
        <v>59</v>
      </c>
      <c r="E4" s="101"/>
      <c r="F4" s="101"/>
      <c r="G4" s="49" t="s">
        <v>60</v>
      </c>
      <c r="H4" s="49" t="s">
        <v>61</v>
      </c>
      <c r="I4" s="49" t="s">
        <v>75</v>
      </c>
      <c r="J4" s="101" t="s">
        <v>63</v>
      </c>
      <c r="K4" s="49"/>
      <c r="L4" s="49"/>
      <c r="M4" s="49"/>
      <c r="N4" s="49"/>
      <c r="O4" s="101"/>
      <c r="P4" s="49"/>
    </row>
    <row r="5" s="7" customFormat="1" ht="26.25" customHeight="1" spans="1:16">
      <c r="A5" s="101"/>
      <c r="B5" s="101"/>
      <c r="C5" s="101"/>
      <c r="D5" s="101" t="s">
        <v>58</v>
      </c>
      <c r="E5" s="109" t="s">
        <v>76</v>
      </c>
      <c r="F5" s="109" t="s">
        <v>77</v>
      </c>
      <c r="G5" s="101"/>
      <c r="H5" s="101"/>
      <c r="I5" s="101"/>
      <c r="J5" s="101" t="s">
        <v>58</v>
      </c>
      <c r="K5" s="108" t="s">
        <v>78</v>
      </c>
      <c r="L5" s="108" t="s">
        <v>79</v>
      </c>
      <c r="M5" s="108" t="s">
        <v>80</v>
      </c>
      <c r="N5" s="108" t="s">
        <v>81</v>
      </c>
      <c r="O5" s="49" t="s">
        <v>82</v>
      </c>
      <c r="P5" s="108" t="s">
        <v>83</v>
      </c>
    </row>
    <row r="6" s="131" customFormat="1" ht="24" customHeight="1" spans="1:16">
      <c r="A6" s="101">
        <v>1</v>
      </c>
      <c r="B6" s="101">
        <v>2</v>
      </c>
      <c r="C6" s="101">
        <v>3</v>
      </c>
      <c r="D6" s="101">
        <v>4</v>
      </c>
      <c r="E6" s="101">
        <v>5</v>
      </c>
      <c r="F6" s="101">
        <v>6</v>
      </c>
      <c r="G6" s="101">
        <v>7</v>
      </c>
      <c r="H6" s="101">
        <v>8</v>
      </c>
      <c r="I6" s="101">
        <v>9</v>
      </c>
      <c r="J6" s="101">
        <v>10</v>
      </c>
      <c r="K6" s="101">
        <v>11</v>
      </c>
      <c r="L6" s="101">
        <v>12</v>
      </c>
      <c r="M6" s="101">
        <v>13</v>
      </c>
      <c r="N6" s="101">
        <v>14</v>
      </c>
      <c r="O6" s="101">
        <v>15</v>
      </c>
      <c r="P6" s="101">
        <v>16</v>
      </c>
    </row>
    <row r="7" s="92" customFormat="1" ht="37" customHeight="1" spans="1:16">
      <c r="A7" s="62" t="s">
        <v>84</v>
      </c>
      <c r="B7" s="62" t="s">
        <v>85</v>
      </c>
      <c r="C7" s="190">
        <v>7027239.34</v>
      </c>
      <c r="D7" s="190">
        <v>2867292.96</v>
      </c>
      <c r="E7" s="190">
        <v>2810732.96</v>
      </c>
      <c r="F7" s="190">
        <v>56560</v>
      </c>
      <c r="G7" s="190"/>
      <c r="H7" s="190"/>
      <c r="I7" s="190"/>
      <c r="J7" s="190">
        <v>4159946.38</v>
      </c>
      <c r="K7" s="190">
        <v>4159946.38</v>
      </c>
      <c r="L7" s="190"/>
      <c r="M7" s="190"/>
      <c r="N7" s="190"/>
      <c r="O7" s="190"/>
      <c r="P7" s="190"/>
    </row>
    <row r="8" s="92" customFormat="1" ht="37" customHeight="1" spans="1:16">
      <c r="A8" s="62" t="s">
        <v>86</v>
      </c>
      <c r="B8" s="62" t="s">
        <v>87</v>
      </c>
      <c r="C8" s="190">
        <v>7027239.34</v>
      </c>
      <c r="D8" s="190">
        <v>2867292.96</v>
      </c>
      <c r="E8" s="190">
        <v>2810732.96</v>
      </c>
      <c r="F8" s="190">
        <v>56560</v>
      </c>
      <c r="G8" s="190"/>
      <c r="H8" s="190"/>
      <c r="I8" s="190"/>
      <c r="J8" s="190">
        <v>4159946.38</v>
      </c>
      <c r="K8" s="190">
        <v>4159946.38</v>
      </c>
      <c r="L8" s="190"/>
      <c r="M8" s="190"/>
      <c r="N8" s="190"/>
      <c r="O8" s="190"/>
      <c r="P8" s="190"/>
    </row>
    <row r="9" s="92" customFormat="1" ht="37" customHeight="1" spans="1:16">
      <c r="A9" s="62" t="s">
        <v>88</v>
      </c>
      <c r="B9" s="62" t="s">
        <v>89</v>
      </c>
      <c r="C9" s="190">
        <v>7027239.34</v>
      </c>
      <c r="D9" s="190">
        <v>2867292.96</v>
      </c>
      <c r="E9" s="190">
        <v>2810732.96</v>
      </c>
      <c r="F9" s="190">
        <v>56560</v>
      </c>
      <c r="G9" s="190"/>
      <c r="H9" s="190"/>
      <c r="I9" s="190"/>
      <c r="J9" s="190">
        <v>4159946.38</v>
      </c>
      <c r="K9" s="190">
        <v>4159946.38</v>
      </c>
      <c r="L9" s="190"/>
      <c r="M9" s="190"/>
      <c r="N9" s="190"/>
      <c r="O9" s="190"/>
      <c r="P9" s="190"/>
    </row>
    <row r="10" s="92" customFormat="1" ht="37" customHeight="1" spans="1:16">
      <c r="A10" s="62" t="s">
        <v>90</v>
      </c>
      <c r="B10" s="62" t="s">
        <v>91</v>
      </c>
      <c r="C10" s="190">
        <v>412196.08</v>
      </c>
      <c r="D10" s="190">
        <v>412196.08</v>
      </c>
      <c r="E10" s="190">
        <v>412196.08</v>
      </c>
      <c r="F10" s="190"/>
      <c r="G10" s="190"/>
      <c r="H10" s="190"/>
      <c r="I10" s="190"/>
      <c r="J10" s="190"/>
      <c r="K10" s="190"/>
      <c r="L10" s="190"/>
      <c r="M10" s="190"/>
      <c r="N10" s="190"/>
      <c r="O10" s="190"/>
      <c r="P10" s="190"/>
    </row>
    <row r="11" s="92" customFormat="1" ht="37" customHeight="1" spans="1:16">
      <c r="A11" s="62" t="s">
        <v>92</v>
      </c>
      <c r="B11" s="62" t="s">
        <v>93</v>
      </c>
      <c r="C11" s="190">
        <v>395094.08</v>
      </c>
      <c r="D11" s="190">
        <v>395094.08</v>
      </c>
      <c r="E11" s="190">
        <v>395094.08</v>
      </c>
      <c r="F11" s="190"/>
      <c r="G11" s="190"/>
      <c r="H11" s="190"/>
      <c r="I11" s="190"/>
      <c r="J11" s="190"/>
      <c r="K11" s="190"/>
      <c r="L11" s="190"/>
      <c r="M11" s="190"/>
      <c r="N11" s="190"/>
      <c r="O11" s="190"/>
      <c r="P11" s="190"/>
    </row>
    <row r="12" s="92" customFormat="1" ht="37" customHeight="1" spans="1:16">
      <c r="A12" s="62" t="s">
        <v>94</v>
      </c>
      <c r="B12" s="62" t="s">
        <v>95</v>
      </c>
      <c r="C12" s="190">
        <v>4200</v>
      </c>
      <c r="D12" s="190">
        <v>4200</v>
      </c>
      <c r="E12" s="190">
        <v>4200</v>
      </c>
      <c r="F12" s="190"/>
      <c r="G12" s="190"/>
      <c r="H12" s="190"/>
      <c r="I12" s="190"/>
      <c r="J12" s="190"/>
      <c r="K12" s="190"/>
      <c r="L12" s="190"/>
      <c r="M12" s="190"/>
      <c r="N12" s="190"/>
      <c r="O12" s="190"/>
      <c r="P12" s="190"/>
    </row>
    <row r="13" s="92" customFormat="1" ht="37" customHeight="1" spans="1:16">
      <c r="A13" s="62" t="s">
        <v>96</v>
      </c>
      <c r="B13" s="62" t="s">
        <v>97</v>
      </c>
      <c r="C13" s="190">
        <v>390894.08</v>
      </c>
      <c r="D13" s="190">
        <v>390894.08</v>
      </c>
      <c r="E13" s="190">
        <v>390894.08</v>
      </c>
      <c r="F13" s="190"/>
      <c r="G13" s="190"/>
      <c r="H13" s="190"/>
      <c r="I13" s="190"/>
      <c r="J13" s="190"/>
      <c r="K13" s="190"/>
      <c r="L13" s="190"/>
      <c r="M13" s="190"/>
      <c r="N13" s="190"/>
      <c r="O13" s="190"/>
      <c r="P13" s="190"/>
    </row>
    <row r="14" s="92" customFormat="1" ht="37" customHeight="1" spans="1:16">
      <c r="A14" s="62" t="s">
        <v>98</v>
      </c>
      <c r="B14" s="62" t="s">
        <v>99</v>
      </c>
      <c r="C14" s="190">
        <v>17102</v>
      </c>
      <c r="D14" s="190">
        <v>17102</v>
      </c>
      <c r="E14" s="190">
        <v>17102</v>
      </c>
      <c r="F14" s="190"/>
      <c r="G14" s="190"/>
      <c r="H14" s="190"/>
      <c r="I14" s="190"/>
      <c r="J14" s="190"/>
      <c r="K14" s="190"/>
      <c r="L14" s="190"/>
      <c r="M14" s="190"/>
      <c r="N14" s="190"/>
      <c r="O14" s="190"/>
      <c r="P14" s="190"/>
    </row>
    <row r="15" s="92" customFormat="1" ht="37" customHeight="1" spans="1:16">
      <c r="A15" s="62" t="s">
        <v>100</v>
      </c>
      <c r="B15" s="62" t="s">
        <v>99</v>
      </c>
      <c r="C15" s="190">
        <v>17102</v>
      </c>
      <c r="D15" s="190">
        <v>17102</v>
      </c>
      <c r="E15" s="190">
        <v>17102</v>
      </c>
      <c r="F15" s="190"/>
      <c r="G15" s="190"/>
      <c r="H15" s="190"/>
      <c r="I15" s="190"/>
      <c r="J15" s="190"/>
      <c r="K15" s="190"/>
      <c r="L15" s="190"/>
      <c r="M15" s="190"/>
      <c r="N15" s="190"/>
      <c r="O15" s="190"/>
      <c r="P15" s="190"/>
    </row>
    <row r="16" s="92" customFormat="1" ht="37" customHeight="1" spans="1:16">
      <c r="A16" s="62" t="s">
        <v>101</v>
      </c>
      <c r="B16" s="62" t="s">
        <v>102</v>
      </c>
      <c r="C16" s="190">
        <v>369285</v>
      </c>
      <c r="D16" s="190">
        <v>369285</v>
      </c>
      <c r="E16" s="190">
        <v>369285</v>
      </c>
      <c r="F16" s="190"/>
      <c r="G16" s="190"/>
      <c r="H16" s="190"/>
      <c r="I16" s="190"/>
      <c r="J16" s="190"/>
      <c r="K16" s="190"/>
      <c r="L16" s="190"/>
      <c r="M16" s="190"/>
      <c r="N16" s="190"/>
      <c r="O16" s="190"/>
      <c r="P16" s="190"/>
    </row>
    <row r="17" s="92" customFormat="1" ht="37" customHeight="1" spans="1:16">
      <c r="A17" s="62" t="s">
        <v>103</v>
      </c>
      <c r="B17" s="62" t="s">
        <v>104</v>
      </c>
      <c r="C17" s="190">
        <v>369285</v>
      </c>
      <c r="D17" s="190">
        <v>369285</v>
      </c>
      <c r="E17" s="190">
        <v>369285</v>
      </c>
      <c r="F17" s="190"/>
      <c r="G17" s="190"/>
      <c r="H17" s="190"/>
      <c r="I17" s="190"/>
      <c r="J17" s="190"/>
      <c r="K17" s="190"/>
      <c r="L17" s="190"/>
      <c r="M17" s="190"/>
      <c r="N17" s="190"/>
      <c r="O17" s="190"/>
      <c r="P17" s="190"/>
    </row>
    <row r="18" s="92" customFormat="1" ht="37" customHeight="1" spans="1:16">
      <c r="A18" s="62" t="s">
        <v>105</v>
      </c>
      <c r="B18" s="62" t="s">
        <v>106</v>
      </c>
      <c r="C18" s="190">
        <v>227996</v>
      </c>
      <c r="D18" s="190">
        <v>227996</v>
      </c>
      <c r="E18" s="190">
        <v>227996</v>
      </c>
      <c r="F18" s="190"/>
      <c r="G18" s="190"/>
      <c r="H18" s="190"/>
      <c r="I18" s="190"/>
      <c r="J18" s="190"/>
      <c r="K18" s="190"/>
      <c r="L18" s="190"/>
      <c r="M18" s="190"/>
      <c r="N18" s="190"/>
      <c r="O18" s="190"/>
      <c r="P18" s="190"/>
    </row>
    <row r="19" s="92" customFormat="1" ht="37" customHeight="1" spans="1:16">
      <c r="A19" s="62" t="s">
        <v>107</v>
      </c>
      <c r="B19" s="62" t="s">
        <v>108</v>
      </c>
      <c r="C19" s="190">
        <v>119301</v>
      </c>
      <c r="D19" s="190">
        <v>119301</v>
      </c>
      <c r="E19" s="190">
        <v>119301</v>
      </c>
      <c r="F19" s="190"/>
      <c r="G19" s="190"/>
      <c r="H19" s="190"/>
      <c r="I19" s="190"/>
      <c r="J19" s="190"/>
      <c r="K19" s="190"/>
      <c r="L19" s="190"/>
      <c r="M19" s="190"/>
      <c r="N19" s="190"/>
      <c r="O19" s="190"/>
      <c r="P19" s="190"/>
    </row>
    <row r="20" s="92" customFormat="1" ht="37" customHeight="1" spans="1:16">
      <c r="A20" s="62" t="s">
        <v>109</v>
      </c>
      <c r="B20" s="62" t="s">
        <v>110</v>
      </c>
      <c r="C20" s="190">
        <v>21988</v>
      </c>
      <c r="D20" s="190">
        <v>21988</v>
      </c>
      <c r="E20" s="190">
        <v>21988</v>
      </c>
      <c r="F20" s="190"/>
      <c r="G20" s="190"/>
      <c r="H20" s="190"/>
      <c r="I20" s="190"/>
      <c r="J20" s="190"/>
      <c r="K20" s="190"/>
      <c r="L20" s="190"/>
      <c r="M20" s="190"/>
      <c r="N20" s="190"/>
      <c r="O20" s="190"/>
      <c r="P20" s="190"/>
    </row>
    <row r="21" s="92" customFormat="1" ht="37" customHeight="1" spans="1:16">
      <c r="A21" s="62" t="s">
        <v>111</v>
      </c>
      <c r="B21" s="62" t="s">
        <v>112</v>
      </c>
      <c r="C21" s="190">
        <v>293170.56</v>
      </c>
      <c r="D21" s="190">
        <v>293170.56</v>
      </c>
      <c r="E21" s="190">
        <v>293170.56</v>
      </c>
      <c r="F21" s="190"/>
      <c r="G21" s="190"/>
      <c r="H21" s="190"/>
      <c r="I21" s="190"/>
      <c r="J21" s="190"/>
      <c r="K21" s="190"/>
      <c r="L21" s="190"/>
      <c r="M21" s="190"/>
      <c r="N21" s="190"/>
      <c r="O21" s="190"/>
      <c r="P21" s="190"/>
    </row>
    <row r="22" s="92" customFormat="1" ht="37" customHeight="1" spans="1:16">
      <c r="A22" s="62" t="s">
        <v>113</v>
      </c>
      <c r="B22" s="62" t="s">
        <v>114</v>
      </c>
      <c r="C22" s="190">
        <v>293170.56</v>
      </c>
      <c r="D22" s="190">
        <v>293170.56</v>
      </c>
      <c r="E22" s="190">
        <v>293170.56</v>
      </c>
      <c r="F22" s="190"/>
      <c r="G22" s="190"/>
      <c r="H22" s="190"/>
      <c r="I22" s="190"/>
      <c r="J22" s="190"/>
      <c r="K22" s="190"/>
      <c r="L22" s="190"/>
      <c r="M22" s="190"/>
      <c r="N22" s="190"/>
      <c r="O22" s="190"/>
      <c r="P22" s="190"/>
    </row>
    <row r="23" s="92" customFormat="1" ht="37" customHeight="1" spans="1:16">
      <c r="A23" s="62" t="s">
        <v>115</v>
      </c>
      <c r="B23" s="62" t="s">
        <v>116</v>
      </c>
      <c r="C23" s="190">
        <v>293170.56</v>
      </c>
      <c r="D23" s="190">
        <v>293170.56</v>
      </c>
      <c r="E23" s="190">
        <v>293170.56</v>
      </c>
      <c r="F23" s="190"/>
      <c r="G23" s="190"/>
      <c r="H23" s="190"/>
      <c r="I23" s="190"/>
      <c r="J23" s="190"/>
      <c r="K23" s="190"/>
      <c r="L23" s="190"/>
      <c r="M23" s="190"/>
      <c r="N23" s="190"/>
      <c r="O23" s="190"/>
      <c r="P23" s="190"/>
    </row>
    <row r="24" s="92" customFormat="1" ht="37" customHeight="1" spans="1:16">
      <c r="A24" s="148" t="s">
        <v>56</v>
      </c>
      <c r="B24" s="135"/>
      <c r="C24" s="191">
        <v>8101890.98</v>
      </c>
      <c r="D24" s="191">
        <v>3941944.6</v>
      </c>
      <c r="E24" s="191">
        <v>3885384.6</v>
      </c>
      <c r="F24" s="191">
        <v>56560</v>
      </c>
      <c r="G24" s="191"/>
      <c r="H24" s="191"/>
      <c r="I24" s="191"/>
      <c r="J24" s="191">
        <v>4159946.38</v>
      </c>
      <c r="K24" s="191">
        <v>4159946.38</v>
      </c>
      <c r="L24" s="191"/>
      <c r="M24" s="191"/>
      <c r="N24" s="191"/>
      <c r="O24" s="191"/>
      <c r="P24" s="191"/>
    </row>
    <row r="25" customHeight="1" spans="3:16">
      <c r="C25" s="192"/>
      <c r="D25" s="193"/>
      <c r="E25" s="193"/>
      <c r="F25" s="193"/>
      <c r="G25" s="193"/>
      <c r="H25" s="193"/>
      <c r="I25" s="193"/>
      <c r="J25" s="193"/>
      <c r="K25" s="193"/>
      <c r="L25" s="193"/>
      <c r="M25" s="193"/>
      <c r="N25" s="193"/>
      <c r="O25" s="193"/>
      <c r="P25" s="193"/>
    </row>
  </sheetData>
  <mergeCells count="11">
    <mergeCell ref="A2:P2"/>
    <mergeCell ref="A3:L3"/>
    <mergeCell ref="D4:F4"/>
    <mergeCell ref="J4:P4"/>
    <mergeCell ref="A24:B2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9" workbookViewId="0">
      <selection activeCell="A41" sqref="A41"/>
    </sheetView>
  </sheetViews>
  <sheetFormatPr defaultColWidth="9.14285714285714" defaultRowHeight="14.25" customHeight="1" outlineLevelCol="3"/>
  <cols>
    <col min="1" max="1" width="49.2857142857143" style="55" customWidth="1"/>
    <col min="2" max="2" width="38.8571428571429" style="55" customWidth="1"/>
    <col min="3" max="3" width="48.5714285714286" style="55" customWidth="1"/>
    <col min="4" max="4" width="36.4285714285714" style="55" customWidth="1"/>
    <col min="5" max="5" width="9.14285714285714" style="56" customWidth="1"/>
    <col min="6" max="16384" width="9.14285714285714" style="56"/>
  </cols>
  <sheetData>
    <row r="1" customHeight="1" spans="4:4">
      <c r="D1" s="175" t="s">
        <v>117</v>
      </c>
    </row>
    <row r="2" ht="31.5" customHeight="1" spans="1:4">
      <c r="A2" s="4" t="s">
        <v>118</v>
      </c>
      <c r="B2" s="176"/>
      <c r="C2" s="176"/>
      <c r="D2" s="176"/>
    </row>
    <row r="3" ht="17.25" customHeight="1" spans="1:4">
      <c r="A3" s="5" t="s">
        <v>2</v>
      </c>
      <c r="B3" s="177"/>
      <c r="C3" s="177"/>
      <c r="D3" s="178" t="s">
        <v>3</v>
      </c>
    </row>
    <row r="4" ht="19.5" customHeight="1" spans="1:4">
      <c r="A4" s="74" t="s">
        <v>4</v>
      </c>
      <c r="B4" s="74"/>
      <c r="C4" s="74" t="s">
        <v>5</v>
      </c>
      <c r="D4" s="74"/>
    </row>
    <row r="5" ht="21.75" customHeight="1" spans="1:4">
      <c r="A5" s="74" t="s">
        <v>6</v>
      </c>
      <c r="B5" s="61" t="s">
        <v>7</v>
      </c>
      <c r="C5" s="74" t="s">
        <v>119</v>
      </c>
      <c r="D5" s="61" t="s">
        <v>7</v>
      </c>
    </row>
    <row r="6" ht="17.25" customHeight="1" spans="1:4">
      <c r="A6" s="74"/>
      <c r="B6" s="60"/>
      <c r="C6" s="74"/>
      <c r="D6" s="60"/>
    </row>
    <row r="7" ht="27" customHeight="1" spans="1:4">
      <c r="A7" s="179" t="s">
        <v>120</v>
      </c>
      <c r="B7" s="180">
        <v>3941944.6</v>
      </c>
      <c r="C7" s="181" t="s">
        <v>121</v>
      </c>
      <c r="D7" s="182">
        <v>3941944.6</v>
      </c>
    </row>
    <row r="8" s="56" customFormat="1" ht="27" customHeight="1" spans="1:4">
      <c r="A8" s="63" t="s">
        <v>122</v>
      </c>
      <c r="B8" s="180">
        <v>3941944.6</v>
      </c>
      <c r="C8" s="181" t="s">
        <v>123</v>
      </c>
      <c r="D8" s="182"/>
    </row>
    <row r="9" s="56" customFormat="1" ht="27" customHeight="1" spans="1:4">
      <c r="A9" s="63" t="s">
        <v>124</v>
      </c>
      <c r="B9" s="180"/>
      <c r="C9" s="181" t="s">
        <v>125</v>
      </c>
      <c r="D9" s="182"/>
    </row>
    <row r="10" s="56" customFormat="1" ht="27" customHeight="1" spans="1:4">
      <c r="A10" s="63" t="s">
        <v>126</v>
      </c>
      <c r="B10" s="180"/>
      <c r="C10" s="181" t="s">
        <v>127</v>
      </c>
      <c r="D10" s="182"/>
    </row>
    <row r="11" s="56" customFormat="1" ht="27" customHeight="1" spans="1:4">
      <c r="A11" s="63" t="s">
        <v>128</v>
      </c>
      <c r="B11" s="180"/>
      <c r="C11" s="181" t="s">
        <v>129</v>
      </c>
      <c r="D11" s="182"/>
    </row>
    <row r="12" s="56" customFormat="1" ht="27" customHeight="1" spans="1:4">
      <c r="A12" s="63" t="s">
        <v>122</v>
      </c>
      <c r="B12" s="180"/>
      <c r="C12" s="181" t="s">
        <v>130</v>
      </c>
      <c r="D12" s="182"/>
    </row>
    <row r="13" s="56" customFormat="1" ht="27" customHeight="1" spans="1:4">
      <c r="A13" s="84" t="s">
        <v>124</v>
      </c>
      <c r="B13" s="180"/>
      <c r="C13" s="181" t="s">
        <v>131</v>
      </c>
      <c r="D13" s="182"/>
    </row>
    <row r="14" s="56" customFormat="1" ht="27" customHeight="1" spans="1:4">
      <c r="A14" s="84" t="s">
        <v>126</v>
      </c>
      <c r="B14" s="180"/>
      <c r="C14" s="181" t="s">
        <v>132</v>
      </c>
      <c r="D14" s="182">
        <v>2867292.96</v>
      </c>
    </row>
    <row r="15" s="56" customFormat="1" ht="27" customHeight="1" spans="1:4">
      <c r="A15" s="179"/>
      <c r="B15" s="180"/>
      <c r="C15" s="181" t="s">
        <v>133</v>
      </c>
      <c r="D15" s="182">
        <v>412196.08</v>
      </c>
    </row>
    <row r="16" s="56" customFormat="1" ht="27" customHeight="1" spans="1:4">
      <c r="A16" s="179"/>
      <c r="B16" s="180"/>
      <c r="C16" s="181" t="s">
        <v>134</v>
      </c>
      <c r="D16" s="182">
        <v>369285</v>
      </c>
    </row>
    <row r="17" s="56" customFormat="1" ht="27" customHeight="1" spans="1:4">
      <c r="A17" s="179"/>
      <c r="B17" s="180"/>
      <c r="C17" s="181" t="s">
        <v>135</v>
      </c>
      <c r="D17" s="182"/>
    </row>
    <row r="18" s="56" customFormat="1" ht="27" customHeight="1" spans="1:4">
      <c r="A18" s="179"/>
      <c r="B18" s="180"/>
      <c r="C18" s="181" t="s">
        <v>136</v>
      </c>
      <c r="D18" s="182"/>
    </row>
    <row r="19" s="56" customFormat="1" ht="27" customHeight="1" spans="1:4">
      <c r="A19" s="179"/>
      <c r="B19" s="180"/>
      <c r="C19" s="181" t="s">
        <v>137</v>
      </c>
      <c r="D19" s="182"/>
    </row>
    <row r="20" s="56" customFormat="1" ht="27" customHeight="1" spans="1:4">
      <c r="A20" s="179"/>
      <c r="B20" s="180"/>
      <c r="C20" s="181" t="s">
        <v>138</v>
      </c>
      <c r="D20" s="182"/>
    </row>
    <row r="21" s="56" customFormat="1" ht="27" customHeight="1" spans="1:4">
      <c r="A21" s="179"/>
      <c r="B21" s="180"/>
      <c r="C21" s="181" t="s">
        <v>139</v>
      </c>
      <c r="D21" s="182"/>
    </row>
    <row r="22" s="56" customFormat="1" ht="27" customHeight="1" spans="1:4">
      <c r="A22" s="179"/>
      <c r="B22" s="180"/>
      <c r="C22" s="181" t="s">
        <v>140</v>
      </c>
      <c r="D22" s="182"/>
    </row>
    <row r="23" s="56" customFormat="1" ht="27" customHeight="1" spans="1:4">
      <c r="A23" s="179"/>
      <c r="B23" s="180"/>
      <c r="C23" s="181" t="s">
        <v>141</v>
      </c>
      <c r="D23" s="182"/>
    </row>
    <row r="24" s="56" customFormat="1" ht="27" customHeight="1" spans="1:4">
      <c r="A24" s="179"/>
      <c r="B24" s="180"/>
      <c r="C24" s="181" t="s">
        <v>142</v>
      </c>
      <c r="D24" s="182"/>
    </row>
    <row r="25" s="56" customFormat="1" ht="27" customHeight="1" spans="1:4">
      <c r="A25" s="179"/>
      <c r="B25" s="180"/>
      <c r="C25" s="181" t="s">
        <v>143</v>
      </c>
      <c r="D25" s="182"/>
    </row>
    <row r="26" s="56" customFormat="1" ht="27" customHeight="1" spans="1:4">
      <c r="A26" s="179"/>
      <c r="B26" s="180"/>
      <c r="C26" s="181" t="s">
        <v>144</v>
      </c>
      <c r="D26" s="182">
        <v>293170.56</v>
      </c>
    </row>
    <row r="27" s="56" customFormat="1" ht="27" customHeight="1" spans="1:4">
      <c r="A27" s="179"/>
      <c r="B27" s="180"/>
      <c r="C27" s="181" t="s">
        <v>145</v>
      </c>
      <c r="D27" s="182"/>
    </row>
    <row r="28" s="56" customFormat="1" ht="27" customHeight="1" spans="1:4">
      <c r="A28" s="179"/>
      <c r="B28" s="180"/>
      <c r="C28" s="181" t="s">
        <v>146</v>
      </c>
      <c r="D28" s="182"/>
    </row>
    <row r="29" ht="27" customHeight="1" spans="1:4">
      <c r="A29" s="63"/>
      <c r="B29" s="180"/>
      <c r="C29" s="181" t="s">
        <v>147</v>
      </c>
      <c r="D29" s="182" t="s">
        <v>148</v>
      </c>
    </row>
    <row r="30" ht="27" customHeight="1" spans="1:4">
      <c r="A30" s="63"/>
      <c r="B30" s="182"/>
      <c r="C30" s="84" t="s">
        <v>149</v>
      </c>
      <c r="D30" s="180"/>
    </row>
    <row r="31" ht="27" customHeight="1" spans="1:4">
      <c r="A31" s="183"/>
      <c r="B31" s="184"/>
      <c r="C31" s="84" t="s">
        <v>150</v>
      </c>
      <c r="D31" s="184"/>
    </row>
    <row r="32" ht="27" customHeight="1" spans="1:4">
      <c r="A32" s="185" t="s">
        <v>151</v>
      </c>
      <c r="B32" s="186">
        <v>3941944.6</v>
      </c>
      <c r="C32" s="183" t="s">
        <v>51</v>
      </c>
      <c r="D32" s="187">
        <v>3941944.6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C1" workbookViewId="0">
      <selection activeCell="F7" sqref="F7"/>
    </sheetView>
  </sheetViews>
  <sheetFormatPr defaultColWidth="9.14285714285714" defaultRowHeight="14.25" customHeight="1" outlineLevelCol="6"/>
  <cols>
    <col min="1" max="1" width="20.1428571428571" style="111" customWidth="1"/>
    <col min="2" max="2" width="38" style="111" customWidth="1"/>
    <col min="3" max="3" width="24.2857142857143" style="92" customWidth="1"/>
    <col min="4" max="4" width="16.5714285714286" style="92" customWidth="1"/>
    <col min="5" max="7" width="24.2857142857143" style="92" customWidth="1"/>
    <col min="8" max="10" width="9.14285714285714" style="92" customWidth="1"/>
    <col min="11" max="11" width="11.7142857142857" style="92" customWidth="1"/>
    <col min="12" max="16384" width="9.14285714285714" style="92" customWidth="1"/>
  </cols>
  <sheetData>
    <row r="1" s="92" customFormat="1" customHeight="1" spans="1:7">
      <c r="A1" s="111"/>
      <c r="B1" s="111"/>
      <c r="D1" s="132"/>
      <c r="F1" s="169"/>
      <c r="G1" s="39" t="s">
        <v>152</v>
      </c>
    </row>
    <row r="2" s="92" customFormat="1" ht="39" customHeight="1" spans="1:7">
      <c r="A2" s="118" t="s">
        <v>153</v>
      </c>
      <c r="B2" s="118"/>
      <c r="C2" s="118"/>
      <c r="D2" s="118"/>
      <c r="E2" s="118"/>
      <c r="F2" s="118"/>
      <c r="G2" s="118"/>
    </row>
    <row r="3" s="92" customFormat="1" ht="18" customHeight="1" spans="1:7">
      <c r="A3" s="119" t="s">
        <v>2</v>
      </c>
      <c r="B3" s="111"/>
      <c r="F3" s="114"/>
      <c r="G3" s="115" t="s">
        <v>3</v>
      </c>
    </row>
    <row r="4" s="92" customFormat="1" ht="29" customHeight="1" spans="1:7">
      <c r="A4" s="170" t="s">
        <v>154</v>
      </c>
      <c r="B4" s="170"/>
      <c r="C4" s="109" t="s">
        <v>56</v>
      </c>
      <c r="D4" s="109" t="s">
        <v>76</v>
      </c>
      <c r="E4" s="101"/>
      <c r="F4" s="101"/>
      <c r="G4" s="101" t="s">
        <v>77</v>
      </c>
    </row>
    <row r="5" s="92" customFormat="1" ht="29" customHeight="1" spans="1:7">
      <c r="A5" s="171" t="s">
        <v>73</v>
      </c>
      <c r="B5" s="171" t="s">
        <v>74</v>
      </c>
      <c r="C5" s="101"/>
      <c r="D5" s="101" t="s">
        <v>58</v>
      </c>
      <c r="E5" s="101" t="s">
        <v>155</v>
      </c>
      <c r="F5" s="101" t="s">
        <v>156</v>
      </c>
      <c r="G5" s="101"/>
    </row>
    <row r="6" s="92" customFormat="1" ht="29" customHeight="1" spans="1:7">
      <c r="A6" s="171" t="s">
        <v>157</v>
      </c>
      <c r="B6" s="171" t="s">
        <v>158</v>
      </c>
      <c r="C6" s="171" t="s">
        <v>159</v>
      </c>
      <c r="D6" s="121" t="s">
        <v>160</v>
      </c>
      <c r="E6" s="121" t="s">
        <v>161</v>
      </c>
      <c r="F6" s="121" t="s">
        <v>162</v>
      </c>
      <c r="G6" s="171" t="s">
        <v>163</v>
      </c>
    </row>
    <row r="7" s="92" customFormat="1" ht="29" customHeight="1" spans="1:7">
      <c r="A7" s="62" t="s">
        <v>84</v>
      </c>
      <c r="B7" s="62" t="s">
        <v>85</v>
      </c>
      <c r="C7" s="172">
        <v>2867292.96</v>
      </c>
      <c r="D7" s="172">
        <v>2810732.96</v>
      </c>
      <c r="E7" s="152">
        <v>2654708</v>
      </c>
      <c r="F7" s="152">
        <v>156024.96</v>
      </c>
      <c r="G7" s="152">
        <v>56560</v>
      </c>
    </row>
    <row r="8" s="92" customFormat="1" ht="29" customHeight="1" spans="1:7">
      <c r="A8" s="62" t="s">
        <v>86</v>
      </c>
      <c r="B8" s="62" t="s">
        <v>87</v>
      </c>
      <c r="C8" s="172">
        <v>2867292.96</v>
      </c>
      <c r="D8" s="172">
        <v>2810732.96</v>
      </c>
      <c r="E8" s="152">
        <v>2654708</v>
      </c>
      <c r="F8" s="152">
        <v>156024.96</v>
      </c>
      <c r="G8" s="152">
        <v>56560</v>
      </c>
    </row>
    <row r="9" s="92" customFormat="1" ht="29" customHeight="1" spans="1:7">
      <c r="A9" s="62" t="s">
        <v>88</v>
      </c>
      <c r="B9" s="62" t="s">
        <v>89</v>
      </c>
      <c r="C9" s="172">
        <v>2867292.96</v>
      </c>
      <c r="D9" s="172">
        <v>2810732.96</v>
      </c>
      <c r="E9" s="152">
        <v>2654708</v>
      </c>
      <c r="F9" s="152">
        <v>156024.96</v>
      </c>
      <c r="G9" s="172">
        <v>56560</v>
      </c>
    </row>
    <row r="10" s="92" customFormat="1" ht="29" customHeight="1" spans="1:7">
      <c r="A10" s="62" t="s">
        <v>90</v>
      </c>
      <c r="B10" s="62" t="s">
        <v>91</v>
      </c>
      <c r="C10" s="172">
        <v>412196.08</v>
      </c>
      <c r="D10" s="172">
        <v>412196.08</v>
      </c>
      <c r="E10" s="152">
        <v>407996.08</v>
      </c>
      <c r="F10" s="152">
        <v>4200</v>
      </c>
      <c r="G10" s="173"/>
    </row>
    <row r="11" s="92" customFormat="1" ht="29" customHeight="1" spans="1:7">
      <c r="A11" s="62" t="s">
        <v>92</v>
      </c>
      <c r="B11" s="62" t="s">
        <v>93</v>
      </c>
      <c r="C11" s="172">
        <v>395094.08</v>
      </c>
      <c r="D11" s="172">
        <v>395094.08</v>
      </c>
      <c r="E11" s="152">
        <v>390894.08</v>
      </c>
      <c r="F11" s="152">
        <v>4200</v>
      </c>
      <c r="G11" s="173"/>
    </row>
    <row r="12" s="92" customFormat="1" ht="29" customHeight="1" spans="1:7">
      <c r="A12" s="62" t="s">
        <v>94</v>
      </c>
      <c r="B12" s="62" t="s">
        <v>95</v>
      </c>
      <c r="C12" s="172">
        <v>4200</v>
      </c>
      <c r="D12" s="172">
        <v>4200</v>
      </c>
      <c r="E12" s="152"/>
      <c r="F12" s="152">
        <v>4200</v>
      </c>
      <c r="G12" s="173"/>
    </row>
    <row r="13" s="92" customFormat="1" ht="29" customHeight="1" spans="1:7">
      <c r="A13" s="62" t="s">
        <v>96</v>
      </c>
      <c r="B13" s="62" t="s">
        <v>97</v>
      </c>
      <c r="C13" s="172">
        <v>390894.08</v>
      </c>
      <c r="D13" s="172">
        <v>390894.08</v>
      </c>
      <c r="E13" s="152">
        <v>390894.08</v>
      </c>
      <c r="F13" s="152"/>
      <c r="G13" s="173"/>
    </row>
    <row r="14" s="92" customFormat="1" ht="29" customHeight="1" spans="1:7">
      <c r="A14" s="62" t="s">
        <v>98</v>
      </c>
      <c r="B14" s="62" t="s">
        <v>99</v>
      </c>
      <c r="C14" s="172">
        <v>17102</v>
      </c>
      <c r="D14" s="172">
        <v>17102</v>
      </c>
      <c r="E14" s="152">
        <v>17102</v>
      </c>
      <c r="F14" s="152"/>
      <c r="G14" s="173"/>
    </row>
    <row r="15" s="92" customFormat="1" ht="29" customHeight="1" spans="1:7">
      <c r="A15" s="62" t="s">
        <v>100</v>
      </c>
      <c r="B15" s="62" t="s">
        <v>99</v>
      </c>
      <c r="C15" s="172">
        <v>17102</v>
      </c>
      <c r="D15" s="172">
        <v>17102</v>
      </c>
      <c r="E15" s="152">
        <v>17102</v>
      </c>
      <c r="F15" s="152"/>
      <c r="G15" s="173"/>
    </row>
    <row r="16" s="92" customFormat="1" ht="29" customHeight="1" spans="1:7">
      <c r="A16" s="62" t="s">
        <v>101</v>
      </c>
      <c r="B16" s="62" t="s">
        <v>102</v>
      </c>
      <c r="C16" s="172">
        <v>369285</v>
      </c>
      <c r="D16" s="172">
        <v>369285</v>
      </c>
      <c r="E16" s="152">
        <v>369285</v>
      </c>
      <c r="F16" s="152"/>
      <c r="G16" s="173"/>
    </row>
    <row r="17" s="92" customFormat="1" ht="29" customHeight="1" spans="1:7">
      <c r="A17" s="62" t="s">
        <v>103</v>
      </c>
      <c r="B17" s="62" t="s">
        <v>104</v>
      </c>
      <c r="C17" s="172">
        <v>369285</v>
      </c>
      <c r="D17" s="172">
        <v>369285</v>
      </c>
      <c r="E17" s="152">
        <v>369285</v>
      </c>
      <c r="F17" s="152"/>
      <c r="G17" s="173"/>
    </row>
    <row r="18" s="92" customFormat="1" ht="29" customHeight="1" spans="1:7">
      <c r="A18" s="62" t="s">
        <v>105</v>
      </c>
      <c r="B18" s="62" t="s">
        <v>106</v>
      </c>
      <c r="C18" s="172">
        <v>227996</v>
      </c>
      <c r="D18" s="172">
        <v>227996</v>
      </c>
      <c r="E18" s="152">
        <v>227996</v>
      </c>
      <c r="F18" s="152"/>
      <c r="G18" s="173"/>
    </row>
    <row r="19" s="92" customFormat="1" ht="29" customHeight="1" spans="1:7">
      <c r="A19" s="62" t="s">
        <v>107</v>
      </c>
      <c r="B19" s="62" t="s">
        <v>108</v>
      </c>
      <c r="C19" s="172">
        <v>119301</v>
      </c>
      <c r="D19" s="172">
        <v>119301</v>
      </c>
      <c r="E19" s="152">
        <v>119301</v>
      </c>
      <c r="F19" s="152"/>
      <c r="G19" s="173"/>
    </row>
    <row r="20" s="92" customFormat="1" ht="29" customHeight="1" spans="1:7">
      <c r="A20" s="62" t="s">
        <v>109</v>
      </c>
      <c r="B20" s="62" t="s">
        <v>110</v>
      </c>
      <c r="C20" s="172">
        <v>21988</v>
      </c>
      <c r="D20" s="172">
        <v>21988</v>
      </c>
      <c r="E20" s="152">
        <v>21988</v>
      </c>
      <c r="F20" s="152"/>
      <c r="G20" s="173"/>
    </row>
    <row r="21" s="92" customFormat="1" ht="29" customHeight="1" spans="1:7">
      <c r="A21" s="62" t="s">
        <v>111</v>
      </c>
      <c r="B21" s="62" t="s">
        <v>112</v>
      </c>
      <c r="C21" s="172">
        <v>293170.56</v>
      </c>
      <c r="D21" s="172">
        <v>293170.56</v>
      </c>
      <c r="E21" s="152">
        <v>293170.56</v>
      </c>
      <c r="F21" s="152"/>
      <c r="G21" s="173"/>
    </row>
    <row r="22" s="92" customFormat="1" ht="29" customHeight="1" spans="1:7">
      <c r="A22" s="62" t="s">
        <v>113</v>
      </c>
      <c r="B22" s="62" t="s">
        <v>114</v>
      </c>
      <c r="C22" s="172">
        <v>293170.56</v>
      </c>
      <c r="D22" s="172">
        <v>293170.56</v>
      </c>
      <c r="E22" s="152">
        <v>293170.56</v>
      </c>
      <c r="F22" s="152"/>
      <c r="G22" s="173"/>
    </row>
    <row r="23" s="92" customFormat="1" ht="29" customHeight="1" spans="1:7">
      <c r="A23" s="62" t="s">
        <v>115</v>
      </c>
      <c r="B23" s="62" t="s">
        <v>116</v>
      </c>
      <c r="C23" s="172">
        <v>293170.56</v>
      </c>
      <c r="D23" s="172">
        <v>293170.56</v>
      </c>
      <c r="E23" s="152">
        <v>293170.56</v>
      </c>
      <c r="F23" s="152"/>
      <c r="G23" s="173"/>
    </row>
    <row r="24" s="92" customFormat="1" ht="29" customHeight="1" spans="1:7">
      <c r="A24" s="133" t="s">
        <v>56</v>
      </c>
      <c r="B24" s="133"/>
      <c r="C24" s="174">
        <v>3941944.6</v>
      </c>
      <c r="D24" s="174">
        <v>3885384.6</v>
      </c>
      <c r="E24" s="174">
        <v>3725159.64</v>
      </c>
      <c r="F24" s="174">
        <v>160224.96</v>
      </c>
      <c r="G24" s="174">
        <v>56560</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6" sqref="D16"/>
    </sheetView>
  </sheetViews>
  <sheetFormatPr defaultColWidth="9.14285714285714" defaultRowHeight="14.25" customHeight="1" outlineLevelCol="5"/>
  <cols>
    <col min="1" max="2" width="27.4285714285714" style="156" customWidth="1"/>
    <col min="3" max="3" width="22.9619047619048" style="157" customWidth="1"/>
    <col min="4" max="5" width="26.2857142857143" style="155" customWidth="1"/>
    <col min="6" max="6" width="24.447619047619" style="155" customWidth="1"/>
    <col min="7" max="16384" width="9.14285714285714" style="92" customWidth="1"/>
  </cols>
  <sheetData>
    <row r="1" s="92" customFormat="1" ht="27" customHeight="1" spans="1:6">
      <c r="A1" s="158"/>
      <c r="B1" s="158"/>
      <c r="C1" s="141"/>
      <c r="F1" s="159" t="s">
        <v>164</v>
      </c>
    </row>
    <row r="2" s="92" customFormat="1" ht="53" customHeight="1" spans="1:6">
      <c r="A2" s="40" t="s">
        <v>165</v>
      </c>
      <c r="B2" s="160"/>
      <c r="C2" s="160"/>
      <c r="D2" s="160"/>
      <c r="E2" s="160"/>
      <c r="F2" s="160"/>
    </row>
    <row r="3" s="92" customFormat="1" ht="15.75" customHeight="1" spans="1:6">
      <c r="A3" s="145" t="s">
        <v>2</v>
      </c>
      <c r="B3" s="161"/>
      <c r="C3" s="162"/>
      <c r="D3" s="131"/>
      <c r="F3" s="163" t="s">
        <v>166</v>
      </c>
    </row>
    <row r="4" s="154" customFormat="1" ht="48" customHeight="1" spans="1:6">
      <c r="A4" s="164" t="s">
        <v>167</v>
      </c>
      <c r="B4" s="165" t="s">
        <v>168</v>
      </c>
      <c r="C4" s="165" t="s">
        <v>169</v>
      </c>
      <c r="D4" s="165"/>
      <c r="E4" s="165"/>
      <c r="F4" s="165" t="s">
        <v>170</v>
      </c>
    </row>
    <row r="5" s="154" customFormat="1" ht="48" customHeight="1" spans="1:6">
      <c r="A5" s="164"/>
      <c r="B5" s="165"/>
      <c r="C5" s="165" t="s">
        <v>58</v>
      </c>
      <c r="D5" s="165" t="s">
        <v>171</v>
      </c>
      <c r="E5" s="165" t="s">
        <v>172</v>
      </c>
      <c r="F5" s="165"/>
    </row>
    <row r="6" s="154" customFormat="1" ht="48" customHeight="1" spans="1:6">
      <c r="A6" s="164">
        <v>1</v>
      </c>
      <c r="B6" s="164">
        <v>2</v>
      </c>
      <c r="C6" s="164">
        <v>3</v>
      </c>
      <c r="D6" s="164">
        <v>4</v>
      </c>
      <c r="E6" s="164">
        <v>5</v>
      </c>
      <c r="F6" s="164">
        <v>6</v>
      </c>
    </row>
    <row r="7" s="155" customFormat="1" ht="48" customHeight="1" spans="1:6">
      <c r="A7" s="166"/>
      <c r="B7" s="166"/>
      <c r="C7" s="166"/>
      <c r="D7" s="166"/>
      <c r="E7" s="166"/>
      <c r="F7" s="166"/>
    </row>
    <row r="9" ht="45" customHeight="1" spans="1:6">
      <c r="A9" s="167" t="s">
        <v>173</v>
      </c>
      <c r="B9" s="167"/>
      <c r="C9" s="167"/>
      <c r="D9" s="167"/>
      <c r="E9" s="167"/>
      <c r="F9" s="167"/>
    </row>
    <row r="10" customHeight="1" spans="1:6">
      <c r="A10" s="168"/>
      <c r="E10" s="168"/>
      <c r="F10" s="168"/>
    </row>
  </sheetData>
  <mergeCells count="7">
    <mergeCell ref="A2:F2"/>
    <mergeCell ref="A3:D3"/>
    <mergeCell ref="C4:E4"/>
    <mergeCell ref="A9:F9"/>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tabSelected="1" topLeftCell="A25" workbookViewId="0">
      <selection activeCell="E40" sqref="E40"/>
    </sheetView>
  </sheetViews>
  <sheetFormatPr defaultColWidth="9.14285714285714" defaultRowHeight="14.25" customHeight="1"/>
  <cols>
    <col min="1" max="1" width="24.2095238095238" style="92" customWidth="1"/>
    <col min="2" max="2" width="29.7142857142857" style="92" customWidth="1"/>
    <col min="3" max="3" width="42.1428571428571" style="92" customWidth="1"/>
    <col min="4" max="4" width="13.4285714285714" style="92" customWidth="1"/>
    <col min="5" max="5" width="25" style="92" customWidth="1"/>
    <col min="6" max="6" width="15" style="92" customWidth="1"/>
    <col min="7" max="7" width="33.5714285714286" style="141" customWidth="1"/>
    <col min="8" max="25" width="22.2857142857143" style="92" customWidth="1"/>
    <col min="26" max="16384" width="9.14285714285714" style="92"/>
  </cols>
  <sheetData>
    <row r="1" s="92" customFormat="1" ht="13.5" customHeight="1" spans="2:25">
      <c r="B1" s="142"/>
      <c r="D1" s="113"/>
      <c r="E1" s="113"/>
      <c r="F1" s="113"/>
      <c r="G1" s="143"/>
      <c r="H1" s="144"/>
      <c r="I1" s="144"/>
      <c r="K1" s="144"/>
      <c r="L1" s="144"/>
      <c r="M1" s="144"/>
      <c r="N1" s="144"/>
      <c r="R1" s="144"/>
      <c r="V1" s="142"/>
      <c r="X1" s="39"/>
      <c r="Y1" s="104" t="s">
        <v>174</v>
      </c>
    </row>
    <row r="2" s="92" customFormat="1" ht="27.75" customHeight="1" spans="1:25">
      <c r="A2" s="117" t="s">
        <v>175</v>
      </c>
      <c r="B2" s="117"/>
      <c r="C2" s="117"/>
      <c r="D2" s="117"/>
      <c r="E2" s="117"/>
      <c r="F2" s="117"/>
      <c r="G2" s="116"/>
      <c r="H2" s="117"/>
      <c r="I2" s="117"/>
      <c r="J2" s="118"/>
      <c r="K2" s="117"/>
      <c r="L2" s="117"/>
      <c r="M2" s="117"/>
      <c r="N2" s="117"/>
      <c r="O2" s="118"/>
      <c r="P2" s="118"/>
      <c r="Q2" s="118"/>
      <c r="R2" s="117"/>
      <c r="S2" s="117"/>
      <c r="T2" s="117"/>
      <c r="U2" s="117"/>
      <c r="V2" s="117"/>
      <c r="W2" s="117"/>
      <c r="X2" s="118"/>
      <c r="Y2" s="117"/>
    </row>
    <row r="3" s="92" customFormat="1" ht="18.75" customHeight="1" spans="1:25">
      <c r="A3" s="119" t="s">
        <v>2</v>
      </c>
      <c r="B3" s="145"/>
      <c r="C3" s="145"/>
      <c r="D3" s="145"/>
      <c r="E3" s="145"/>
      <c r="F3" s="145"/>
      <c r="G3" s="146"/>
      <c r="H3" s="147"/>
      <c r="I3" s="147"/>
      <c r="J3" s="131"/>
      <c r="K3" s="147"/>
      <c r="L3" s="147"/>
      <c r="M3" s="147"/>
      <c r="N3" s="147"/>
      <c r="O3" s="131"/>
      <c r="P3" s="131"/>
      <c r="Q3" s="131"/>
      <c r="R3" s="147"/>
      <c r="V3" s="142"/>
      <c r="X3" s="115"/>
      <c r="Y3" s="153" t="s">
        <v>166</v>
      </c>
    </row>
    <row r="4" s="92" customFormat="1" ht="47" customHeight="1" spans="1:25">
      <c r="A4" s="108" t="s">
        <v>176</v>
      </c>
      <c r="B4" s="108" t="s">
        <v>177</v>
      </c>
      <c r="C4" s="108" t="s">
        <v>178</v>
      </c>
      <c r="D4" s="108" t="s">
        <v>179</v>
      </c>
      <c r="E4" s="108" t="s">
        <v>180</v>
      </c>
      <c r="F4" s="108" t="s">
        <v>181</v>
      </c>
      <c r="G4" s="108" t="s">
        <v>182</v>
      </c>
      <c r="H4" s="109" t="s">
        <v>183</v>
      </c>
      <c r="I4" s="109"/>
      <c r="J4" s="101"/>
      <c r="K4" s="109"/>
      <c r="L4" s="109"/>
      <c r="M4" s="109"/>
      <c r="N4" s="109"/>
      <c r="O4" s="101"/>
      <c r="P4" s="101"/>
      <c r="Q4" s="101"/>
      <c r="R4" s="108"/>
      <c r="S4" s="109"/>
      <c r="T4" s="109"/>
      <c r="U4" s="109"/>
      <c r="V4" s="109"/>
      <c r="W4" s="109"/>
      <c r="X4" s="101"/>
      <c r="Y4" s="109"/>
    </row>
    <row r="5" s="92" customFormat="1" ht="47" customHeight="1" spans="1:25">
      <c r="A5" s="108"/>
      <c r="B5" s="109"/>
      <c r="C5" s="108"/>
      <c r="D5" s="108"/>
      <c r="E5" s="108"/>
      <c r="F5" s="108"/>
      <c r="G5" s="108"/>
      <c r="H5" s="109" t="s">
        <v>184</v>
      </c>
      <c r="I5" s="109" t="s">
        <v>59</v>
      </c>
      <c r="J5" s="101"/>
      <c r="K5" s="109"/>
      <c r="L5" s="109"/>
      <c r="M5" s="109"/>
      <c r="N5" s="109"/>
      <c r="O5" s="101" t="s">
        <v>185</v>
      </c>
      <c r="P5" s="101"/>
      <c r="Q5" s="101"/>
      <c r="R5" s="108" t="s">
        <v>62</v>
      </c>
      <c r="S5" s="109" t="s">
        <v>63</v>
      </c>
      <c r="T5" s="108"/>
      <c r="U5" s="109"/>
      <c r="V5" s="108"/>
      <c r="W5" s="108"/>
      <c r="X5" s="101"/>
      <c r="Y5" s="108"/>
    </row>
    <row r="6" s="92" customFormat="1" ht="47" customHeight="1" spans="1:25">
      <c r="A6" s="101"/>
      <c r="B6" s="101"/>
      <c r="C6" s="101"/>
      <c r="D6" s="101"/>
      <c r="E6" s="101"/>
      <c r="F6" s="101"/>
      <c r="G6" s="49"/>
      <c r="H6" s="101"/>
      <c r="I6" s="108" t="s">
        <v>186</v>
      </c>
      <c r="J6" s="101"/>
      <c r="K6" s="108" t="s">
        <v>187</v>
      </c>
      <c r="L6" s="108" t="s">
        <v>188</v>
      </c>
      <c r="M6" s="108" t="s">
        <v>189</v>
      </c>
      <c r="N6" s="108" t="s">
        <v>190</v>
      </c>
      <c r="O6" s="108" t="s">
        <v>59</v>
      </c>
      <c r="P6" s="108" t="s">
        <v>60</v>
      </c>
      <c r="Q6" s="108" t="s">
        <v>61</v>
      </c>
      <c r="R6" s="101"/>
      <c r="S6" s="108" t="s">
        <v>58</v>
      </c>
      <c r="T6" s="108" t="s">
        <v>64</v>
      </c>
      <c r="U6" s="108" t="s">
        <v>191</v>
      </c>
      <c r="V6" s="108" t="s">
        <v>66</v>
      </c>
      <c r="W6" s="108" t="s">
        <v>67</v>
      </c>
      <c r="X6" s="49" t="s">
        <v>68</v>
      </c>
      <c r="Y6" s="108" t="s">
        <v>69</v>
      </c>
    </row>
    <row r="7" s="92" customFormat="1" ht="47" customHeight="1" spans="1:25">
      <c r="A7" s="109"/>
      <c r="B7" s="109"/>
      <c r="C7" s="109"/>
      <c r="D7" s="109"/>
      <c r="E7" s="109"/>
      <c r="F7" s="109"/>
      <c r="G7" s="108"/>
      <c r="H7" s="109"/>
      <c r="I7" s="108" t="s">
        <v>58</v>
      </c>
      <c r="J7" s="49" t="s">
        <v>192</v>
      </c>
      <c r="K7" s="108"/>
      <c r="L7" s="108"/>
      <c r="M7" s="108"/>
      <c r="N7" s="108"/>
      <c r="O7" s="108"/>
      <c r="P7" s="108"/>
      <c r="Q7" s="108"/>
      <c r="R7" s="108"/>
      <c r="S7" s="108"/>
      <c r="T7" s="108"/>
      <c r="U7" s="108"/>
      <c r="V7" s="108"/>
      <c r="W7" s="108"/>
      <c r="X7" s="49"/>
      <c r="Y7" s="108"/>
    </row>
    <row r="8" s="92" customFormat="1" ht="31" customHeight="1" spans="1:25">
      <c r="A8" s="127">
        <v>1</v>
      </c>
      <c r="B8" s="127">
        <v>2</v>
      </c>
      <c r="C8" s="127">
        <v>3</v>
      </c>
      <c r="D8" s="127">
        <v>4</v>
      </c>
      <c r="E8" s="127">
        <v>5</v>
      </c>
      <c r="F8" s="127">
        <v>6</v>
      </c>
      <c r="G8" s="148">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c r="Y8" s="127">
        <v>25</v>
      </c>
    </row>
    <row r="9" s="140" customFormat="1" ht="36" customHeight="1" spans="1:25">
      <c r="A9" s="84" t="s">
        <v>70</v>
      </c>
      <c r="B9" s="122"/>
      <c r="C9" s="122"/>
      <c r="D9" s="122"/>
      <c r="E9" s="122"/>
      <c r="F9" s="122"/>
      <c r="G9" s="122"/>
      <c r="H9" s="149">
        <v>3885384.6</v>
      </c>
      <c r="I9" s="149">
        <v>3885384.6</v>
      </c>
      <c r="J9" s="149"/>
      <c r="K9" s="149"/>
      <c r="L9" s="149"/>
      <c r="M9" s="149">
        <v>3885384.6</v>
      </c>
      <c r="N9" s="152"/>
      <c r="O9" s="152"/>
      <c r="P9" s="152"/>
      <c r="Q9" s="152"/>
      <c r="R9" s="152"/>
      <c r="S9" s="152"/>
      <c r="T9" s="152"/>
      <c r="U9" s="152"/>
      <c r="V9" s="152"/>
      <c r="W9" s="152"/>
      <c r="X9" s="152"/>
      <c r="Y9" s="152"/>
    </row>
    <row r="10" s="140" customFormat="1" ht="36" customHeight="1" spans="1:25">
      <c r="A10" s="67" t="s">
        <v>70</v>
      </c>
      <c r="B10" s="150" t="s">
        <v>193</v>
      </c>
      <c r="C10" s="151" t="s">
        <v>194</v>
      </c>
      <c r="D10" s="150" t="s">
        <v>88</v>
      </c>
      <c r="E10" s="150" t="s">
        <v>89</v>
      </c>
      <c r="F10" s="150" t="s">
        <v>195</v>
      </c>
      <c r="G10" s="122" t="s">
        <v>196</v>
      </c>
      <c r="H10" s="149">
        <v>1014000</v>
      </c>
      <c r="I10" s="149">
        <v>1014000</v>
      </c>
      <c r="J10" s="149"/>
      <c r="K10" s="149"/>
      <c r="L10" s="149"/>
      <c r="M10" s="149">
        <v>1014000</v>
      </c>
      <c r="N10" s="152"/>
      <c r="O10" s="152"/>
      <c r="P10" s="152"/>
      <c r="Q10" s="152"/>
      <c r="R10" s="152"/>
      <c r="S10" s="152"/>
      <c r="T10" s="152"/>
      <c r="U10" s="152"/>
      <c r="V10" s="152"/>
      <c r="W10" s="152"/>
      <c r="X10" s="152"/>
      <c r="Y10" s="152"/>
    </row>
    <row r="11" s="140" customFormat="1" ht="36" customHeight="1" spans="1:25">
      <c r="A11" s="67" t="s">
        <v>70</v>
      </c>
      <c r="B11" s="150" t="s">
        <v>197</v>
      </c>
      <c r="C11" s="151" t="s">
        <v>198</v>
      </c>
      <c r="D11" s="150" t="s">
        <v>88</v>
      </c>
      <c r="E11" s="150" t="s">
        <v>89</v>
      </c>
      <c r="F11" s="150" t="s">
        <v>199</v>
      </c>
      <c r="G11" s="122" t="s">
        <v>200</v>
      </c>
      <c r="H11" s="149">
        <v>124380</v>
      </c>
      <c r="I11" s="149">
        <v>124380</v>
      </c>
      <c r="J11" s="149"/>
      <c r="K11" s="149"/>
      <c r="L11" s="149"/>
      <c r="M11" s="149">
        <v>124380</v>
      </c>
      <c r="N11" s="152"/>
      <c r="O11" s="152"/>
      <c r="P11" s="152"/>
      <c r="Q11" s="152"/>
      <c r="R11" s="152"/>
      <c r="S11" s="152"/>
      <c r="T11" s="152"/>
      <c r="U11" s="152"/>
      <c r="V11" s="152"/>
      <c r="W11" s="152"/>
      <c r="X11" s="152"/>
      <c r="Y11" s="152"/>
    </row>
    <row r="12" s="140" customFormat="1" ht="36" customHeight="1" spans="1:25">
      <c r="A12" s="67" t="s">
        <v>70</v>
      </c>
      <c r="B12" s="150" t="s">
        <v>201</v>
      </c>
      <c r="C12" s="151" t="s">
        <v>202</v>
      </c>
      <c r="D12" s="150" t="s">
        <v>88</v>
      </c>
      <c r="E12" s="150" t="s">
        <v>89</v>
      </c>
      <c r="F12" s="150" t="s">
        <v>203</v>
      </c>
      <c r="G12" s="122" t="s">
        <v>204</v>
      </c>
      <c r="H12" s="149">
        <v>84500</v>
      </c>
      <c r="I12" s="149">
        <v>84500</v>
      </c>
      <c r="J12" s="149"/>
      <c r="K12" s="149"/>
      <c r="L12" s="149"/>
      <c r="M12" s="149">
        <v>84500</v>
      </c>
      <c r="N12" s="152"/>
      <c r="O12" s="152"/>
      <c r="P12" s="152"/>
      <c r="Q12" s="152"/>
      <c r="R12" s="152"/>
      <c r="S12" s="152"/>
      <c r="T12" s="152"/>
      <c r="U12" s="152"/>
      <c r="V12" s="152"/>
      <c r="W12" s="152"/>
      <c r="X12" s="152"/>
      <c r="Y12" s="152"/>
    </row>
    <row r="13" s="140" customFormat="1" ht="36" customHeight="1" spans="1:25">
      <c r="A13" s="67" t="s">
        <v>70</v>
      </c>
      <c r="B13" s="150" t="s">
        <v>205</v>
      </c>
      <c r="C13" s="151" t="s">
        <v>206</v>
      </c>
      <c r="D13" s="150" t="s">
        <v>88</v>
      </c>
      <c r="E13" s="150" t="s">
        <v>89</v>
      </c>
      <c r="F13" s="150" t="s">
        <v>207</v>
      </c>
      <c r="G13" s="122" t="s">
        <v>208</v>
      </c>
      <c r="H13" s="149">
        <v>328440</v>
      </c>
      <c r="I13" s="149">
        <v>328440</v>
      </c>
      <c r="J13" s="149"/>
      <c r="K13" s="149"/>
      <c r="L13" s="149"/>
      <c r="M13" s="149">
        <v>328440</v>
      </c>
      <c r="N13" s="152"/>
      <c r="O13" s="152"/>
      <c r="P13" s="152"/>
      <c r="Q13" s="152"/>
      <c r="R13" s="152"/>
      <c r="S13" s="152"/>
      <c r="T13" s="152"/>
      <c r="U13" s="152"/>
      <c r="V13" s="152"/>
      <c r="W13" s="152"/>
      <c r="X13" s="152"/>
      <c r="Y13" s="152"/>
    </row>
    <row r="14" s="140" customFormat="1" ht="36" customHeight="1" spans="1:25">
      <c r="A14" s="67" t="s">
        <v>70</v>
      </c>
      <c r="B14" s="150" t="s">
        <v>209</v>
      </c>
      <c r="C14" s="151" t="s">
        <v>210</v>
      </c>
      <c r="D14" s="150" t="s">
        <v>88</v>
      </c>
      <c r="E14" s="150" t="s">
        <v>89</v>
      </c>
      <c r="F14" s="150" t="s">
        <v>207</v>
      </c>
      <c r="G14" s="122" t="s">
        <v>208</v>
      </c>
      <c r="H14" s="149">
        <v>332748</v>
      </c>
      <c r="I14" s="149">
        <v>332748</v>
      </c>
      <c r="J14" s="149"/>
      <c r="K14" s="149"/>
      <c r="L14" s="149"/>
      <c r="M14" s="149">
        <v>332748</v>
      </c>
      <c r="N14" s="152"/>
      <c r="O14" s="152"/>
      <c r="P14" s="152"/>
      <c r="Q14" s="152"/>
      <c r="R14" s="152"/>
      <c r="S14" s="152"/>
      <c r="T14" s="152"/>
      <c r="U14" s="152"/>
      <c r="V14" s="152"/>
      <c r="W14" s="152"/>
      <c r="X14" s="152"/>
      <c r="Y14" s="152"/>
    </row>
    <row r="15" s="140" customFormat="1" ht="36" customHeight="1" spans="1:25">
      <c r="A15" s="67" t="s">
        <v>70</v>
      </c>
      <c r="B15" s="150" t="s">
        <v>209</v>
      </c>
      <c r="C15" s="151" t="s">
        <v>210</v>
      </c>
      <c r="D15" s="150" t="s">
        <v>88</v>
      </c>
      <c r="E15" s="150" t="s">
        <v>89</v>
      </c>
      <c r="F15" s="150" t="s">
        <v>207</v>
      </c>
      <c r="G15" s="122" t="s">
        <v>208</v>
      </c>
      <c r="H15" s="149">
        <v>559080</v>
      </c>
      <c r="I15" s="149">
        <v>559080</v>
      </c>
      <c r="J15" s="149"/>
      <c r="K15" s="149"/>
      <c r="L15" s="149"/>
      <c r="M15" s="149">
        <v>559080</v>
      </c>
      <c r="N15" s="152"/>
      <c r="O15" s="152"/>
      <c r="P15" s="152"/>
      <c r="Q15" s="152"/>
      <c r="R15" s="152"/>
      <c r="S15" s="152"/>
      <c r="T15" s="152"/>
      <c r="U15" s="152"/>
      <c r="V15" s="152"/>
      <c r="W15" s="152"/>
      <c r="X15" s="152"/>
      <c r="Y15" s="152"/>
    </row>
    <row r="16" s="140" customFormat="1" ht="36" customHeight="1" spans="1:25">
      <c r="A16" s="67" t="s">
        <v>70</v>
      </c>
      <c r="B16" s="150" t="s">
        <v>211</v>
      </c>
      <c r="C16" s="151" t="s">
        <v>212</v>
      </c>
      <c r="D16" s="150" t="s">
        <v>88</v>
      </c>
      <c r="E16" s="150" t="s">
        <v>89</v>
      </c>
      <c r="F16" s="150" t="s">
        <v>207</v>
      </c>
      <c r="G16" s="122" t="s">
        <v>208</v>
      </c>
      <c r="H16" s="149">
        <v>9000</v>
      </c>
      <c r="I16" s="149">
        <v>9000</v>
      </c>
      <c r="J16" s="149"/>
      <c r="K16" s="149"/>
      <c r="L16" s="149"/>
      <c r="M16" s="149">
        <v>9000</v>
      </c>
      <c r="N16" s="152"/>
      <c r="O16" s="152"/>
      <c r="P16" s="152"/>
      <c r="Q16" s="152"/>
      <c r="R16" s="152"/>
      <c r="S16" s="152"/>
      <c r="T16" s="152"/>
      <c r="U16" s="152"/>
      <c r="V16" s="152"/>
      <c r="W16" s="152"/>
      <c r="X16" s="152"/>
      <c r="Y16" s="152"/>
    </row>
    <row r="17" s="140" customFormat="1" ht="36" customHeight="1" spans="1:25">
      <c r="A17" s="67" t="s">
        <v>70</v>
      </c>
      <c r="B17" s="150" t="s">
        <v>213</v>
      </c>
      <c r="C17" s="151" t="s">
        <v>214</v>
      </c>
      <c r="D17" s="150" t="s">
        <v>88</v>
      </c>
      <c r="E17" s="150" t="s">
        <v>89</v>
      </c>
      <c r="F17" s="150" t="s">
        <v>215</v>
      </c>
      <c r="G17" s="122" t="s">
        <v>216</v>
      </c>
      <c r="H17" s="149">
        <v>92160</v>
      </c>
      <c r="I17" s="149">
        <v>92160</v>
      </c>
      <c r="J17" s="149"/>
      <c r="K17" s="149"/>
      <c r="L17" s="149"/>
      <c r="M17" s="149">
        <v>92160</v>
      </c>
      <c r="N17" s="152"/>
      <c r="O17" s="152"/>
      <c r="P17" s="152"/>
      <c r="Q17" s="152"/>
      <c r="R17" s="152"/>
      <c r="S17" s="152"/>
      <c r="T17" s="152"/>
      <c r="U17" s="152"/>
      <c r="V17" s="152"/>
      <c r="W17" s="152"/>
      <c r="X17" s="152"/>
      <c r="Y17" s="152"/>
    </row>
    <row r="18" s="140" customFormat="1" ht="36" customHeight="1" spans="1:25">
      <c r="A18" s="67" t="s">
        <v>70</v>
      </c>
      <c r="B18" s="150" t="s">
        <v>217</v>
      </c>
      <c r="C18" s="151" t="s">
        <v>218</v>
      </c>
      <c r="D18" s="150" t="s">
        <v>96</v>
      </c>
      <c r="E18" s="122" t="s">
        <v>97</v>
      </c>
      <c r="F18" s="150" t="s">
        <v>219</v>
      </c>
      <c r="G18" s="122" t="s">
        <v>220</v>
      </c>
      <c r="H18" s="149">
        <v>390894.08</v>
      </c>
      <c r="I18" s="149">
        <v>390894.08</v>
      </c>
      <c r="J18" s="149"/>
      <c r="K18" s="149"/>
      <c r="L18" s="149"/>
      <c r="M18" s="149">
        <v>390894.08</v>
      </c>
      <c r="N18" s="152"/>
      <c r="O18" s="152"/>
      <c r="P18" s="152"/>
      <c r="Q18" s="152"/>
      <c r="R18" s="152"/>
      <c r="S18" s="152"/>
      <c r="T18" s="152"/>
      <c r="U18" s="152"/>
      <c r="V18" s="152"/>
      <c r="W18" s="152"/>
      <c r="X18" s="152"/>
      <c r="Y18" s="152"/>
    </row>
    <row r="19" s="140" customFormat="1" ht="36" customHeight="1" spans="1:25">
      <c r="A19" s="67" t="s">
        <v>70</v>
      </c>
      <c r="B19" s="150" t="s">
        <v>221</v>
      </c>
      <c r="C19" s="151" t="s">
        <v>222</v>
      </c>
      <c r="D19" s="150" t="s">
        <v>105</v>
      </c>
      <c r="E19" s="150" t="s">
        <v>106</v>
      </c>
      <c r="F19" s="150" t="s">
        <v>223</v>
      </c>
      <c r="G19" s="122" t="s">
        <v>224</v>
      </c>
      <c r="H19" s="149">
        <v>10560</v>
      </c>
      <c r="I19" s="149">
        <v>10560</v>
      </c>
      <c r="J19" s="149"/>
      <c r="K19" s="149"/>
      <c r="L19" s="149"/>
      <c r="M19" s="149">
        <v>10560</v>
      </c>
      <c r="N19" s="152"/>
      <c r="O19" s="152"/>
      <c r="P19" s="152"/>
      <c r="Q19" s="152"/>
      <c r="R19" s="152"/>
      <c r="S19" s="152"/>
      <c r="T19" s="152"/>
      <c r="U19" s="152"/>
      <c r="V19" s="152"/>
      <c r="W19" s="152"/>
      <c r="X19" s="152"/>
      <c r="Y19" s="152"/>
    </row>
    <row r="20" s="140" customFormat="1" ht="36" customHeight="1" spans="1:25">
      <c r="A20" s="67" t="s">
        <v>70</v>
      </c>
      <c r="B20" s="150" t="s">
        <v>225</v>
      </c>
      <c r="C20" s="151" t="s">
        <v>226</v>
      </c>
      <c r="D20" s="150" t="s">
        <v>105</v>
      </c>
      <c r="E20" s="150" t="s">
        <v>106</v>
      </c>
      <c r="F20" s="150" t="s">
        <v>223</v>
      </c>
      <c r="G20" s="122" t="s">
        <v>224</v>
      </c>
      <c r="H20" s="149">
        <v>207663</v>
      </c>
      <c r="I20" s="149">
        <v>207663</v>
      </c>
      <c r="J20" s="149"/>
      <c r="K20" s="149"/>
      <c r="L20" s="149"/>
      <c r="M20" s="149">
        <v>207663</v>
      </c>
      <c r="N20" s="152"/>
      <c r="O20" s="152"/>
      <c r="P20" s="152"/>
      <c r="Q20" s="152"/>
      <c r="R20" s="152"/>
      <c r="S20" s="152"/>
      <c r="T20" s="152"/>
      <c r="U20" s="152"/>
      <c r="V20" s="152"/>
      <c r="W20" s="152"/>
      <c r="X20" s="152"/>
      <c r="Y20" s="152"/>
    </row>
    <row r="21" s="140" customFormat="1" ht="36" customHeight="1" spans="1:25">
      <c r="A21" s="67" t="s">
        <v>70</v>
      </c>
      <c r="B21" s="150" t="s">
        <v>227</v>
      </c>
      <c r="C21" s="151" t="s">
        <v>228</v>
      </c>
      <c r="D21" s="150" t="s">
        <v>109</v>
      </c>
      <c r="E21" s="122" t="s">
        <v>110</v>
      </c>
      <c r="F21" s="150" t="s">
        <v>229</v>
      </c>
      <c r="G21" s="122" t="s">
        <v>230</v>
      </c>
      <c r="H21" s="149">
        <v>21988</v>
      </c>
      <c r="I21" s="149">
        <v>21988</v>
      </c>
      <c r="J21" s="149"/>
      <c r="K21" s="149"/>
      <c r="L21" s="149"/>
      <c r="M21" s="149">
        <v>21988</v>
      </c>
      <c r="N21" s="152"/>
      <c r="O21" s="152"/>
      <c r="P21" s="152"/>
      <c r="Q21" s="152"/>
      <c r="R21" s="152"/>
      <c r="S21" s="152"/>
      <c r="T21" s="152"/>
      <c r="U21" s="152"/>
      <c r="V21" s="152"/>
      <c r="W21" s="152"/>
      <c r="X21" s="152"/>
      <c r="Y21" s="152"/>
    </row>
    <row r="22" s="140" customFormat="1" ht="36" customHeight="1" spans="1:25">
      <c r="A22" s="67" t="s">
        <v>70</v>
      </c>
      <c r="B22" s="150" t="s">
        <v>231</v>
      </c>
      <c r="C22" s="151" t="s">
        <v>232</v>
      </c>
      <c r="D22" s="150" t="s">
        <v>105</v>
      </c>
      <c r="E22" s="150" t="s">
        <v>106</v>
      </c>
      <c r="F22" s="150" t="s">
        <v>223</v>
      </c>
      <c r="G22" s="122" t="s">
        <v>224</v>
      </c>
      <c r="H22" s="149">
        <v>9773</v>
      </c>
      <c r="I22" s="149">
        <v>9773</v>
      </c>
      <c r="J22" s="149"/>
      <c r="K22" s="149"/>
      <c r="L22" s="149"/>
      <c r="M22" s="149">
        <v>9773</v>
      </c>
      <c r="N22" s="152"/>
      <c r="O22" s="152"/>
      <c r="P22" s="152"/>
      <c r="Q22" s="152"/>
      <c r="R22" s="152"/>
      <c r="S22" s="152"/>
      <c r="T22" s="152"/>
      <c r="U22" s="152"/>
      <c r="V22" s="152"/>
      <c r="W22" s="152"/>
      <c r="X22" s="152"/>
      <c r="Y22" s="152"/>
    </row>
    <row r="23" s="140" customFormat="1" ht="36" customHeight="1" spans="1:25">
      <c r="A23" s="67" t="s">
        <v>70</v>
      </c>
      <c r="B23" s="150" t="s">
        <v>233</v>
      </c>
      <c r="C23" s="151" t="s">
        <v>234</v>
      </c>
      <c r="D23" s="150" t="s">
        <v>100</v>
      </c>
      <c r="E23" s="122" t="s">
        <v>99</v>
      </c>
      <c r="F23" s="150" t="s">
        <v>229</v>
      </c>
      <c r="G23" s="122" t="s">
        <v>230</v>
      </c>
      <c r="H23" s="149">
        <v>17102</v>
      </c>
      <c r="I23" s="149">
        <v>17102</v>
      </c>
      <c r="J23" s="149"/>
      <c r="K23" s="149"/>
      <c r="L23" s="149"/>
      <c r="M23" s="149">
        <v>17102</v>
      </c>
      <c r="N23" s="152"/>
      <c r="O23" s="152"/>
      <c r="P23" s="152"/>
      <c r="Q23" s="152"/>
      <c r="R23" s="152"/>
      <c r="S23" s="152"/>
      <c r="T23" s="152"/>
      <c r="U23" s="152"/>
      <c r="V23" s="152"/>
      <c r="W23" s="152"/>
      <c r="X23" s="152"/>
      <c r="Y23" s="152"/>
    </row>
    <row r="24" s="140" customFormat="1" ht="36" customHeight="1" spans="1:25">
      <c r="A24" s="67" t="s">
        <v>70</v>
      </c>
      <c r="B24" s="150" t="s">
        <v>235</v>
      </c>
      <c r="C24" s="151" t="s">
        <v>108</v>
      </c>
      <c r="D24" s="150" t="s">
        <v>107</v>
      </c>
      <c r="E24" s="150" t="s">
        <v>108</v>
      </c>
      <c r="F24" s="150" t="s">
        <v>236</v>
      </c>
      <c r="G24" s="122" t="s">
        <v>237</v>
      </c>
      <c r="H24" s="149">
        <v>119301</v>
      </c>
      <c r="I24" s="149">
        <v>119301</v>
      </c>
      <c r="J24" s="149"/>
      <c r="K24" s="149"/>
      <c r="L24" s="149"/>
      <c r="M24" s="149">
        <v>119301</v>
      </c>
      <c r="N24" s="152"/>
      <c r="O24" s="152"/>
      <c r="P24" s="152"/>
      <c r="Q24" s="152"/>
      <c r="R24" s="152"/>
      <c r="S24" s="152"/>
      <c r="T24" s="152"/>
      <c r="U24" s="152"/>
      <c r="V24" s="152"/>
      <c r="W24" s="152"/>
      <c r="X24" s="152"/>
      <c r="Y24" s="152"/>
    </row>
    <row r="25" s="140" customFormat="1" ht="36" customHeight="1" spans="1:25">
      <c r="A25" s="67" t="s">
        <v>70</v>
      </c>
      <c r="B25" s="150" t="s">
        <v>238</v>
      </c>
      <c r="C25" s="151" t="s">
        <v>116</v>
      </c>
      <c r="D25" s="150" t="s">
        <v>115</v>
      </c>
      <c r="E25" s="150" t="s">
        <v>116</v>
      </c>
      <c r="F25" s="150" t="s">
        <v>239</v>
      </c>
      <c r="G25" s="122" t="s">
        <v>116</v>
      </c>
      <c r="H25" s="149">
        <v>293170.56</v>
      </c>
      <c r="I25" s="149">
        <v>293170.56</v>
      </c>
      <c r="J25" s="149"/>
      <c r="K25" s="149"/>
      <c r="L25" s="149"/>
      <c r="M25" s="149">
        <v>293170.56</v>
      </c>
      <c r="N25" s="152"/>
      <c r="O25" s="152"/>
      <c r="P25" s="152"/>
      <c r="Q25" s="152"/>
      <c r="R25" s="152"/>
      <c r="S25" s="152"/>
      <c r="T25" s="152"/>
      <c r="U25" s="152"/>
      <c r="V25" s="152"/>
      <c r="W25" s="152"/>
      <c r="X25" s="152"/>
      <c r="Y25" s="152"/>
    </row>
    <row r="26" s="140" customFormat="1" ht="36" customHeight="1" spans="1:25">
      <c r="A26" s="67" t="s">
        <v>70</v>
      </c>
      <c r="B26" s="150" t="s">
        <v>240</v>
      </c>
      <c r="C26" s="151" t="s">
        <v>241</v>
      </c>
      <c r="D26" s="150" t="s">
        <v>88</v>
      </c>
      <c r="E26" s="150" t="s">
        <v>89</v>
      </c>
      <c r="F26" s="150" t="s">
        <v>215</v>
      </c>
      <c r="G26" s="122" t="s">
        <v>216</v>
      </c>
      <c r="H26" s="149">
        <v>60000</v>
      </c>
      <c r="I26" s="149">
        <v>60000</v>
      </c>
      <c r="J26" s="149"/>
      <c r="K26" s="149"/>
      <c r="L26" s="149"/>
      <c r="M26" s="149">
        <v>60000</v>
      </c>
      <c r="N26" s="152"/>
      <c r="O26" s="152"/>
      <c r="P26" s="152"/>
      <c r="Q26" s="152"/>
      <c r="R26" s="152"/>
      <c r="S26" s="152"/>
      <c r="T26" s="152"/>
      <c r="U26" s="152"/>
      <c r="V26" s="152"/>
      <c r="W26" s="152"/>
      <c r="X26" s="152"/>
      <c r="Y26" s="152"/>
    </row>
    <row r="27" s="140" customFormat="1" ht="36" customHeight="1" spans="1:25">
      <c r="A27" s="67" t="s">
        <v>70</v>
      </c>
      <c r="B27" s="150" t="s">
        <v>242</v>
      </c>
      <c r="C27" s="150" t="s">
        <v>243</v>
      </c>
      <c r="D27" s="150" t="s">
        <v>88</v>
      </c>
      <c r="E27" s="150" t="s">
        <v>89</v>
      </c>
      <c r="F27" s="150" t="s">
        <v>244</v>
      </c>
      <c r="G27" s="122" t="s">
        <v>245</v>
      </c>
      <c r="H27" s="149">
        <v>18000</v>
      </c>
      <c r="I27" s="149">
        <v>18000</v>
      </c>
      <c r="J27" s="149"/>
      <c r="K27" s="149"/>
      <c r="L27" s="149"/>
      <c r="M27" s="149">
        <v>18000</v>
      </c>
      <c r="N27" s="152"/>
      <c r="O27" s="152"/>
      <c r="P27" s="152"/>
      <c r="Q27" s="152"/>
      <c r="R27" s="152"/>
      <c r="S27" s="152"/>
      <c r="T27" s="152"/>
      <c r="U27" s="152"/>
      <c r="V27" s="152"/>
      <c r="W27" s="152"/>
      <c r="X27" s="152"/>
      <c r="Y27" s="152"/>
    </row>
    <row r="28" s="140" customFormat="1" ht="36" customHeight="1" spans="1:25">
      <c r="A28" s="67" t="s">
        <v>70</v>
      </c>
      <c r="B28" s="150" t="s">
        <v>246</v>
      </c>
      <c r="C28" s="150" t="s">
        <v>247</v>
      </c>
      <c r="D28" s="150" t="s">
        <v>88</v>
      </c>
      <c r="E28" s="150" t="s">
        <v>89</v>
      </c>
      <c r="F28" s="150" t="s">
        <v>248</v>
      </c>
      <c r="G28" s="122" t="s">
        <v>249</v>
      </c>
      <c r="H28" s="149">
        <v>73500</v>
      </c>
      <c r="I28" s="149">
        <v>73500</v>
      </c>
      <c r="J28" s="149"/>
      <c r="K28" s="149"/>
      <c r="L28" s="149"/>
      <c r="M28" s="149">
        <v>73500</v>
      </c>
      <c r="N28" s="152"/>
      <c r="O28" s="152"/>
      <c r="P28" s="152"/>
      <c r="Q28" s="152"/>
      <c r="R28" s="152"/>
      <c r="S28" s="152"/>
      <c r="T28" s="152"/>
      <c r="U28" s="152"/>
      <c r="V28" s="152"/>
      <c r="W28" s="152"/>
      <c r="X28" s="152"/>
      <c r="Y28" s="152"/>
    </row>
    <row r="29" s="140" customFormat="1" ht="36" customHeight="1" spans="1:25">
      <c r="A29" s="67" t="s">
        <v>70</v>
      </c>
      <c r="B29" s="150" t="s">
        <v>250</v>
      </c>
      <c r="C29" s="150" t="s">
        <v>251</v>
      </c>
      <c r="D29" s="150" t="s">
        <v>88</v>
      </c>
      <c r="E29" s="150" t="s">
        <v>89</v>
      </c>
      <c r="F29" s="150" t="s">
        <v>252</v>
      </c>
      <c r="G29" s="122" t="s">
        <v>253</v>
      </c>
      <c r="H29" s="149">
        <v>5000</v>
      </c>
      <c r="I29" s="149">
        <v>5000</v>
      </c>
      <c r="J29" s="149"/>
      <c r="K29" s="149"/>
      <c r="L29" s="149"/>
      <c r="M29" s="149">
        <v>5000</v>
      </c>
      <c r="N29" s="152"/>
      <c r="O29" s="152"/>
      <c r="P29" s="152"/>
      <c r="Q29" s="152"/>
      <c r="R29" s="152"/>
      <c r="S29" s="152"/>
      <c r="T29" s="152"/>
      <c r="U29" s="152"/>
      <c r="V29" s="152"/>
      <c r="W29" s="152"/>
      <c r="X29" s="152"/>
      <c r="Y29" s="152"/>
    </row>
    <row r="30" s="140" customFormat="1" ht="36" customHeight="1" spans="1:25">
      <c r="A30" s="67" t="s">
        <v>70</v>
      </c>
      <c r="B30" s="150" t="s">
        <v>250</v>
      </c>
      <c r="C30" s="150" t="s">
        <v>251</v>
      </c>
      <c r="D30" s="150" t="s">
        <v>88</v>
      </c>
      <c r="E30" s="150" t="s">
        <v>89</v>
      </c>
      <c r="F30" s="150" t="s">
        <v>254</v>
      </c>
      <c r="G30" s="122" t="s">
        <v>255</v>
      </c>
      <c r="H30" s="149">
        <v>12500</v>
      </c>
      <c r="I30" s="149">
        <v>12500</v>
      </c>
      <c r="J30" s="149"/>
      <c r="K30" s="149"/>
      <c r="L30" s="149"/>
      <c r="M30" s="149">
        <v>12500</v>
      </c>
      <c r="N30" s="152"/>
      <c r="O30" s="152"/>
      <c r="P30" s="152"/>
      <c r="Q30" s="152"/>
      <c r="R30" s="152"/>
      <c r="S30" s="152"/>
      <c r="T30" s="152"/>
      <c r="U30" s="152"/>
      <c r="V30" s="152"/>
      <c r="W30" s="152"/>
      <c r="X30" s="152"/>
      <c r="Y30" s="152"/>
    </row>
    <row r="31" s="140" customFormat="1" ht="36" customHeight="1" spans="1:25">
      <c r="A31" s="67" t="s">
        <v>70</v>
      </c>
      <c r="B31" s="150" t="s">
        <v>250</v>
      </c>
      <c r="C31" s="150" t="s">
        <v>251</v>
      </c>
      <c r="D31" s="150" t="s">
        <v>88</v>
      </c>
      <c r="E31" s="150" t="s">
        <v>89</v>
      </c>
      <c r="F31" s="150" t="s">
        <v>256</v>
      </c>
      <c r="G31" s="122" t="s">
        <v>257</v>
      </c>
      <c r="H31" s="149">
        <v>16000</v>
      </c>
      <c r="I31" s="149">
        <v>16000</v>
      </c>
      <c r="J31" s="149"/>
      <c r="K31" s="149"/>
      <c r="L31" s="149"/>
      <c r="M31" s="149">
        <v>16000</v>
      </c>
      <c r="N31" s="152"/>
      <c r="O31" s="152"/>
      <c r="P31" s="152"/>
      <c r="Q31" s="152"/>
      <c r="R31" s="152"/>
      <c r="S31" s="152"/>
      <c r="T31" s="152"/>
      <c r="U31" s="152"/>
      <c r="V31" s="152"/>
      <c r="W31" s="152"/>
      <c r="X31" s="152"/>
      <c r="Y31" s="152"/>
    </row>
    <row r="32" s="140" customFormat="1" ht="36" customHeight="1" spans="1:25">
      <c r="A32" s="67" t="s">
        <v>70</v>
      </c>
      <c r="B32" s="150" t="s">
        <v>258</v>
      </c>
      <c r="C32" s="150" t="s">
        <v>259</v>
      </c>
      <c r="D32" s="150" t="s">
        <v>94</v>
      </c>
      <c r="E32" s="150" t="s">
        <v>95</v>
      </c>
      <c r="F32" s="150" t="s">
        <v>252</v>
      </c>
      <c r="G32" s="122" t="s">
        <v>253</v>
      </c>
      <c r="H32" s="149">
        <v>4200</v>
      </c>
      <c r="I32" s="149">
        <v>4200</v>
      </c>
      <c r="J32" s="149"/>
      <c r="K32" s="149"/>
      <c r="L32" s="149"/>
      <c r="M32" s="149">
        <v>4200</v>
      </c>
      <c r="N32" s="152"/>
      <c r="O32" s="152"/>
      <c r="P32" s="152"/>
      <c r="Q32" s="152"/>
      <c r="R32" s="152"/>
      <c r="S32" s="152"/>
      <c r="T32" s="152"/>
      <c r="U32" s="152"/>
      <c r="V32" s="152"/>
      <c r="W32" s="152"/>
      <c r="X32" s="152"/>
      <c r="Y32" s="152"/>
    </row>
    <row r="33" s="140" customFormat="1" ht="36" customHeight="1" spans="1:25">
      <c r="A33" s="67" t="s">
        <v>70</v>
      </c>
      <c r="B33" s="150" t="s">
        <v>260</v>
      </c>
      <c r="C33" s="150" t="s">
        <v>249</v>
      </c>
      <c r="D33" s="150" t="s">
        <v>88</v>
      </c>
      <c r="E33" s="150" t="s">
        <v>89</v>
      </c>
      <c r="F33" s="150" t="s">
        <v>248</v>
      </c>
      <c r="G33" s="122" t="s">
        <v>249</v>
      </c>
      <c r="H33" s="149">
        <v>49024.96</v>
      </c>
      <c r="I33" s="149">
        <v>49024.96</v>
      </c>
      <c r="J33" s="149"/>
      <c r="K33" s="149"/>
      <c r="L33" s="149"/>
      <c r="M33" s="149">
        <v>49024.96</v>
      </c>
      <c r="N33" s="152"/>
      <c r="O33" s="152"/>
      <c r="P33" s="152"/>
      <c r="Q33" s="152"/>
      <c r="R33" s="152"/>
      <c r="S33" s="152"/>
      <c r="T33" s="152"/>
      <c r="U33" s="152"/>
      <c r="V33" s="152"/>
      <c r="W33" s="152"/>
      <c r="X33" s="152"/>
      <c r="Y33" s="152"/>
    </row>
    <row r="34" s="140" customFormat="1" ht="36" customHeight="1" spans="1:25">
      <c r="A34" s="67" t="s">
        <v>70</v>
      </c>
      <c r="B34" s="150" t="s">
        <v>261</v>
      </c>
      <c r="C34" s="150" t="s">
        <v>262</v>
      </c>
      <c r="D34" s="150" t="s">
        <v>88</v>
      </c>
      <c r="E34" s="150" t="s">
        <v>89</v>
      </c>
      <c r="F34" s="150" t="s">
        <v>263</v>
      </c>
      <c r="G34" s="122" t="s">
        <v>264</v>
      </c>
      <c r="H34" s="149">
        <v>32400</v>
      </c>
      <c r="I34" s="149">
        <v>32400</v>
      </c>
      <c r="J34" s="149"/>
      <c r="K34" s="149"/>
      <c r="L34" s="149"/>
      <c r="M34" s="149">
        <v>32400</v>
      </c>
      <c r="N34" s="152"/>
      <c r="O34" s="152"/>
      <c r="P34" s="152"/>
      <c r="Q34" s="152"/>
      <c r="R34" s="152"/>
      <c r="S34" s="152"/>
      <c r="T34" s="152"/>
      <c r="U34" s="152"/>
      <c r="V34" s="152"/>
      <c r="W34" s="152"/>
      <c r="X34" s="152"/>
      <c r="Y34" s="152"/>
    </row>
    <row r="35" s="140" customFormat="1" ht="36" customHeight="1" spans="1:25">
      <c r="A35" s="51" t="s">
        <v>56</v>
      </c>
      <c r="B35" s="150"/>
      <c r="C35" s="150"/>
      <c r="D35" s="150"/>
      <c r="E35" s="150"/>
      <c r="F35" s="150"/>
      <c r="G35" s="122"/>
      <c r="H35" s="149">
        <v>3885384.6</v>
      </c>
      <c r="I35" s="149">
        <v>3885384.6</v>
      </c>
      <c r="J35" s="149"/>
      <c r="K35" s="149"/>
      <c r="L35" s="149"/>
      <c r="M35" s="149">
        <v>3885384.6</v>
      </c>
      <c r="N35" s="152"/>
      <c r="O35" s="152"/>
      <c r="P35" s="152"/>
      <c r="Q35" s="152"/>
      <c r="R35" s="152"/>
      <c r="S35" s="152"/>
      <c r="T35" s="152"/>
      <c r="U35" s="152"/>
      <c r="V35" s="152"/>
      <c r="W35" s="152"/>
      <c r="X35" s="152"/>
      <c r="Y35" s="152"/>
    </row>
  </sheetData>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56"/>
  <sheetViews>
    <sheetView workbookViewId="0">
      <selection activeCell="I12" sqref="I12"/>
    </sheetView>
  </sheetViews>
  <sheetFormatPr defaultColWidth="9.14285714285714" defaultRowHeight="14.25" customHeight="1"/>
  <cols>
    <col min="1" max="1" width="15" style="92" customWidth="1"/>
    <col min="2" max="2" width="28.1428571428571" style="92" customWidth="1"/>
    <col min="3" max="3" width="47.5714285714286" style="92" customWidth="1"/>
    <col min="4" max="4" width="20.2857142857143" style="92" customWidth="1"/>
    <col min="5" max="5" width="13.7142857142857" style="92" customWidth="1"/>
    <col min="6" max="6" width="17.7142857142857" style="92" customWidth="1"/>
    <col min="7" max="7" width="17.5714285714286" style="92" customWidth="1"/>
    <col min="8" max="21" width="23.4285714285714" style="92" customWidth="1"/>
    <col min="22" max="22" width="9.24761904761905" style="92" customWidth="1"/>
    <col min="23" max="23" width="10.3333333333333" style="92" customWidth="1"/>
    <col min="24" max="24" width="17.9333333333333" style="92" customWidth="1"/>
    <col min="25" max="16384" width="9.14285714285714" style="92" customWidth="1"/>
  </cols>
  <sheetData>
    <row r="1" s="92" customFormat="1" ht="13.5" customHeight="1" spans="2:24">
      <c r="B1" s="132"/>
      <c r="E1" s="111"/>
      <c r="F1" s="111"/>
      <c r="G1" s="111"/>
      <c r="H1" s="111"/>
      <c r="U1" s="132"/>
      <c r="W1" s="39"/>
      <c r="X1" s="39" t="s">
        <v>265</v>
      </c>
    </row>
    <row r="2" s="92" customFormat="1" ht="27.75" customHeight="1" spans="1:24">
      <c r="A2" s="118" t="s">
        <v>266</v>
      </c>
      <c r="B2" s="118"/>
      <c r="C2" s="118"/>
      <c r="D2" s="118"/>
      <c r="E2" s="118"/>
      <c r="F2" s="118"/>
      <c r="G2" s="118"/>
      <c r="H2" s="118"/>
      <c r="I2" s="118"/>
      <c r="J2" s="118"/>
      <c r="K2" s="118"/>
      <c r="L2" s="118"/>
      <c r="M2" s="118"/>
      <c r="N2" s="118"/>
      <c r="O2" s="118"/>
      <c r="P2" s="118"/>
      <c r="Q2" s="118"/>
      <c r="R2" s="118"/>
      <c r="S2" s="118"/>
      <c r="T2" s="118"/>
      <c r="U2" s="118"/>
      <c r="V2" s="118"/>
      <c r="W2" s="118"/>
      <c r="X2" s="118"/>
    </row>
    <row r="3" s="92" customFormat="1" ht="13.5" customHeight="1" spans="1:24">
      <c r="A3" s="119" t="s">
        <v>2</v>
      </c>
      <c r="B3" s="43"/>
      <c r="C3" s="43"/>
      <c r="D3" s="43"/>
      <c r="E3" s="43"/>
      <c r="F3" s="43"/>
      <c r="G3" s="43"/>
      <c r="H3" s="43"/>
      <c r="I3" s="131"/>
      <c r="J3" s="131"/>
      <c r="K3" s="131"/>
      <c r="L3" s="131"/>
      <c r="M3" s="131"/>
      <c r="N3" s="131"/>
      <c r="O3" s="131"/>
      <c r="P3" s="131"/>
      <c r="Q3" s="131"/>
      <c r="U3" s="132"/>
      <c r="W3" s="115"/>
      <c r="X3" s="115" t="s">
        <v>166</v>
      </c>
    </row>
    <row r="4" s="92" customFormat="1" ht="21.75" customHeight="1" spans="1:24">
      <c r="A4" s="108" t="s">
        <v>267</v>
      </c>
      <c r="B4" s="49" t="s">
        <v>177</v>
      </c>
      <c r="C4" s="108" t="s">
        <v>178</v>
      </c>
      <c r="D4" s="108" t="s">
        <v>176</v>
      </c>
      <c r="E4" s="49" t="s">
        <v>179</v>
      </c>
      <c r="F4" s="49" t="s">
        <v>180</v>
      </c>
      <c r="G4" s="49" t="s">
        <v>181</v>
      </c>
      <c r="H4" s="49" t="s">
        <v>268</v>
      </c>
      <c r="I4" s="101" t="s">
        <v>56</v>
      </c>
      <c r="J4" s="101" t="s">
        <v>269</v>
      </c>
      <c r="K4" s="101"/>
      <c r="L4" s="101"/>
      <c r="M4" s="101"/>
      <c r="N4" s="101" t="s">
        <v>185</v>
      </c>
      <c r="O4" s="101"/>
      <c r="P4" s="101"/>
      <c r="Q4" s="49" t="s">
        <v>62</v>
      </c>
      <c r="R4" s="101" t="s">
        <v>63</v>
      </c>
      <c r="S4" s="101"/>
      <c r="T4" s="101"/>
      <c r="U4" s="101"/>
      <c r="V4" s="101"/>
      <c r="W4" s="101"/>
      <c r="X4" s="101"/>
    </row>
    <row r="5" s="92" customFormat="1" ht="21.75" customHeight="1" spans="1:24">
      <c r="A5" s="108"/>
      <c r="B5" s="101"/>
      <c r="C5" s="108"/>
      <c r="D5" s="108"/>
      <c r="E5" s="49"/>
      <c r="F5" s="49"/>
      <c r="G5" s="49"/>
      <c r="H5" s="49"/>
      <c r="I5" s="101"/>
      <c r="J5" s="101" t="s">
        <v>59</v>
      </c>
      <c r="K5" s="101"/>
      <c r="L5" s="49" t="s">
        <v>60</v>
      </c>
      <c r="M5" s="49" t="s">
        <v>61</v>
      </c>
      <c r="N5" s="49" t="s">
        <v>59</v>
      </c>
      <c r="O5" s="49" t="s">
        <v>60</v>
      </c>
      <c r="P5" s="49" t="s">
        <v>61</v>
      </c>
      <c r="Q5" s="49"/>
      <c r="R5" s="49" t="s">
        <v>58</v>
      </c>
      <c r="S5" s="49" t="s">
        <v>64</v>
      </c>
      <c r="T5" s="49" t="s">
        <v>191</v>
      </c>
      <c r="U5" s="49" t="s">
        <v>66</v>
      </c>
      <c r="V5" s="49" t="s">
        <v>67</v>
      </c>
      <c r="W5" s="49" t="s">
        <v>68</v>
      </c>
      <c r="X5" s="49" t="s">
        <v>69</v>
      </c>
    </row>
    <row r="6" s="92" customFormat="1" ht="21" customHeight="1" spans="1:24">
      <c r="A6" s="101"/>
      <c r="B6" s="101"/>
      <c r="C6" s="101"/>
      <c r="D6" s="101"/>
      <c r="E6" s="101"/>
      <c r="F6" s="101"/>
      <c r="G6" s="101"/>
      <c r="H6" s="101"/>
      <c r="I6" s="101"/>
      <c r="J6" s="108"/>
      <c r="K6" s="101"/>
      <c r="L6" s="101"/>
      <c r="M6" s="101"/>
      <c r="N6" s="101"/>
      <c r="O6" s="101"/>
      <c r="P6" s="101"/>
      <c r="Q6" s="101"/>
      <c r="R6" s="101"/>
      <c r="S6" s="101"/>
      <c r="T6" s="101"/>
      <c r="U6" s="101"/>
      <c r="V6" s="101"/>
      <c r="W6" s="49"/>
      <c r="X6" s="101"/>
    </row>
    <row r="7" s="92" customFormat="1" ht="39.75" customHeight="1" spans="1:24">
      <c r="A7" s="108"/>
      <c r="B7" s="101"/>
      <c r="C7" s="108"/>
      <c r="D7" s="108"/>
      <c r="E7" s="49"/>
      <c r="F7" s="49"/>
      <c r="G7" s="49"/>
      <c r="H7" s="49"/>
      <c r="I7" s="101"/>
      <c r="J7" s="49" t="s">
        <v>58</v>
      </c>
      <c r="K7" s="49" t="s">
        <v>270</v>
      </c>
      <c r="L7" s="49"/>
      <c r="M7" s="49"/>
      <c r="N7" s="49"/>
      <c r="O7" s="49"/>
      <c r="P7" s="49"/>
      <c r="Q7" s="49"/>
      <c r="R7" s="49"/>
      <c r="S7" s="49"/>
      <c r="T7" s="49"/>
      <c r="U7" s="101"/>
      <c r="V7" s="49"/>
      <c r="W7" s="49"/>
      <c r="X7" s="49"/>
    </row>
    <row r="8" s="92" customFormat="1" ht="36" customHeight="1" spans="1:24">
      <c r="A8" s="133">
        <v>1</v>
      </c>
      <c r="B8" s="133">
        <v>2</v>
      </c>
      <c r="C8" s="133">
        <v>3</v>
      </c>
      <c r="D8" s="133">
        <v>4</v>
      </c>
      <c r="E8" s="133">
        <v>5</v>
      </c>
      <c r="F8" s="133">
        <v>6</v>
      </c>
      <c r="G8" s="133">
        <v>7</v>
      </c>
      <c r="H8" s="133">
        <v>8</v>
      </c>
      <c r="I8" s="133">
        <v>9</v>
      </c>
      <c r="J8" s="133">
        <v>10</v>
      </c>
      <c r="K8" s="133">
        <v>11</v>
      </c>
      <c r="L8" s="127">
        <v>12</v>
      </c>
      <c r="M8" s="127">
        <v>13</v>
      </c>
      <c r="N8" s="127">
        <v>14</v>
      </c>
      <c r="O8" s="127">
        <v>15</v>
      </c>
      <c r="P8" s="127">
        <v>16</v>
      </c>
      <c r="Q8" s="127">
        <v>17</v>
      </c>
      <c r="R8" s="127">
        <v>18</v>
      </c>
      <c r="S8" s="127">
        <v>19</v>
      </c>
      <c r="T8" s="127">
        <v>20</v>
      </c>
      <c r="U8" s="133">
        <v>21</v>
      </c>
      <c r="V8" s="133">
        <v>22</v>
      </c>
      <c r="W8" s="127">
        <v>23</v>
      </c>
      <c r="X8" s="133">
        <v>24</v>
      </c>
    </row>
    <row r="9" s="92" customFormat="1" ht="50" customHeight="1" spans="1:24">
      <c r="A9" s="133"/>
      <c r="B9" s="133"/>
      <c r="C9" s="134" t="s">
        <v>271</v>
      </c>
      <c r="D9" s="133"/>
      <c r="E9" s="133"/>
      <c r="F9" s="133"/>
      <c r="G9" s="133"/>
      <c r="H9" s="133"/>
      <c r="I9" s="136">
        <v>1160</v>
      </c>
      <c r="J9" s="136"/>
      <c r="K9" s="136">
        <v>1160</v>
      </c>
      <c r="L9" s="137"/>
      <c r="M9" s="137"/>
      <c r="N9" s="137"/>
      <c r="O9" s="137"/>
      <c r="P9" s="137"/>
      <c r="Q9" s="137"/>
      <c r="R9" s="136"/>
      <c r="S9" s="136"/>
      <c r="T9" s="137"/>
      <c r="U9" s="136"/>
      <c r="V9" s="136"/>
      <c r="W9" s="137"/>
      <c r="X9" s="136"/>
    </row>
    <row r="10" s="92" customFormat="1" ht="50" customHeight="1" spans="1:24">
      <c r="A10" s="133" t="s">
        <v>272</v>
      </c>
      <c r="B10" s="133" t="s">
        <v>273</v>
      </c>
      <c r="C10" s="134" t="s">
        <v>271</v>
      </c>
      <c r="D10" s="133" t="s">
        <v>70</v>
      </c>
      <c r="E10" s="133" t="s">
        <v>88</v>
      </c>
      <c r="F10" s="133" t="s">
        <v>89</v>
      </c>
      <c r="G10" s="133" t="s">
        <v>252</v>
      </c>
      <c r="H10" s="133" t="s">
        <v>253</v>
      </c>
      <c r="I10" s="136">
        <v>1160</v>
      </c>
      <c r="J10" s="136"/>
      <c r="K10" s="136">
        <v>1160</v>
      </c>
      <c r="L10" s="137"/>
      <c r="M10" s="137"/>
      <c r="N10" s="137"/>
      <c r="O10" s="137"/>
      <c r="P10" s="137"/>
      <c r="Q10" s="137"/>
      <c r="R10" s="137"/>
      <c r="S10" s="137"/>
      <c r="T10" s="137"/>
      <c r="U10" s="136"/>
      <c r="V10" s="136"/>
      <c r="W10" s="137"/>
      <c r="X10" s="136"/>
    </row>
    <row r="11" s="92" customFormat="1" ht="50" customHeight="1" spans="1:24">
      <c r="A11" s="133"/>
      <c r="B11" s="133"/>
      <c r="C11" s="134" t="s">
        <v>274</v>
      </c>
      <c r="D11" s="133"/>
      <c r="E11" s="133"/>
      <c r="F11" s="133"/>
      <c r="G11" s="133"/>
      <c r="H11" s="133"/>
      <c r="I11" s="136">
        <v>4000000</v>
      </c>
      <c r="J11" s="136"/>
      <c r="K11" s="136"/>
      <c r="L11" s="137"/>
      <c r="M11" s="137"/>
      <c r="N11" s="137"/>
      <c r="O11" s="137"/>
      <c r="P11" s="137"/>
      <c r="Q11" s="137"/>
      <c r="R11" s="137">
        <v>4000000</v>
      </c>
      <c r="S11" s="137">
        <v>4000000</v>
      </c>
      <c r="T11" s="137"/>
      <c r="U11" s="136"/>
      <c r="V11" s="136"/>
      <c r="W11" s="137"/>
      <c r="X11" s="136"/>
    </row>
    <row r="12" s="92" customFormat="1" ht="50" customHeight="1" spans="1:24">
      <c r="A12" s="133" t="s">
        <v>272</v>
      </c>
      <c r="B12" s="133" t="s">
        <v>275</v>
      </c>
      <c r="C12" s="134" t="s">
        <v>274</v>
      </c>
      <c r="D12" s="133" t="s">
        <v>70</v>
      </c>
      <c r="E12" s="133" t="s">
        <v>88</v>
      </c>
      <c r="F12" s="133" t="s">
        <v>89</v>
      </c>
      <c r="G12" s="133" t="s">
        <v>252</v>
      </c>
      <c r="H12" s="133" t="s">
        <v>253</v>
      </c>
      <c r="I12" s="136">
        <v>100000</v>
      </c>
      <c r="J12" s="136"/>
      <c r="K12" s="136"/>
      <c r="L12" s="137"/>
      <c r="M12" s="137"/>
      <c r="N12" s="137"/>
      <c r="O12" s="137"/>
      <c r="P12" s="137"/>
      <c r="Q12" s="137"/>
      <c r="R12" s="137">
        <v>100000</v>
      </c>
      <c r="S12" s="137">
        <v>100000</v>
      </c>
      <c r="T12" s="137"/>
      <c r="U12" s="136"/>
      <c r="V12" s="136"/>
      <c r="W12" s="137"/>
      <c r="X12" s="136"/>
    </row>
    <row r="13" s="92" customFormat="1" ht="50" customHeight="1" spans="1:24">
      <c r="A13" s="133" t="s">
        <v>272</v>
      </c>
      <c r="B13" s="133" t="s">
        <v>275</v>
      </c>
      <c r="C13" s="134" t="s">
        <v>274</v>
      </c>
      <c r="D13" s="133" t="s">
        <v>70</v>
      </c>
      <c r="E13" s="133" t="s">
        <v>88</v>
      </c>
      <c r="F13" s="133" t="s">
        <v>89</v>
      </c>
      <c r="G13" s="133" t="s">
        <v>276</v>
      </c>
      <c r="H13" s="133" t="s">
        <v>277</v>
      </c>
      <c r="I13" s="136">
        <v>20000</v>
      </c>
      <c r="J13" s="136"/>
      <c r="K13" s="136"/>
      <c r="L13" s="137"/>
      <c r="M13" s="137"/>
      <c r="N13" s="137"/>
      <c r="O13" s="137"/>
      <c r="P13" s="137"/>
      <c r="Q13" s="137"/>
      <c r="R13" s="137">
        <v>20000</v>
      </c>
      <c r="S13" s="137">
        <v>20000</v>
      </c>
      <c r="T13" s="137"/>
      <c r="U13" s="136"/>
      <c r="V13" s="136"/>
      <c r="W13" s="137"/>
      <c r="X13" s="136"/>
    </row>
    <row r="14" s="92" customFormat="1" ht="50" customHeight="1" spans="1:24">
      <c r="A14" s="133" t="s">
        <v>272</v>
      </c>
      <c r="B14" s="133" t="s">
        <v>275</v>
      </c>
      <c r="C14" s="134" t="s">
        <v>274</v>
      </c>
      <c r="D14" s="133" t="s">
        <v>70</v>
      </c>
      <c r="E14" s="133" t="s">
        <v>88</v>
      </c>
      <c r="F14" s="133" t="s">
        <v>89</v>
      </c>
      <c r="G14" s="135" t="s">
        <v>278</v>
      </c>
      <c r="H14" s="133" t="s">
        <v>279</v>
      </c>
      <c r="I14" s="136">
        <v>20000</v>
      </c>
      <c r="J14" s="136"/>
      <c r="K14" s="136"/>
      <c r="L14" s="137"/>
      <c r="M14" s="137"/>
      <c r="N14" s="137"/>
      <c r="O14" s="137"/>
      <c r="P14" s="137"/>
      <c r="Q14" s="137"/>
      <c r="R14" s="137">
        <v>20000</v>
      </c>
      <c r="S14" s="137">
        <v>20000</v>
      </c>
      <c r="T14" s="137"/>
      <c r="U14" s="136"/>
      <c r="V14" s="136"/>
      <c r="W14" s="137"/>
      <c r="X14" s="136"/>
    </row>
    <row r="15" s="92" customFormat="1" ht="50" customHeight="1" spans="1:24">
      <c r="A15" s="133" t="s">
        <v>272</v>
      </c>
      <c r="B15" s="133" t="s">
        <v>275</v>
      </c>
      <c r="C15" s="134" t="s">
        <v>274</v>
      </c>
      <c r="D15" s="133" t="s">
        <v>70</v>
      </c>
      <c r="E15" s="133" t="s">
        <v>88</v>
      </c>
      <c r="F15" s="133" t="s">
        <v>89</v>
      </c>
      <c r="G15" s="133" t="s">
        <v>280</v>
      </c>
      <c r="H15" s="133" t="s">
        <v>281</v>
      </c>
      <c r="I15" s="136">
        <v>20000</v>
      </c>
      <c r="J15" s="136"/>
      <c r="K15" s="136"/>
      <c r="L15" s="137"/>
      <c r="M15" s="137"/>
      <c r="N15" s="137"/>
      <c r="O15" s="137"/>
      <c r="P15" s="137"/>
      <c r="Q15" s="137"/>
      <c r="R15" s="137">
        <v>20000</v>
      </c>
      <c r="S15" s="137">
        <v>20000</v>
      </c>
      <c r="T15" s="137"/>
      <c r="U15" s="136"/>
      <c r="V15" s="136"/>
      <c r="W15" s="137"/>
      <c r="X15" s="136"/>
    </row>
    <row r="16" s="92" customFormat="1" ht="50" customHeight="1" spans="1:24">
      <c r="A16" s="133" t="s">
        <v>272</v>
      </c>
      <c r="B16" s="133" t="s">
        <v>275</v>
      </c>
      <c r="C16" s="134" t="s">
        <v>274</v>
      </c>
      <c r="D16" s="133" t="s">
        <v>70</v>
      </c>
      <c r="E16" s="133" t="s">
        <v>88</v>
      </c>
      <c r="F16" s="133" t="s">
        <v>89</v>
      </c>
      <c r="G16" s="133" t="s">
        <v>282</v>
      </c>
      <c r="H16" s="133" t="s">
        <v>283</v>
      </c>
      <c r="I16" s="136">
        <v>200000</v>
      </c>
      <c r="J16" s="136"/>
      <c r="K16" s="136"/>
      <c r="L16" s="137"/>
      <c r="M16" s="137"/>
      <c r="N16" s="137"/>
      <c r="O16" s="137"/>
      <c r="P16" s="137"/>
      <c r="Q16" s="137"/>
      <c r="R16" s="137">
        <v>200000</v>
      </c>
      <c r="S16" s="137">
        <v>200000</v>
      </c>
      <c r="T16" s="137"/>
      <c r="U16" s="136"/>
      <c r="V16" s="136"/>
      <c r="W16" s="137"/>
      <c r="X16" s="136"/>
    </row>
    <row r="17" s="92" customFormat="1" ht="50" customHeight="1" spans="1:24">
      <c r="A17" s="133" t="s">
        <v>272</v>
      </c>
      <c r="B17" s="133" t="s">
        <v>275</v>
      </c>
      <c r="C17" s="134" t="s">
        <v>274</v>
      </c>
      <c r="D17" s="133" t="s">
        <v>70</v>
      </c>
      <c r="E17" s="133" t="s">
        <v>88</v>
      </c>
      <c r="F17" s="133" t="s">
        <v>89</v>
      </c>
      <c r="G17" s="133" t="s">
        <v>284</v>
      </c>
      <c r="H17" s="133" t="s">
        <v>285</v>
      </c>
      <c r="I17" s="136">
        <v>350000</v>
      </c>
      <c r="J17" s="136"/>
      <c r="K17" s="136"/>
      <c r="L17" s="137"/>
      <c r="M17" s="137"/>
      <c r="N17" s="137"/>
      <c r="O17" s="137"/>
      <c r="P17" s="137"/>
      <c r="Q17" s="137"/>
      <c r="R17" s="137">
        <v>350000</v>
      </c>
      <c r="S17" s="137">
        <v>350000</v>
      </c>
      <c r="T17" s="137"/>
      <c r="U17" s="136"/>
      <c r="V17" s="136"/>
      <c r="W17" s="137"/>
      <c r="X17" s="136"/>
    </row>
    <row r="18" s="92" customFormat="1" ht="50" customHeight="1" spans="1:24">
      <c r="A18" s="133" t="s">
        <v>272</v>
      </c>
      <c r="B18" s="133" t="s">
        <v>275</v>
      </c>
      <c r="C18" s="134" t="s">
        <v>274</v>
      </c>
      <c r="D18" s="133" t="s">
        <v>70</v>
      </c>
      <c r="E18" s="133" t="s">
        <v>88</v>
      </c>
      <c r="F18" s="133" t="s">
        <v>89</v>
      </c>
      <c r="G18" s="133" t="s">
        <v>286</v>
      </c>
      <c r="H18" s="133" t="s">
        <v>287</v>
      </c>
      <c r="I18" s="136">
        <v>43650</v>
      </c>
      <c r="J18" s="136"/>
      <c r="K18" s="136"/>
      <c r="L18" s="137"/>
      <c r="M18" s="137"/>
      <c r="N18" s="137"/>
      <c r="O18" s="137"/>
      <c r="P18" s="137"/>
      <c r="Q18" s="137"/>
      <c r="R18" s="137">
        <v>43650</v>
      </c>
      <c r="S18" s="137">
        <v>43650</v>
      </c>
      <c r="T18" s="137"/>
      <c r="U18" s="136"/>
      <c r="V18" s="136"/>
      <c r="W18" s="137"/>
      <c r="X18" s="136"/>
    </row>
    <row r="19" s="92" customFormat="1" ht="50" customHeight="1" spans="1:24">
      <c r="A19" s="133" t="s">
        <v>272</v>
      </c>
      <c r="B19" s="133" t="s">
        <v>275</v>
      </c>
      <c r="C19" s="134" t="s">
        <v>274</v>
      </c>
      <c r="D19" s="133" t="s">
        <v>70</v>
      </c>
      <c r="E19" s="133" t="s">
        <v>88</v>
      </c>
      <c r="F19" s="133" t="s">
        <v>89</v>
      </c>
      <c r="G19" s="135" t="s">
        <v>288</v>
      </c>
      <c r="H19" s="133" t="s">
        <v>289</v>
      </c>
      <c r="I19" s="136">
        <v>500000</v>
      </c>
      <c r="J19" s="136"/>
      <c r="K19" s="136"/>
      <c r="L19" s="137"/>
      <c r="M19" s="137"/>
      <c r="N19" s="137"/>
      <c r="O19" s="137"/>
      <c r="P19" s="137"/>
      <c r="Q19" s="137"/>
      <c r="R19" s="137">
        <v>500000</v>
      </c>
      <c r="S19" s="137">
        <v>500000</v>
      </c>
      <c r="T19" s="137"/>
      <c r="U19" s="136"/>
      <c r="V19" s="136"/>
      <c r="W19" s="137"/>
      <c r="X19" s="136"/>
    </row>
    <row r="20" s="92" customFormat="1" ht="50" customHeight="1" spans="1:24">
      <c r="A20" s="133" t="s">
        <v>272</v>
      </c>
      <c r="B20" s="133" t="s">
        <v>275</v>
      </c>
      <c r="C20" s="134" t="s">
        <v>274</v>
      </c>
      <c r="D20" s="133" t="s">
        <v>70</v>
      </c>
      <c r="E20" s="133" t="s">
        <v>88</v>
      </c>
      <c r="F20" s="133" t="s">
        <v>89</v>
      </c>
      <c r="G20" s="133" t="s">
        <v>290</v>
      </c>
      <c r="H20" s="133" t="s">
        <v>291</v>
      </c>
      <c r="I20" s="136">
        <v>50000</v>
      </c>
      <c r="J20" s="136"/>
      <c r="K20" s="136"/>
      <c r="L20" s="137"/>
      <c r="M20" s="137"/>
      <c r="N20" s="137"/>
      <c r="O20" s="137"/>
      <c r="P20" s="137"/>
      <c r="Q20" s="137"/>
      <c r="R20" s="137">
        <v>50000</v>
      </c>
      <c r="S20" s="137">
        <v>50000</v>
      </c>
      <c r="T20" s="137"/>
      <c r="U20" s="136"/>
      <c r="V20" s="136"/>
      <c r="W20" s="137"/>
      <c r="X20" s="136"/>
    </row>
    <row r="21" s="92" customFormat="1" ht="50" customHeight="1" spans="1:24">
      <c r="A21" s="133" t="s">
        <v>272</v>
      </c>
      <c r="B21" s="133" t="s">
        <v>275</v>
      </c>
      <c r="C21" s="134" t="s">
        <v>274</v>
      </c>
      <c r="D21" s="133" t="s">
        <v>70</v>
      </c>
      <c r="E21" s="133" t="s">
        <v>88</v>
      </c>
      <c r="F21" s="133" t="s">
        <v>89</v>
      </c>
      <c r="G21" s="133" t="s">
        <v>292</v>
      </c>
      <c r="H21" s="133" t="s">
        <v>293</v>
      </c>
      <c r="I21" s="136">
        <v>50000</v>
      </c>
      <c r="J21" s="136"/>
      <c r="K21" s="136"/>
      <c r="L21" s="137"/>
      <c r="M21" s="137"/>
      <c r="N21" s="137"/>
      <c r="O21" s="137"/>
      <c r="P21" s="137"/>
      <c r="Q21" s="137"/>
      <c r="R21" s="137">
        <v>50000</v>
      </c>
      <c r="S21" s="137">
        <v>50000</v>
      </c>
      <c r="T21" s="137"/>
      <c r="U21" s="136"/>
      <c r="V21" s="136"/>
      <c r="W21" s="137"/>
      <c r="X21" s="136"/>
    </row>
    <row r="22" s="92" customFormat="1" ht="50" customHeight="1" spans="1:24">
      <c r="A22" s="133" t="s">
        <v>272</v>
      </c>
      <c r="B22" s="133" t="s">
        <v>275</v>
      </c>
      <c r="C22" s="134" t="s">
        <v>274</v>
      </c>
      <c r="D22" s="133" t="s">
        <v>70</v>
      </c>
      <c r="E22" s="133" t="s">
        <v>88</v>
      </c>
      <c r="F22" s="133" t="s">
        <v>89</v>
      </c>
      <c r="G22" s="133" t="s">
        <v>294</v>
      </c>
      <c r="H22" s="133" t="s">
        <v>295</v>
      </c>
      <c r="I22" s="136">
        <v>50000</v>
      </c>
      <c r="J22" s="136"/>
      <c r="K22" s="136"/>
      <c r="L22" s="137"/>
      <c r="M22" s="137"/>
      <c r="N22" s="137"/>
      <c r="O22" s="137"/>
      <c r="P22" s="137"/>
      <c r="Q22" s="137"/>
      <c r="R22" s="137">
        <v>50000</v>
      </c>
      <c r="S22" s="137">
        <v>50000</v>
      </c>
      <c r="T22" s="137"/>
      <c r="U22" s="136"/>
      <c r="V22" s="136"/>
      <c r="W22" s="137"/>
      <c r="X22" s="136"/>
    </row>
    <row r="23" s="92" customFormat="1" ht="50" customHeight="1" spans="1:24">
      <c r="A23" s="133" t="s">
        <v>272</v>
      </c>
      <c r="B23" s="133" t="s">
        <v>275</v>
      </c>
      <c r="C23" s="134" t="s">
        <v>274</v>
      </c>
      <c r="D23" s="133" t="s">
        <v>70</v>
      </c>
      <c r="E23" s="133" t="s">
        <v>88</v>
      </c>
      <c r="F23" s="133" t="s">
        <v>89</v>
      </c>
      <c r="G23" s="133" t="s">
        <v>296</v>
      </c>
      <c r="H23" s="133" t="s">
        <v>170</v>
      </c>
      <c r="I23" s="136">
        <v>88270</v>
      </c>
      <c r="J23" s="136"/>
      <c r="K23" s="136"/>
      <c r="L23" s="137"/>
      <c r="M23" s="137"/>
      <c r="N23" s="137"/>
      <c r="O23" s="137"/>
      <c r="P23" s="137"/>
      <c r="Q23" s="137"/>
      <c r="R23" s="137">
        <v>88270</v>
      </c>
      <c r="S23" s="137">
        <v>88270</v>
      </c>
      <c r="T23" s="137"/>
      <c r="U23" s="136"/>
      <c r="V23" s="136"/>
      <c r="W23" s="137"/>
      <c r="X23" s="136"/>
    </row>
    <row r="24" s="92" customFormat="1" ht="50" customHeight="1" spans="1:24">
      <c r="A24" s="133" t="s">
        <v>272</v>
      </c>
      <c r="B24" s="133" t="s">
        <v>275</v>
      </c>
      <c r="C24" s="134" t="s">
        <v>274</v>
      </c>
      <c r="D24" s="133" t="s">
        <v>70</v>
      </c>
      <c r="E24" s="133" t="s">
        <v>88</v>
      </c>
      <c r="F24" s="133" t="s">
        <v>89</v>
      </c>
      <c r="G24" s="133" t="s">
        <v>297</v>
      </c>
      <c r="H24" s="133" t="s">
        <v>298</v>
      </c>
      <c r="I24" s="136">
        <v>200000</v>
      </c>
      <c r="J24" s="136"/>
      <c r="K24" s="136"/>
      <c r="L24" s="137"/>
      <c r="M24" s="137"/>
      <c r="N24" s="137"/>
      <c r="O24" s="137"/>
      <c r="P24" s="137"/>
      <c r="Q24" s="137"/>
      <c r="R24" s="137">
        <v>200000</v>
      </c>
      <c r="S24" s="137">
        <v>200000</v>
      </c>
      <c r="T24" s="137"/>
      <c r="U24" s="136"/>
      <c r="V24" s="136"/>
      <c r="W24" s="137"/>
      <c r="X24" s="136"/>
    </row>
    <row r="25" s="92" customFormat="1" ht="50" customHeight="1" spans="1:24">
      <c r="A25" s="133" t="s">
        <v>272</v>
      </c>
      <c r="B25" s="133" t="s">
        <v>275</v>
      </c>
      <c r="C25" s="134" t="s">
        <v>274</v>
      </c>
      <c r="D25" s="133" t="s">
        <v>70</v>
      </c>
      <c r="E25" s="133" t="s">
        <v>88</v>
      </c>
      <c r="F25" s="133" t="s">
        <v>89</v>
      </c>
      <c r="G25" s="133" t="s">
        <v>256</v>
      </c>
      <c r="H25" s="133" t="s">
        <v>257</v>
      </c>
      <c r="I25" s="136">
        <v>906810</v>
      </c>
      <c r="J25" s="136"/>
      <c r="K25" s="136"/>
      <c r="L25" s="137"/>
      <c r="M25" s="137"/>
      <c r="N25" s="137"/>
      <c r="O25" s="137"/>
      <c r="P25" s="137"/>
      <c r="Q25" s="137"/>
      <c r="R25" s="137">
        <v>906810</v>
      </c>
      <c r="S25" s="137">
        <v>906810</v>
      </c>
      <c r="T25" s="137"/>
      <c r="U25" s="136"/>
      <c r="V25" s="136"/>
      <c r="W25" s="137"/>
      <c r="X25" s="136"/>
    </row>
    <row r="26" s="92" customFormat="1" ht="50" customHeight="1" spans="1:24">
      <c r="A26" s="133" t="s">
        <v>272</v>
      </c>
      <c r="B26" s="133" t="s">
        <v>275</v>
      </c>
      <c r="C26" s="134" t="s">
        <v>274</v>
      </c>
      <c r="D26" s="133" t="s">
        <v>70</v>
      </c>
      <c r="E26" s="133" t="s">
        <v>88</v>
      </c>
      <c r="F26" s="133" t="s">
        <v>89</v>
      </c>
      <c r="G26" s="133" t="s">
        <v>299</v>
      </c>
      <c r="H26" s="133" t="s">
        <v>300</v>
      </c>
      <c r="I26" s="136">
        <v>600000</v>
      </c>
      <c r="J26" s="136"/>
      <c r="K26" s="136"/>
      <c r="L26" s="137"/>
      <c r="M26" s="137"/>
      <c r="N26" s="137"/>
      <c r="O26" s="137"/>
      <c r="P26" s="137"/>
      <c r="Q26" s="137"/>
      <c r="R26" s="137">
        <v>600000</v>
      </c>
      <c r="S26" s="137">
        <v>600000</v>
      </c>
      <c r="T26" s="137"/>
      <c r="U26" s="136"/>
      <c r="V26" s="136"/>
      <c r="W26" s="137"/>
      <c r="X26" s="136"/>
    </row>
    <row r="27" s="92" customFormat="1" ht="50" customHeight="1" spans="1:24">
      <c r="A27" s="133" t="s">
        <v>272</v>
      </c>
      <c r="B27" s="133" t="s">
        <v>275</v>
      </c>
      <c r="C27" s="134" t="s">
        <v>274</v>
      </c>
      <c r="D27" s="133" t="s">
        <v>70</v>
      </c>
      <c r="E27" s="133" t="s">
        <v>88</v>
      </c>
      <c r="F27" s="133" t="s">
        <v>89</v>
      </c>
      <c r="G27" s="133" t="s">
        <v>301</v>
      </c>
      <c r="H27" s="133" t="s">
        <v>302</v>
      </c>
      <c r="I27" s="136">
        <v>88270</v>
      </c>
      <c r="J27" s="136"/>
      <c r="K27" s="136"/>
      <c r="L27" s="137"/>
      <c r="M27" s="137"/>
      <c r="N27" s="137"/>
      <c r="O27" s="137"/>
      <c r="P27" s="137"/>
      <c r="Q27" s="137"/>
      <c r="R27" s="137">
        <v>88270</v>
      </c>
      <c r="S27" s="137">
        <v>88270</v>
      </c>
      <c r="T27" s="137"/>
      <c r="U27" s="136"/>
      <c r="V27" s="136"/>
      <c r="W27" s="137"/>
      <c r="X27" s="136"/>
    </row>
    <row r="28" s="92" customFormat="1" ht="50" customHeight="1" spans="1:24">
      <c r="A28" s="133" t="s">
        <v>272</v>
      </c>
      <c r="B28" s="133" t="s">
        <v>275</v>
      </c>
      <c r="C28" s="134" t="s">
        <v>274</v>
      </c>
      <c r="D28" s="133" t="s">
        <v>70</v>
      </c>
      <c r="E28" s="133" t="s">
        <v>88</v>
      </c>
      <c r="F28" s="133" t="s">
        <v>89</v>
      </c>
      <c r="G28" s="133" t="s">
        <v>303</v>
      </c>
      <c r="H28" s="133" t="s">
        <v>304</v>
      </c>
      <c r="I28" s="136">
        <v>50000</v>
      </c>
      <c r="J28" s="136"/>
      <c r="K28" s="136"/>
      <c r="L28" s="137"/>
      <c r="M28" s="137"/>
      <c r="N28" s="137"/>
      <c r="O28" s="137"/>
      <c r="P28" s="137"/>
      <c r="Q28" s="137"/>
      <c r="R28" s="137">
        <v>50000</v>
      </c>
      <c r="S28" s="137">
        <v>50000</v>
      </c>
      <c r="T28" s="137"/>
      <c r="U28" s="136"/>
      <c r="V28" s="136"/>
      <c r="W28" s="137"/>
      <c r="X28" s="136"/>
    </row>
    <row r="29" s="92" customFormat="1" ht="50" customHeight="1" spans="1:24">
      <c r="A29" s="133" t="s">
        <v>272</v>
      </c>
      <c r="B29" s="133" t="s">
        <v>275</v>
      </c>
      <c r="C29" s="134" t="s">
        <v>274</v>
      </c>
      <c r="D29" s="133" t="s">
        <v>70</v>
      </c>
      <c r="E29" s="133" t="s">
        <v>88</v>
      </c>
      <c r="F29" s="133" t="s">
        <v>89</v>
      </c>
      <c r="G29" s="133" t="s">
        <v>254</v>
      </c>
      <c r="H29" s="133" t="s">
        <v>255</v>
      </c>
      <c r="I29" s="136">
        <v>263000</v>
      </c>
      <c r="J29" s="136"/>
      <c r="K29" s="136"/>
      <c r="L29" s="137"/>
      <c r="M29" s="137"/>
      <c r="N29" s="137"/>
      <c r="O29" s="137"/>
      <c r="P29" s="137"/>
      <c r="Q29" s="137"/>
      <c r="R29" s="137">
        <v>263000</v>
      </c>
      <c r="S29" s="137">
        <v>263000</v>
      </c>
      <c r="T29" s="137"/>
      <c r="U29" s="136"/>
      <c r="V29" s="136"/>
      <c r="W29" s="137"/>
      <c r="X29" s="136"/>
    </row>
    <row r="30" s="92" customFormat="1" ht="50" customHeight="1" spans="1:24">
      <c r="A30" s="133" t="s">
        <v>272</v>
      </c>
      <c r="B30" s="133" t="s">
        <v>275</v>
      </c>
      <c r="C30" s="134" t="s">
        <v>274</v>
      </c>
      <c r="D30" s="133" t="s">
        <v>70</v>
      </c>
      <c r="E30" s="133" t="s">
        <v>88</v>
      </c>
      <c r="F30" s="133" t="s">
        <v>89</v>
      </c>
      <c r="G30" s="133" t="s">
        <v>305</v>
      </c>
      <c r="H30" s="133" t="s">
        <v>306</v>
      </c>
      <c r="I30" s="136">
        <v>200000</v>
      </c>
      <c r="J30" s="136"/>
      <c r="K30" s="136"/>
      <c r="L30" s="137"/>
      <c r="M30" s="137"/>
      <c r="N30" s="137"/>
      <c r="O30" s="137"/>
      <c r="P30" s="137"/>
      <c r="Q30" s="137"/>
      <c r="R30" s="136">
        <v>200000</v>
      </c>
      <c r="S30" s="136">
        <v>200000</v>
      </c>
      <c r="T30" s="137"/>
      <c r="U30" s="136"/>
      <c r="V30" s="136"/>
      <c r="W30" s="137"/>
      <c r="X30" s="136"/>
    </row>
    <row r="31" s="92" customFormat="1" ht="50" customHeight="1" spans="1:24">
      <c r="A31" s="133" t="s">
        <v>272</v>
      </c>
      <c r="B31" s="133" t="s">
        <v>275</v>
      </c>
      <c r="C31" s="134" t="s">
        <v>274</v>
      </c>
      <c r="D31" s="133" t="s">
        <v>70</v>
      </c>
      <c r="E31" s="133" t="s">
        <v>88</v>
      </c>
      <c r="F31" s="133" t="s">
        <v>89</v>
      </c>
      <c r="G31" s="135" t="s">
        <v>307</v>
      </c>
      <c r="H31" s="133" t="s">
        <v>308</v>
      </c>
      <c r="I31" s="136">
        <v>200000</v>
      </c>
      <c r="J31" s="136"/>
      <c r="K31" s="136"/>
      <c r="L31" s="137"/>
      <c r="M31" s="137"/>
      <c r="N31" s="137"/>
      <c r="O31" s="137"/>
      <c r="P31" s="137"/>
      <c r="Q31" s="137"/>
      <c r="R31" s="137">
        <v>200000</v>
      </c>
      <c r="S31" s="137">
        <v>200000</v>
      </c>
      <c r="T31" s="137"/>
      <c r="U31" s="136"/>
      <c r="V31" s="136"/>
      <c r="W31" s="137"/>
      <c r="X31" s="136"/>
    </row>
    <row r="32" s="92" customFormat="1" ht="50" customHeight="1" spans="1:24">
      <c r="A32" s="133"/>
      <c r="B32" s="133"/>
      <c r="C32" s="134" t="s">
        <v>309</v>
      </c>
      <c r="D32" s="133"/>
      <c r="E32" s="133"/>
      <c r="F32" s="133"/>
      <c r="G32" s="133"/>
      <c r="H32" s="133"/>
      <c r="I32" s="136">
        <v>20000</v>
      </c>
      <c r="J32" s="136">
        <v>20000</v>
      </c>
      <c r="K32" s="136">
        <v>20000</v>
      </c>
      <c r="L32" s="137"/>
      <c r="M32" s="137"/>
      <c r="N32" s="137"/>
      <c r="O32" s="137"/>
      <c r="P32" s="137"/>
      <c r="Q32" s="137"/>
      <c r="R32" s="137"/>
      <c r="S32" s="137"/>
      <c r="T32" s="137"/>
      <c r="U32" s="136"/>
      <c r="V32" s="136"/>
      <c r="W32" s="137"/>
      <c r="X32" s="136"/>
    </row>
    <row r="33" s="92" customFormat="1" ht="50" customHeight="1" spans="1:24">
      <c r="A33" s="133" t="s">
        <v>272</v>
      </c>
      <c r="B33" s="133" t="s">
        <v>310</v>
      </c>
      <c r="C33" s="134" t="s">
        <v>309</v>
      </c>
      <c r="D33" s="133" t="s">
        <v>70</v>
      </c>
      <c r="E33" s="133" t="s">
        <v>88</v>
      </c>
      <c r="F33" s="133" t="s">
        <v>89</v>
      </c>
      <c r="G33" s="133" t="s">
        <v>288</v>
      </c>
      <c r="H33" s="133" t="s">
        <v>289</v>
      </c>
      <c r="I33" s="136">
        <v>10000</v>
      </c>
      <c r="J33" s="136">
        <v>10000</v>
      </c>
      <c r="K33" s="136">
        <v>10000</v>
      </c>
      <c r="L33" s="137"/>
      <c r="M33" s="137"/>
      <c r="N33" s="137"/>
      <c r="O33" s="137"/>
      <c r="P33" s="137"/>
      <c r="Q33" s="137"/>
      <c r="R33" s="137"/>
      <c r="S33" s="137"/>
      <c r="T33" s="137"/>
      <c r="U33" s="136"/>
      <c r="V33" s="136"/>
      <c r="W33" s="137"/>
      <c r="X33" s="136"/>
    </row>
    <row r="34" s="92" customFormat="1" ht="50" customHeight="1" spans="1:24">
      <c r="A34" s="133" t="s">
        <v>272</v>
      </c>
      <c r="B34" s="133" t="s">
        <v>310</v>
      </c>
      <c r="C34" s="134" t="s">
        <v>309</v>
      </c>
      <c r="D34" s="133" t="s">
        <v>70</v>
      </c>
      <c r="E34" s="133" t="s">
        <v>88</v>
      </c>
      <c r="F34" s="133" t="s">
        <v>89</v>
      </c>
      <c r="G34" s="133" t="s">
        <v>297</v>
      </c>
      <c r="H34" s="133" t="s">
        <v>298</v>
      </c>
      <c r="I34" s="136">
        <v>10000</v>
      </c>
      <c r="J34" s="136">
        <v>10000</v>
      </c>
      <c r="K34" s="136">
        <v>10000</v>
      </c>
      <c r="L34" s="137"/>
      <c r="M34" s="137"/>
      <c r="N34" s="137"/>
      <c r="O34" s="137"/>
      <c r="P34" s="137"/>
      <c r="Q34" s="137"/>
      <c r="R34" s="137"/>
      <c r="S34" s="137"/>
      <c r="T34" s="137"/>
      <c r="U34" s="136"/>
      <c r="V34" s="136"/>
      <c r="W34" s="137"/>
      <c r="X34" s="136"/>
    </row>
    <row r="35" s="92" customFormat="1" ht="50" customHeight="1" spans="1:24">
      <c r="A35" s="133"/>
      <c r="B35" s="133"/>
      <c r="C35" s="134" t="s">
        <v>311</v>
      </c>
      <c r="D35" s="133"/>
      <c r="E35" s="133"/>
      <c r="F35" s="133"/>
      <c r="G35" s="133"/>
      <c r="H35" s="133"/>
      <c r="I35" s="136">
        <v>30000</v>
      </c>
      <c r="J35" s="136">
        <v>30000</v>
      </c>
      <c r="K35" s="136">
        <v>30000</v>
      </c>
      <c r="L35" s="137"/>
      <c r="M35" s="137"/>
      <c r="N35" s="137"/>
      <c r="O35" s="137"/>
      <c r="P35" s="137"/>
      <c r="Q35" s="137"/>
      <c r="R35" s="137"/>
      <c r="S35" s="137"/>
      <c r="T35" s="137"/>
      <c r="U35" s="136"/>
      <c r="V35" s="136"/>
      <c r="W35" s="137"/>
      <c r="X35" s="136"/>
    </row>
    <row r="36" s="92" customFormat="1" ht="50" customHeight="1" spans="1:24">
      <c r="A36" s="133" t="s">
        <v>272</v>
      </c>
      <c r="B36" s="133" t="s">
        <v>312</v>
      </c>
      <c r="C36" s="135" t="s">
        <v>311</v>
      </c>
      <c r="D36" s="133" t="s">
        <v>70</v>
      </c>
      <c r="E36" s="133" t="s">
        <v>88</v>
      </c>
      <c r="F36" s="133" t="s">
        <v>89</v>
      </c>
      <c r="G36" s="133" t="s">
        <v>252</v>
      </c>
      <c r="H36" s="133" t="s">
        <v>253</v>
      </c>
      <c r="I36" s="136">
        <v>6750</v>
      </c>
      <c r="J36" s="136">
        <v>6750</v>
      </c>
      <c r="K36" s="136">
        <v>6750</v>
      </c>
      <c r="L36" s="137"/>
      <c r="M36" s="137"/>
      <c r="N36" s="137"/>
      <c r="O36" s="137"/>
      <c r="P36" s="137"/>
      <c r="Q36" s="137"/>
      <c r="R36" s="137"/>
      <c r="S36" s="137"/>
      <c r="T36" s="137"/>
      <c r="U36" s="136"/>
      <c r="V36" s="136"/>
      <c r="W36" s="137"/>
      <c r="X36" s="136"/>
    </row>
    <row r="37" s="92" customFormat="1" ht="50" customHeight="1" spans="1:24">
      <c r="A37" s="133" t="s">
        <v>272</v>
      </c>
      <c r="B37" s="133" t="s">
        <v>312</v>
      </c>
      <c r="C37" s="135" t="s">
        <v>311</v>
      </c>
      <c r="D37" s="133" t="s">
        <v>70</v>
      </c>
      <c r="E37" s="133" t="s">
        <v>88</v>
      </c>
      <c r="F37" s="133" t="s">
        <v>89</v>
      </c>
      <c r="G37" s="133" t="s">
        <v>284</v>
      </c>
      <c r="H37" s="133" t="s">
        <v>285</v>
      </c>
      <c r="I37" s="136">
        <v>6750</v>
      </c>
      <c r="J37" s="136">
        <v>6750</v>
      </c>
      <c r="K37" s="136">
        <v>6750</v>
      </c>
      <c r="L37" s="137"/>
      <c r="M37" s="137"/>
      <c r="N37" s="137"/>
      <c r="O37" s="137"/>
      <c r="P37" s="137"/>
      <c r="Q37" s="137"/>
      <c r="R37" s="137"/>
      <c r="S37" s="137"/>
      <c r="T37" s="137"/>
      <c r="U37" s="136"/>
      <c r="V37" s="136"/>
      <c r="W37" s="137"/>
      <c r="X37" s="136"/>
    </row>
    <row r="38" s="92" customFormat="1" ht="50" customHeight="1" spans="1:24">
      <c r="A38" s="133" t="s">
        <v>272</v>
      </c>
      <c r="B38" s="133" t="s">
        <v>312</v>
      </c>
      <c r="C38" s="135" t="s">
        <v>311</v>
      </c>
      <c r="D38" s="133" t="s">
        <v>70</v>
      </c>
      <c r="E38" s="133" t="s">
        <v>88</v>
      </c>
      <c r="F38" s="133" t="s">
        <v>89</v>
      </c>
      <c r="G38" s="133" t="s">
        <v>288</v>
      </c>
      <c r="H38" s="133" t="s">
        <v>289</v>
      </c>
      <c r="I38" s="136">
        <v>6750</v>
      </c>
      <c r="J38" s="136">
        <v>6750</v>
      </c>
      <c r="K38" s="136">
        <v>6750</v>
      </c>
      <c r="L38" s="137"/>
      <c r="M38" s="137"/>
      <c r="N38" s="137"/>
      <c r="O38" s="137"/>
      <c r="P38" s="137"/>
      <c r="Q38" s="137"/>
      <c r="R38" s="137"/>
      <c r="S38" s="137"/>
      <c r="T38" s="137"/>
      <c r="U38" s="136"/>
      <c r="V38" s="136"/>
      <c r="W38" s="137"/>
      <c r="X38" s="136"/>
    </row>
    <row r="39" s="92" customFormat="1" ht="50" customHeight="1" spans="1:24">
      <c r="A39" s="133" t="s">
        <v>272</v>
      </c>
      <c r="B39" s="133" t="s">
        <v>312</v>
      </c>
      <c r="C39" s="135" t="s">
        <v>311</v>
      </c>
      <c r="D39" s="133" t="s">
        <v>70</v>
      </c>
      <c r="E39" s="133" t="s">
        <v>88</v>
      </c>
      <c r="F39" s="133" t="s">
        <v>89</v>
      </c>
      <c r="G39" s="133" t="s">
        <v>297</v>
      </c>
      <c r="H39" s="133" t="s">
        <v>298</v>
      </c>
      <c r="I39" s="136">
        <v>6750</v>
      </c>
      <c r="J39" s="136">
        <v>6750</v>
      </c>
      <c r="K39" s="136">
        <v>6750</v>
      </c>
      <c r="L39" s="137"/>
      <c r="M39" s="137"/>
      <c r="N39" s="137"/>
      <c r="O39" s="137"/>
      <c r="P39" s="137"/>
      <c r="Q39" s="137"/>
      <c r="R39" s="137"/>
      <c r="S39" s="137"/>
      <c r="T39" s="137"/>
      <c r="U39" s="136"/>
      <c r="V39" s="136"/>
      <c r="W39" s="137"/>
      <c r="X39" s="136"/>
    </row>
    <row r="40" s="92" customFormat="1" ht="50" customHeight="1" spans="1:24">
      <c r="A40" s="133" t="s">
        <v>272</v>
      </c>
      <c r="B40" s="133" t="s">
        <v>312</v>
      </c>
      <c r="C40" s="135" t="s">
        <v>311</v>
      </c>
      <c r="D40" s="133" t="s">
        <v>70</v>
      </c>
      <c r="E40" s="133" t="s">
        <v>88</v>
      </c>
      <c r="F40" s="133" t="s">
        <v>89</v>
      </c>
      <c r="G40" s="133" t="s">
        <v>254</v>
      </c>
      <c r="H40" s="133" t="s">
        <v>255</v>
      </c>
      <c r="I40" s="136">
        <v>3000</v>
      </c>
      <c r="J40" s="136">
        <v>3000</v>
      </c>
      <c r="K40" s="136">
        <v>3000</v>
      </c>
      <c r="L40" s="137"/>
      <c r="M40" s="137"/>
      <c r="N40" s="137"/>
      <c r="O40" s="137"/>
      <c r="P40" s="137"/>
      <c r="Q40" s="137"/>
      <c r="R40" s="137"/>
      <c r="S40" s="137"/>
      <c r="T40" s="137"/>
      <c r="U40" s="136"/>
      <c r="V40" s="136"/>
      <c r="W40" s="137"/>
      <c r="X40" s="136"/>
    </row>
    <row r="41" s="92" customFormat="1" ht="50" customHeight="1" spans="1:24">
      <c r="A41" s="133"/>
      <c r="B41" s="133"/>
      <c r="C41" s="135" t="s">
        <v>313</v>
      </c>
      <c r="D41" s="133"/>
      <c r="E41" s="133"/>
      <c r="F41" s="133"/>
      <c r="G41" s="133"/>
      <c r="H41" s="133"/>
      <c r="I41" s="136">
        <v>2400</v>
      </c>
      <c r="J41" s="136">
        <v>2400</v>
      </c>
      <c r="K41" s="136">
        <v>2400</v>
      </c>
      <c r="L41" s="137"/>
      <c r="M41" s="137"/>
      <c r="N41" s="137"/>
      <c r="O41" s="137"/>
      <c r="P41" s="137"/>
      <c r="Q41" s="137"/>
      <c r="R41" s="137"/>
      <c r="S41" s="137"/>
      <c r="T41" s="137"/>
      <c r="U41" s="136"/>
      <c r="V41" s="136"/>
      <c r="W41" s="137"/>
      <c r="X41" s="136"/>
    </row>
    <row r="42" s="92" customFormat="1" ht="50" customHeight="1" spans="1:24">
      <c r="A42" s="133" t="s">
        <v>272</v>
      </c>
      <c r="B42" s="133" t="s">
        <v>314</v>
      </c>
      <c r="C42" s="135" t="s">
        <v>313</v>
      </c>
      <c r="D42" s="133" t="s">
        <v>70</v>
      </c>
      <c r="E42" s="133" t="s">
        <v>88</v>
      </c>
      <c r="F42" s="133" t="s">
        <v>89</v>
      </c>
      <c r="G42" s="133" t="s">
        <v>284</v>
      </c>
      <c r="H42" s="133" t="s">
        <v>285</v>
      </c>
      <c r="I42" s="136">
        <v>1080</v>
      </c>
      <c r="J42" s="136">
        <v>1080</v>
      </c>
      <c r="K42" s="136">
        <v>1080</v>
      </c>
      <c r="L42" s="137"/>
      <c r="M42" s="137"/>
      <c r="N42" s="137"/>
      <c r="O42" s="137"/>
      <c r="P42" s="137"/>
      <c r="Q42" s="137"/>
      <c r="R42" s="137"/>
      <c r="S42" s="137"/>
      <c r="T42" s="137"/>
      <c r="U42" s="136"/>
      <c r="V42" s="136"/>
      <c r="W42" s="137"/>
      <c r="X42" s="136"/>
    </row>
    <row r="43" s="92" customFormat="1" ht="50" customHeight="1" spans="1:24">
      <c r="A43" s="133" t="s">
        <v>272</v>
      </c>
      <c r="B43" s="133" t="s">
        <v>314</v>
      </c>
      <c r="C43" s="135" t="s">
        <v>313</v>
      </c>
      <c r="D43" s="133" t="s">
        <v>70</v>
      </c>
      <c r="E43" s="133" t="s">
        <v>88</v>
      </c>
      <c r="F43" s="133" t="s">
        <v>89</v>
      </c>
      <c r="G43" s="133" t="s">
        <v>303</v>
      </c>
      <c r="H43" s="133" t="s">
        <v>304</v>
      </c>
      <c r="I43" s="136">
        <v>1080</v>
      </c>
      <c r="J43" s="136">
        <v>1080</v>
      </c>
      <c r="K43" s="136">
        <v>1080</v>
      </c>
      <c r="L43" s="137"/>
      <c r="M43" s="137"/>
      <c r="N43" s="137"/>
      <c r="O43" s="137"/>
      <c r="P43" s="137"/>
      <c r="Q43" s="137"/>
      <c r="R43" s="137"/>
      <c r="S43" s="137"/>
      <c r="T43" s="137"/>
      <c r="U43" s="136"/>
      <c r="V43" s="136"/>
      <c r="W43" s="137"/>
      <c r="X43" s="136"/>
    </row>
    <row r="44" s="92" customFormat="1" ht="50" customHeight="1" spans="1:24">
      <c r="A44" s="133" t="s">
        <v>272</v>
      </c>
      <c r="B44" s="133" t="s">
        <v>314</v>
      </c>
      <c r="C44" s="135" t="s">
        <v>313</v>
      </c>
      <c r="D44" s="133" t="s">
        <v>70</v>
      </c>
      <c r="E44" s="133" t="s">
        <v>88</v>
      </c>
      <c r="F44" s="133" t="s">
        <v>89</v>
      </c>
      <c r="G44" s="133" t="s">
        <v>254</v>
      </c>
      <c r="H44" s="133" t="s">
        <v>255</v>
      </c>
      <c r="I44" s="136">
        <v>240</v>
      </c>
      <c r="J44" s="136">
        <v>240</v>
      </c>
      <c r="K44" s="136">
        <v>240</v>
      </c>
      <c r="L44" s="137"/>
      <c r="M44" s="137"/>
      <c r="N44" s="137"/>
      <c r="O44" s="137"/>
      <c r="P44" s="137"/>
      <c r="Q44" s="137"/>
      <c r="R44" s="137"/>
      <c r="S44" s="137"/>
      <c r="T44" s="137"/>
      <c r="U44" s="136"/>
      <c r="V44" s="136"/>
      <c r="W44" s="137"/>
      <c r="X44" s="136"/>
    </row>
    <row r="45" s="92" customFormat="1" ht="50" customHeight="1" spans="1:24">
      <c r="A45" s="133"/>
      <c r="B45" s="133"/>
      <c r="C45" s="133" t="s">
        <v>315</v>
      </c>
      <c r="D45" s="133"/>
      <c r="E45" s="133"/>
      <c r="F45" s="133"/>
      <c r="G45" s="133"/>
      <c r="H45" s="133"/>
      <c r="I45" s="136">
        <v>3000</v>
      </c>
      <c r="J45" s="136">
        <v>3000</v>
      </c>
      <c r="K45" s="136">
        <v>3000</v>
      </c>
      <c r="L45" s="137"/>
      <c r="M45" s="137"/>
      <c r="N45" s="137"/>
      <c r="O45" s="137"/>
      <c r="P45" s="137"/>
      <c r="Q45" s="137"/>
      <c r="R45" s="137"/>
      <c r="S45" s="137"/>
      <c r="T45" s="137"/>
      <c r="U45" s="136"/>
      <c r="V45" s="136"/>
      <c r="W45" s="137"/>
      <c r="X45" s="136"/>
    </row>
    <row r="46" s="92" customFormat="1" ht="50" customHeight="1" spans="1:24">
      <c r="A46" s="133" t="s">
        <v>272</v>
      </c>
      <c r="B46" s="133" t="s">
        <v>316</v>
      </c>
      <c r="C46" s="133" t="s">
        <v>315</v>
      </c>
      <c r="D46" s="133" t="s">
        <v>70</v>
      </c>
      <c r="E46" s="133" t="s">
        <v>88</v>
      </c>
      <c r="F46" s="133" t="s">
        <v>89</v>
      </c>
      <c r="G46" s="133" t="s">
        <v>284</v>
      </c>
      <c r="H46" s="133" t="s">
        <v>285</v>
      </c>
      <c r="I46" s="136">
        <v>550</v>
      </c>
      <c r="J46" s="136">
        <v>550</v>
      </c>
      <c r="K46" s="136">
        <v>550</v>
      </c>
      <c r="L46" s="137"/>
      <c r="M46" s="137"/>
      <c r="N46" s="137"/>
      <c r="O46" s="137"/>
      <c r="P46" s="137"/>
      <c r="Q46" s="137"/>
      <c r="R46" s="137"/>
      <c r="S46" s="137"/>
      <c r="T46" s="137"/>
      <c r="U46" s="136"/>
      <c r="V46" s="136"/>
      <c r="W46" s="137"/>
      <c r="X46" s="136"/>
    </row>
    <row r="47" s="92" customFormat="1" ht="50" customHeight="1" spans="1:24">
      <c r="A47" s="133" t="s">
        <v>272</v>
      </c>
      <c r="B47" s="133" t="s">
        <v>316</v>
      </c>
      <c r="C47" s="133" t="s">
        <v>315</v>
      </c>
      <c r="D47" s="133" t="s">
        <v>70</v>
      </c>
      <c r="E47" s="133" t="s">
        <v>88</v>
      </c>
      <c r="F47" s="133" t="s">
        <v>89</v>
      </c>
      <c r="G47" s="133" t="s">
        <v>303</v>
      </c>
      <c r="H47" s="133" t="s">
        <v>304</v>
      </c>
      <c r="I47" s="136">
        <v>2150</v>
      </c>
      <c r="J47" s="136">
        <v>2150</v>
      </c>
      <c r="K47" s="136">
        <v>2150</v>
      </c>
      <c r="L47" s="137"/>
      <c r="M47" s="137"/>
      <c r="N47" s="137"/>
      <c r="O47" s="137"/>
      <c r="P47" s="137"/>
      <c r="Q47" s="137"/>
      <c r="R47" s="137"/>
      <c r="S47" s="137"/>
      <c r="T47" s="137"/>
      <c r="U47" s="136"/>
      <c r="V47" s="136"/>
      <c r="W47" s="137"/>
      <c r="X47" s="136"/>
    </row>
    <row r="48" s="92" customFormat="1" ht="50" customHeight="1" spans="1:24">
      <c r="A48" s="133" t="s">
        <v>272</v>
      </c>
      <c r="B48" s="133" t="s">
        <v>316</v>
      </c>
      <c r="C48" s="133" t="s">
        <v>315</v>
      </c>
      <c r="D48" s="133" t="s">
        <v>70</v>
      </c>
      <c r="E48" s="133" t="s">
        <v>88</v>
      </c>
      <c r="F48" s="133" t="s">
        <v>89</v>
      </c>
      <c r="G48" s="133" t="s">
        <v>254</v>
      </c>
      <c r="H48" s="133" t="s">
        <v>255</v>
      </c>
      <c r="I48" s="136">
        <v>300</v>
      </c>
      <c r="J48" s="136">
        <v>300</v>
      </c>
      <c r="K48" s="136">
        <v>300</v>
      </c>
      <c r="L48" s="137"/>
      <c r="M48" s="137"/>
      <c r="N48" s="137"/>
      <c r="O48" s="137"/>
      <c r="P48" s="137"/>
      <c r="Q48" s="137"/>
      <c r="R48" s="137"/>
      <c r="S48" s="137"/>
      <c r="T48" s="137"/>
      <c r="U48" s="136"/>
      <c r="V48" s="136"/>
      <c r="W48" s="137"/>
      <c r="X48" s="136"/>
    </row>
    <row r="49" s="92" customFormat="1" ht="50" customHeight="1" spans="1:24">
      <c r="A49" s="133"/>
      <c r="B49" s="133"/>
      <c r="C49" s="133" t="s">
        <v>317</v>
      </c>
      <c r="D49" s="133"/>
      <c r="E49" s="133"/>
      <c r="F49" s="133"/>
      <c r="G49" s="133"/>
      <c r="H49" s="133"/>
      <c r="I49" s="136">
        <v>159946.38</v>
      </c>
      <c r="J49" s="136"/>
      <c r="K49" s="136"/>
      <c r="L49" s="137"/>
      <c r="M49" s="137"/>
      <c r="N49" s="137"/>
      <c r="O49" s="137"/>
      <c r="P49" s="137"/>
      <c r="Q49" s="137"/>
      <c r="R49" s="137">
        <v>159946.38</v>
      </c>
      <c r="S49" s="137">
        <v>159946.38</v>
      </c>
      <c r="T49" s="137"/>
      <c r="U49" s="136"/>
      <c r="V49" s="136"/>
      <c r="W49" s="137"/>
      <c r="X49" s="136"/>
    </row>
    <row r="50" s="92" customFormat="1" ht="50" customHeight="1" spans="1:24">
      <c r="A50" s="133" t="s">
        <v>272</v>
      </c>
      <c r="B50" s="133" t="s">
        <v>318</v>
      </c>
      <c r="C50" s="133" t="s">
        <v>317</v>
      </c>
      <c r="D50" s="133" t="s">
        <v>70</v>
      </c>
      <c r="E50" s="133" t="s">
        <v>88</v>
      </c>
      <c r="F50" s="133" t="s">
        <v>89</v>
      </c>
      <c r="G50" s="133" t="s">
        <v>319</v>
      </c>
      <c r="H50" s="133" t="s">
        <v>320</v>
      </c>
      <c r="I50" s="136">
        <v>2000</v>
      </c>
      <c r="J50" s="136"/>
      <c r="K50" s="136"/>
      <c r="L50" s="137"/>
      <c r="M50" s="137"/>
      <c r="N50" s="137"/>
      <c r="O50" s="137"/>
      <c r="P50" s="137"/>
      <c r="Q50" s="137"/>
      <c r="R50" s="137">
        <v>2000</v>
      </c>
      <c r="S50" s="137">
        <v>2000</v>
      </c>
      <c r="T50" s="137"/>
      <c r="U50" s="136"/>
      <c r="V50" s="136"/>
      <c r="W50" s="137"/>
      <c r="X50" s="136"/>
    </row>
    <row r="51" s="92" customFormat="1" ht="50" customHeight="1" spans="1:24">
      <c r="A51" s="133" t="s">
        <v>272</v>
      </c>
      <c r="B51" s="133" t="s">
        <v>318</v>
      </c>
      <c r="C51" s="133" t="s">
        <v>317</v>
      </c>
      <c r="D51" s="133" t="s">
        <v>70</v>
      </c>
      <c r="E51" s="133" t="s">
        <v>88</v>
      </c>
      <c r="F51" s="133" t="s">
        <v>89</v>
      </c>
      <c r="G51" s="133" t="s">
        <v>284</v>
      </c>
      <c r="H51" s="133" t="s">
        <v>285</v>
      </c>
      <c r="I51" s="136">
        <v>10000</v>
      </c>
      <c r="J51" s="136"/>
      <c r="K51" s="136"/>
      <c r="L51" s="137"/>
      <c r="M51" s="137"/>
      <c r="N51" s="137"/>
      <c r="O51" s="137"/>
      <c r="P51" s="137"/>
      <c r="Q51" s="137"/>
      <c r="R51" s="137">
        <v>10000</v>
      </c>
      <c r="S51" s="137">
        <v>10000</v>
      </c>
      <c r="T51" s="137"/>
      <c r="U51" s="136"/>
      <c r="V51" s="136"/>
      <c r="W51" s="137"/>
      <c r="X51" s="136"/>
    </row>
    <row r="52" s="92" customFormat="1" ht="50" customHeight="1" spans="1:24">
      <c r="A52" s="133" t="s">
        <v>272</v>
      </c>
      <c r="B52" s="133" t="s">
        <v>318</v>
      </c>
      <c r="C52" s="133" t="s">
        <v>317</v>
      </c>
      <c r="D52" s="133" t="s">
        <v>70</v>
      </c>
      <c r="E52" s="133" t="s">
        <v>88</v>
      </c>
      <c r="F52" s="133" t="s">
        <v>89</v>
      </c>
      <c r="G52" s="133" t="s">
        <v>256</v>
      </c>
      <c r="H52" s="133" t="s">
        <v>257</v>
      </c>
      <c r="I52" s="136">
        <v>117946.38</v>
      </c>
      <c r="J52" s="136"/>
      <c r="K52" s="136"/>
      <c r="L52" s="137"/>
      <c r="M52" s="137"/>
      <c r="N52" s="137"/>
      <c r="O52" s="137"/>
      <c r="P52" s="137"/>
      <c r="Q52" s="137"/>
      <c r="R52" s="137">
        <v>117946.38</v>
      </c>
      <c r="S52" s="137">
        <v>117946.38</v>
      </c>
      <c r="T52" s="137"/>
      <c r="U52" s="136"/>
      <c r="V52" s="136"/>
      <c r="W52" s="137"/>
      <c r="X52" s="136"/>
    </row>
    <row r="53" s="92" customFormat="1" ht="50" customHeight="1" spans="1:24">
      <c r="A53" s="133" t="s">
        <v>272</v>
      </c>
      <c r="B53" s="133" t="s">
        <v>318</v>
      </c>
      <c r="C53" s="133" t="s">
        <v>317</v>
      </c>
      <c r="D53" s="133" t="s">
        <v>70</v>
      </c>
      <c r="E53" s="133" t="s">
        <v>88</v>
      </c>
      <c r="F53" s="133" t="s">
        <v>89</v>
      </c>
      <c r="G53" s="133" t="s">
        <v>299</v>
      </c>
      <c r="H53" s="133" t="s">
        <v>300</v>
      </c>
      <c r="I53" s="136">
        <v>20000</v>
      </c>
      <c r="J53" s="136"/>
      <c r="K53" s="136"/>
      <c r="L53" s="137"/>
      <c r="M53" s="137"/>
      <c r="N53" s="137"/>
      <c r="O53" s="137"/>
      <c r="P53" s="137"/>
      <c r="Q53" s="137"/>
      <c r="R53" s="137">
        <v>20000</v>
      </c>
      <c r="S53" s="137">
        <v>20000</v>
      </c>
      <c r="T53" s="137"/>
      <c r="U53" s="136"/>
      <c r="V53" s="136"/>
      <c r="W53" s="137"/>
      <c r="X53" s="136"/>
    </row>
    <row r="54" s="92" customFormat="1" ht="50" customHeight="1" spans="1:24">
      <c r="A54" s="133" t="s">
        <v>272</v>
      </c>
      <c r="B54" s="133" t="s">
        <v>318</v>
      </c>
      <c r="C54" s="133" t="s">
        <v>317</v>
      </c>
      <c r="D54" s="133" t="s">
        <v>70</v>
      </c>
      <c r="E54" s="133" t="s">
        <v>88</v>
      </c>
      <c r="F54" s="133" t="s">
        <v>89</v>
      </c>
      <c r="G54" s="133" t="s">
        <v>254</v>
      </c>
      <c r="H54" s="133" t="s">
        <v>255</v>
      </c>
      <c r="I54" s="136">
        <v>10000</v>
      </c>
      <c r="J54" s="136"/>
      <c r="K54" s="136"/>
      <c r="L54" s="137"/>
      <c r="M54" s="137"/>
      <c r="N54" s="137"/>
      <c r="O54" s="137"/>
      <c r="P54" s="137"/>
      <c r="Q54" s="137"/>
      <c r="R54" s="137">
        <v>10000</v>
      </c>
      <c r="S54" s="137">
        <v>10000</v>
      </c>
      <c r="T54" s="137"/>
      <c r="U54" s="136"/>
      <c r="V54" s="136"/>
      <c r="W54" s="137"/>
      <c r="X54" s="136"/>
    </row>
    <row r="55" s="131" customFormat="1" ht="50" customHeight="1" spans="1:69">
      <c r="A55" s="108" t="s">
        <v>56</v>
      </c>
      <c r="B55" s="95"/>
      <c r="C55" s="95"/>
      <c r="D55" s="95"/>
      <c r="E55" s="95"/>
      <c r="F55" s="95"/>
      <c r="G55" s="95"/>
      <c r="H55" s="95"/>
      <c r="I55" s="136">
        <v>4216506.38</v>
      </c>
      <c r="J55" s="136">
        <v>55400</v>
      </c>
      <c r="K55" s="136">
        <v>56560</v>
      </c>
      <c r="L55" s="138"/>
      <c r="M55" s="138"/>
      <c r="N55" s="138"/>
      <c r="O55" s="138"/>
      <c r="P55" s="138"/>
      <c r="Q55" s="138"/>
      <c r="R55" s="136">
        <v>4159946.38</v>
      </c>
      <c r="S55" s="136">
        <v>4159946.38</v>
      </c>
      <c r="T55" s="138"/>
      <c r="U55" s="138"/>
      <c r="V55" s="138"/>
      <c r="W55" s="138"/>
      <c r="X55" s="138"/>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row>
    <row r="56" ht="50" customHeight="1"/>
  </sheetData>
  <mergeCells count="29">
    <mergeCell ref="A2:X2"/>
    <mergeCell ref="A3:H3"/>
    <mergeCell ref="J4:M4"/>
    <mergeCell ref="N4:P4"/>
    <mergeCell ref="R4:X4"/>
    <mergeCell ref="A55:H5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6"/>
  <sheetViews>
    <sheetView topLeftCell="F28" workbookViewId="0">
      <selection activeCell="L16" sqref="L16"/>
    </sheetView>
  </sheetViews>
  <sheetFormatPr defaultColWidth="9.14285714285714" defaultRowHeight="12" customHeight="1"/>
  <cols>
    <col min="1" max="1" width="32.5619047619048" style="38" customWidth="1"/>
    <col min="2" max="2" width="31.1428571428571" style="37" customWidth="1"/>
    <col min="3" max="3" width="46.3238095238095" style="38" customWidth="1"/>
    <col min="4" max="4" width="21.5714285714286" style="38" customWidth="1"/>
    <col min="5" max="5" width="25.7142857142857" style="38" customWidth="1"/>
    <col min="6" max="6" width="33.4285714285714" style="38" customWidth="1"/>
    <col min="7" max="7" width="16.1428571428571" style="37" customWidth="1"/>
    <col min="8" max="8" width="20.5714285714286" style="38" customWidth="1"/>
    <col min="9" max="9" width="19.2857142857143" style="37" customWidth="1"/>
    <col min="10" max="10" width="16.5714285714286" style="37" customWidth="1"/>
    <col min="11" max="11" width="54.2857142857143" style="38" customWidth="1"/>
    <col min="12" max="16384" width="9.14285714285714" style="37" customWidth="1"/>
  </cols>
  <sheetData>
    <row r="1" s="37" customFormat="1" ht="15" customHeight="1" spans="1:11">
      <c r="A1" s="38"/>
      <c r="C1" s="38"/>
      <c r="D1" s="38"/>
      <c r="E1" s="38"/>
      <c r="F1" s="38"/>
      <c r="H1" s="38"/>
      <c r="K1" s="130" t="s">
        <v>321</v>
      </c>
    </row>
    <row r="2" s="37" customFormat="1" ht="28.5" customHeight="1" spans="1:11">
      <c r="A2" s="118" t="s">
        <v>322</v>
      </c>
      <c r="B2" s="105"/>
      <c r="C2" s="41"/>
      <c r="D2" s="41"/>
      <c r="E2" s="41"/>
      <c r="F2" s="41"/>
      <c r="G2" s="105"/>
      <c r="H2" s="41"/>
      <c r="I2" s="105"/>
      <c r="J2" s="105"/>
      <c r="K2" s="41"/>
    </row>
    <row r="3" s="37" customFormat="1" ht="17.25" customHeight="1" spans="1:11">
      <c r="A3" s="119" t="s">
        <v>2</v>
      </c>
      <c r="B3" s="129"/>
      <c r="C3" s="38"/>
      <c r="D3" s="38"/>
      <c r="E3" s="38"/>
      <c r="F3" s="38"/>
      <c r="H3" s="38"/>
      <c r="K3" s="38"/>
    </row>
    <row r="4" s="37" customFormat="1" ht="44.25" customHeight="1" spans="1:11">
      <c r="A4" s="49" t="s">
        <v>323</v>
      </c>
      <c r="B4" s="109" t="s">
        <v>177</v>
      </c>
      <c r="C4" s="49" t="s">
        <v>324</v>
      </c>
      <c r="D4" s="49" t="s">
        <v>325</v>
      </c>
      <c r="E4" s="49" t="s">
        <v>326</v>
      </c>
      <c r="F4" s="49" t="s">
        <v>327</v>
      </c>
      <c r="G4" s="109" t="s">
        <v>328</v>
      </c>
      <c r="H4" s="49" t="s">
        <v>329</v>
      </c>
      <c r="I4" s="109" t="s">
        <v>330</v>
      </c>
      <c r="J4" s="109" t="s">
        <v>331</v>
      </c>
      <c r="K4" s="49" t="s">
        <v>332</v>
      </c>
    </row>
    <row r="5" s="37" customFormat="1" ht="33" customHeight="1" spans="1:11">
      <c r="A5" s="49">
        <v>1</v>
      </c>
      <c r="B5" s="109">
        <v>2</v>
      </c>
      <c r="C5" s="49">
        <v>3</v>
      </c>
      <c r="D5" s="49">
        <v>4</v>
      </c>
      <c r="E5" s="49">
        <v>5</v>
      </c>
      <c r="F5" s="49">
        <v>6</v>
      </c>
      <c r="G5" s="109">
        <v>7</v>
      </c>
      <c r="H5" s="49">
        <v>8</v>
      </c>
      <c r="I5" s="109">
        <v>9</v>
      </c>
      <c r="J5" s="109">
        <v>10</v>
      </c>
      <c r="K5" s="49">
        <v>11</v>
      </c>
    </row>
    <row r="6" s="37" customFormat="1" ht="33" customHeight="1" spans="1:11">
      <c r="A6" s="62" t="s">
        <v>70</v>
      </c>
      <c r="B6" s="109"/>
      <c r="C6" s="49"/>
      <c r="D6" s="49"/>
      <c r="E6" s="49"/>
      <c r="F6" s="49"/>
      <c r="G6" s="109"/>
      <c r="H6" s="49"/>
      <c r="I6" s="109"/>
      <c r="J6" s="109"/>
      <c r="K6" s="49"/>
    </row>
    <row r="7" s="37" customFormat="1" ht="33" customHeight="1" spans="1:11">
      <c r="A7" s="62" t="s">
        <v>333</v>
      </c>
      <c r="B7" s="109"/>
      <c r="C7" s="49"/>
      <c r="D7" s="49"/>
      <c r="E7" s="49"/>
      <c r="F7" s="49"/>
      <c r="G7" s="109"/>
      <c r="H7" s="49"/>
      <c r="I7" s="109"/>
      <c r="J7" s="109"/>
      <c r="K7" s="49"/>
    </row>
    <row r="8" s="128" customFormat="1" ht="33" customHeight="1" spans="1:11">
      <c r="A8" s="94" t="s">
        <v>274</v>
      </c>
      <c r="B8" s="210" t="s">
        <v>275</v>
      </c>
      <c r="C8" s="94" t="s">
        <v>334</v>
      </c>
      <c r="D8" s="94" t="s">
        <v>335</v>
      </c>
      <c r="E8" s="94" t="s">
        <v>336</v>
      </c>
      <c r="F8" s="94" t="s">
        <v>337</v>
      </c>
      <c r="G8" s="110" t="s">
        <v>338</v>
      </c>
      <c r="H8" s="94">
        <v>95</v>
      </c>
      <c r="I8" s="96" t="s">
        <v>339</v>
      </c>
      <c r="J8" s="96" t="s">
        <v>340</v>
      </c>
      <c r="K8" s="94" t="s">
        <v>341</v>
      </c>
    </row>
    <row r="9" s="128" customFormat="1" ht="33" customHeight="1" spans="1:11">
      <c r="A9" s="94"/>
      <c r="B9" s="109"/>
      <c r="C9" s="94"/>
      <c r="D9" s="94" t="s">
        <v>342</v>
      </c>
      <c r="E9" s="94" t="s">
        <v>343</v>
      </c>
      <c r="F9" s="94" t="s">
        <v>344</v>
      </c>
      <c r="G9" s="96" t="s">
        <v>345</v>
      </c>
      <c r="H9" s="94">
        <v>400</v>
      </c>
      <c r="I9" s="96" t="s">
        <v>346</v>
      </c>
      <c r="J9" s="96" t="s">
        <v>340</v>
      </c>
      <c r="K9" s="94" t="s">
        <v>341</v>
      </c>
    </row>
    <row r="10" s="128" customFormat="1" ht="33" customHeight="1" spans="1:11">
      <c r="A10" s="94"/>
      <c r="B10" s="109"/>
      <c r="C10" s="94"/>
      <c r="D10" s="94" t="s">
        <v>347</v>
      </c>
      <c r="E10" s="94" t="s">
        <v>348</v>
      </c>
      <c r="F10" s="94" t="s">
        <v>349</v>
      </c>
      <c r="G10" s="96" t="s">
        <v>338</v>
      </c>
      <c r="H10" s="94">
        <v>95</v>
      </c>
      <c r="I10" s="96" t="s">
        <v>339</v>
      </c>
      <c r="J10" s="96" t="s">
        <v>340</v>
      </c>
      <c r="K10" s="94" t="s">
        <v>341</v>
      </c>
    </row>
    <row r="11" s="128" customFormat="1" ht="33" customHeight="1" spans="1:11">
      <c r="A11" s="49" t="s">
        <v>317</v>
      </c>
      <c r="B11" s="210" t="s">
        <v>318</v>
      </c>
      <c r="C11" s="49" t="s">
        <v>350</v>
      </c>
      <c r="D11" s="94" t="s">
        <v>335</v>
      </c>
      <c r="E11" s="94" t="s">
        <v>336</v>
      </c>
      <c r="F11" s="94" t="s">
        <v>337</v>
      </c>
      <c r="G11" s="110" t="s">
        <v>338</v>
      </c>
      <c r="H11" s="94">
        <v>95</v>
      </c>
      <c r="I11" s="96" t="s">
        <v>339</v>
      </c>
      <c r="J11" s="96" t="s">
        <v>340</v>
      </c>
      <c r="K11" s="94" t="s">
        <v>341</v>
      </c>
    </row>
    <row r="12" s="128" customFormat="1" ht="33" customHeight="1" spans="1:11">
      <c r="A12" s="49"/>
      <c r="B12" s="109"/>
      <c r="C12" s="49"/>
      <c r="D12" s="94" t="s">
        <v>342</v>
      </c>
      <c r="E12" s="94" t="s">
        <v>351</v>
      </c>
      <c r="F12" s="94" t="s">
        <v>352</v>
      </c>
      <c r="G12" s="96" t="s">
        <v>345</v>
      </c>
      <c r="H12" s="94">
        <v>159946.38</v>
      </c>
      <c r="I12" s="110" t="s">
        <v>353</v>
      </c>
      <c r="J12" s="96" t="s">
        <v>340</v>
      </c>
      <c r="K12" s="94" t="s">
        <v>341</v>
      </c>
    </row>
    <row r="13" s="128" customFormat="1" ht="33" customHeight="1" spans="1:11">
      <c r="A13" s="49"/>
      <c r="B13" s="109"/>
      <c r="C13" s="49"/>
      <c r="D13" s="94" t="s">
        <v>347</v>
      </c>
      <c r="E13" s="94" t="s">
        <v>348</v>
      </c>
      <c r="F13" s="94" t="s">
        <v>349</v>
      </c>
      <c r="G13" s="96" t="s">
        <v>338</v>
      </c>
      <c r="H13" s="94">
        <v>95</v>
      </c>
      <c r="I13" s="96" t="s">
        <v>339</v>
      </c>
      <c r="J13" s="96" t="s">
        <v>340</v>
      </c>
      <c r="K13" s="94" t="s">
        <v>341</v>
      </c>
    </row>
    <row r="14" s="128" customFormat="1" ht="69" customHeight="1" spans="1:11">
      <c r="A14" s="49" t="s">
        <v>311</v>
      </c>
      <c r="B14" s="210" t="s">
        <v>312</v>
      </c>
      <c r="C14" s="49" t="s">
        <v>354</v>
      </c>
      <c r="D14" s="94" t="s">
        <v>335</v>
      </c>
      <c r="E14" s="94" t="s">
        <v>355</v>
      </c>
      <c r="F14" s="94" t="s">
        <v>356</v>
      </c>
      <c r="G14" s="96" t="s">
        <v>338</v>
      </c>
      <c r="H14" s="94">
        <v>50</v>
      </c>
      <c r="I14" s="96" t="s">
        <v>339</v>
      </c>
      <c r="J14" s="96" t="s">
        <v>340</v>
      </c>
      <c r="K14" s="94" t="s">
        <v>357</v>
      </c>
    </row>
    <row r="15" s="128" customFormat="1" ht="69" customHeight="1" spans="1:11">
      <c r="A15" s="49"/>
      <c r="B15" s="109"/>
      <c r="C15" s="49"/>
      <c r="D15" s="94" t="s">
        <v>342</v>
      </c>
      <c r="E15" s="94" t="s">
        <v>358</v>
      </c>
      <c r="F15" s="94" t="s">
        <v>359</v>
      </c>
      <c r="G15" s="96" t="s">
        <v>338</v>
      </c>
      <c r="H15" s="94">
        <v>70</v>
      </c>
      <c r="I15" s="96" t="s">
        <v>339</v>
      </c>
      <c r="J15" s="96" t="s">
        <v>360</v>
      </c>
      <c r="K15" s="94" t="s">
        <v>357</v>
      </c>
    </row>
    <row r="16" s="128" customFormat="1" ht="69" customHeight="1" spans="1:11">
      <c r="A16" s="49"/>
      <c r="B16" s="109"/>
      <c r="C16" s="49"/>
      <c r="D16" s="94" t="s">
        <v>347</v>
      </c>
      <c r="E16" s="94" t="s">
        <v>348</v>
      </c>
      <c r="F16" s="94" t="s">
        <v>349</v>
      </c>
      <c r="G16" s="96" t="s">
        <v>338</v>
      </c>
      <c r="H16" s="94">
        <v>95</v>
      </c>
      <c r="I16" s="96" t="s">
        <v>339</v>
      </c>
      <c r="J16" s="96" t="s">
        <v>340</v>
      </c>
      <c r="K16" s="94" t="s">
        <v>357</v>
      </c>
    </row>
    <row r="17" s="128" customFormat="1" ht="69" customHeight="1" spans="1:11">
      <c r="A17" s="49" t="s">
        <v>309</v>
      </c>
      <c r="B17" s="210" t="s">
        <v>310</v>
      </c>
      <c r="C17" s="49" t="s">
        <v>361</v>
      </c>
      <c r="D17" s="94" t="s">
        <v>335</v>
      </c>
      <c r="E17" s="94" t="s">
        <v>355</v>
      </c>
      <c r="F17" s="94" t="s">
        <v>362</v>
      </c>
      <c r="G17" s="96" t="s">
        <v>338</v>
      </c>
      <c r="H17" s="94">
        <v>19</v>
      </c>
      <c r="I17" s="96" t="s">
        <v>363</v>
      </c>
      <c r="J17" s="96" t="s">
        <v>340</v>
      </c>
      <c r="K17" s="94" t="s">
        <v>357</v>
      </c>
    </row>
    <row r="18" s="128" customFormat="1" ht="69" customHeight="1" spans="1:11">
      <c r="A18" s="49"/>
      <c r="B18" s="109"/>
      <c r="C18" s="49"/>
      <c r="D18" s="94" t="s">
        <v>342</v>
      </c>
      <c r="E18" s="94" t="s">
        <v>364</v>
      </c>
      <c r="F18" s="94" t="s">
        <v>365</v>
      </c>
      <c r="G18" s="96" t="s">
        <v>338</v>
      </c>
      <c r="H18" s="94">
        <v>20</v>
      </c>
      <c r="I18" s="96" t="s">
        <v>366</v>
      </c>
      <c r="J18" s="96" t="s">
        <v>340</v>
      </c>
      <c r="K18" s="94" t="s">
        <v>357</v>
      </c>
    </row>
    <row r="19" s="128" customFormat="1" ht="69" customHeight="1" spans="1:11">
      <c r="A19" s="49"/>
      <c r="B19" s="109"/>
      <c r="C19" s="49"/>
      <c r="D19" s="94" t="s">
        <v>347</v>
      </c>
      <c r="E19" s="94" t="s">
        <v>348</v>
      </c>
      <c r="F19" s="94" t="s">
        <v>349</v>
      </c>
      <c r="G19" s="96" t="s">
        <v>338</v>
      </c>
      <c r="H19" s="94">
        <v>95</v>
      </c>
      <c r="I19" s="96" t="s">
        <v>339</v>
      </c>
      <c r="J19" s="96" t="s">
        <v>340</v>
      </c>
      <c r="K19" s="94" t="s">
        <v>357</v>
      </c>
    </row>
    <row r="20" s="128" customFormat="1" ht="69" customHeight="1" spans="1:11">
      <c r="A20" s="49" t="s">
        <v>271</v>
      </c>
      <c r="B20" s="210" t="s">
        <v>273</v>
      </c>
      <c r="C20" s="49" t="s">
        <v>334</v>
      </c>
      <c r="D20" s="94" t="s">
        <v>335</v>
      </c>
      <c r="E20" s="94" t="s">
        <v>336</v>
      </c>
      <c r="F20" s="94" t="s">
        <v>337</v>
      </c>
      <c r="G20" s="96" t="s">
        <v>338</v>
      </c>
      <c r="H20" s="94">
        <v>95</v>
      </c>
      <c r="I20" s="96" t="s">
        <v>339</v>
      </c>
      <c r="J20" s="96" t="s">
        <v>360</v>
      </c>
      <c r="K20" s="94" t="s">
        <v>357</v>
      </c>
    </row>
    <row r="21" s="128" customFormat="1" ht="69" customHeight="1" spans="1:11">
      <c r="A21" s="49"/>
      <c r="B21" s="109"/>
      <c r="C21" s="49"/>
      <c r="D21" s="94" t="s">
        <v>342</v>
      </c>
      <c r="E21" s="94" t="s">
        <v>351</v>
      </c>
      <c r="F21" s="94" t="s">
        <v>344</v>
      </c>
      <c r="G21" s="96" t="s">
        <v>345</v>
      </c>
      <c r="H21" s="94">
        <v>11600</v>
      </c>
      <c r="I21" s="110" t="s">
        <v>353</v>
      </c>
      <c r="J21" s="96" t="s">
        <v>340</v>
      </c>
      <c r="K21" s="94" t="s">
        <v>357</v>
      </c>
    </row>
    <row r="22" s="128" customFormat="1" ht="69" customHeight="1" spans="1:11">
      <c r="A22" s="49"/>
      <c r="B22" s="109"/>
      <c r="C22" s="49"/>
      <c r="D22" s="94" t="s">
        <v>347</v>
      </c>
      <c r="E22" s="94" t="s">
        <v>348</v>
      </c>
      <c r="F22" s="94" t="s">
        <v>349</v>
      </c>
      <c r="G22" s="96" t="s">
        <v>338</v>
      </c>
      <c r="H22" s="94">
        <v>95</v>
      </c>
      <c r="I22" s="96" t="s">
        <v>339</v>
      </c>
      <c r="J22" s="96" t="s">
        <v>340</v>
      </c>
      <c r="K22" s="94" t="s">
        <v>357</v>
      </c>
    </row>
    <row r="23" s="128" customFormat="1" ht="33" customHeight="1" spans="1:11">
      <c r="A23" s="49" t="s">
        <v>313</v>
      </c>
      <c r="B23" s="210" t="s">
        <v>314</v>
      </c>
      <c r="C23" s="49" t="s">
        <v>367</v>
      </c>
      <c r="D23" s="94" t="s">
        <v>335</v>
      </c>
      <c r="E23" s="94" t="s">
        <v>355</v>
      </c>
      <c r="F23" s="94" t="s">
        <v>368</v>
      </c>
      <c r="G23" s="96" t="s">
        <v>345</v>
      </c>
      <c r="H23" s="94">
        <v>16</v>
      </c>
      <c r="I23" s="96" t="s">
        <v>369</v>
      </c>
      <c r="J23" s="96" t="s">
        <v>340</v>
      </c>
      <c r="K23" s="94" t="s">
        <v>370</v>
      </c>
    </row>
    <row r="24" s="128" customFormat="1" ht="33" customHeight="1" spans="1:11">
      <c r="A24" s="49"/>
      <c r="B24" s="109"/>
      <c r="C24" s="49"/>
      <c r="D24" s="94" t="s">
        <v>335</v>
      </c>
      <c r="E24" s="94" t="s">
        <v>371</v>
      </c>
      <c r="F24" s="94" t="s">
        <v>372</v>
      </c>
      <c r="G24" s="96" t="s">
        <v>345</v>
      </c>
      <c r="H24" s="94">
        <v>150</v>
      </c>
      <c r="I24" s="96" t="s">
        <v>373</v>
      </c>
      <c r="J24" s="96" t="s">
        <v>340</v>
      </c>
      <c r="K24" s="94" t="s">
        <v>370</v>
      </c>
    </row>
    <row r="25" s="128" customFormat="1" ht="33" customHeight="1" spans="1:11">
      <c r="A25" s="49"/>
      <c r="B25" s="109"/>
      <c r="C25" s="49"/>
      <c r="D25" s="94" t="s">
        <v>342</v>
      </c>
      <c r="E25" s="94" t="s">
        <v>364</v>
      </c>
      <c r="F25" s="94" t="s">
        <v>374</v>
      </c>
      <c r="G25" s="96" t="s">
        <v>345</v>
      </c>
      <c r="H25" s="94">
        <v>16</v>
      </c>
      <c r="I25" s="96" t="s">
        <v>369</v>
      </c>
      <c r="J25" s="96" t="s">
        <v>340</v>
      </c>
      <c r="K25" s="94" t="s">
        <v>370</v>
      </c>
    </row>
    <row r="26" customFormat="1" ht="33" customHeight="1" spans="1:11">
      <c r="A26" s="49"/>
      <c r="B26" s="109"/>
      <c r="C26" s="49"/>
      <c r="D26" s="94" t="s">
        <v>342</v>
      </c>
      <c r="E26" s="94" t="s">
        <v>375</v>
      </c>
      <c r="F26" s="94" t="s">
        <v>376</v>
      </c>
      <c r="G26" s="96" t="s">
        <v>345</v>
      </c>
      <c r="H26" s="94" t="s">
        <v>377</v>
      </c>
      <c r="I26" s="96"/>
      <c r="J26" s="96" t="s">
        <v>360</v>
      </c>
      <c r="K26" s="94" t="s">
        <v>370</v>
      </c>
    </row>
    <row r="27" customFormat="1" ht="33" customHeight="1" spans="1:11">
      <c r="A27" s="49"/>
      <c r="B27" s="109"/>
      <c r="C27" s="49"/>
      <c r="D27" s="94" t="s">
        <v>347</v>
      </c>
      <c r="E27" s="94" t="s">
        <v>348</v>
      </c>
      <c r="F27" s="94" t="s">
        <v>378</v>
      </c>
      <c r="G27" s="96" t="s">
        <v>338</v>
      </c>
      <c r="H27" s="94">
        <v>95</v>
      </c>
      <c r="I27" s="96" t="s">
        <v>339</v>
      </c>
      <c r="J27" s="96" t="s">
        <v>340</v>
      </c>
      <c r="K27" s="94" t="s">
        <v>370</v>
      </c>
    </row>
    <row r="28" customFormat="1" ht="33" customHeight="1" spans="1:11">
      <c r="A28" s="49" t="s">
        <v>315</v>
      </c>
      <c r="B28" s="210" t="s">
        <v>316</v>
      </c>
      <c r="C28" s="49" t="s">
        <v>379</v>
      </c>
      <c r="D28" s="94" t="s">
        <v>335</v>
      </c>
      <c r="E28" s="94" t="s">
        <v>355</v>
      </c>
      <c r="F28" s="94" t="s">
        <v>380</v>
      </c>
      <c r="G28" s="96" t="s">
        <v>345</v>
      </c>
      <c r="H28" s="94">
        <v>1</v>
      </c>
      <c r="I28" s="96" t="s">
        <v>369</v>
      </c>
      <c r="J28" s="96" t="s">
        <v>340</v>
      </c>
      <c r="K28" s="94" t="s">
        <v>370</v>
      </c>
    </row>
    <row r="29" customFormat="1" ht="33" customHeight="1" spans="1:11">
      <c r="A29" s="49"/>
      <c r="B29" s="109"/>
      <c r="C29" s="49"/>
      <c r="D29" s="94" t="s">
        <v>335</v>
      </c>
      <c r="E29" s="94" t="s">
        <v>371</v>
      </c>
      <c r="F29" s="94" t="s">
        <v>372</v>
      </c>
      <c r="G29" s="96" t="s">
        <v>338</v>
      </c>
      <c r="H29" s="94">
        <v>3000</v>
      </c>
      <c r="I29" s="96" t="s">
        <v>353</v>
      </c>
      <c r="J29" s="96" t="s">
        <v>340</v>
      </c>
      <c r="K29" s="94" t="s">
        <v>370</v>
      </c>
    </row>
    <row r="30" customFormat="1" ht="33" customHeight="1" spans="1:11">
      <c r="A30" s="49"/>
      <c r="B30" s="109"/>
      <c r="C30" s="49"/>
      <c r="D30" s="94" t="s">
        <v>342</v>
      </c>
      <c r="E30" s="94" t="s">
        <v>364</v>
      </c>
      <c r="F30" s="94" t="s">
        <v>381</v>
      </c>
      <c r="G30" s="96" t="s">
        <v>345</v>
      </c>
      <c r="H30" s="94">
        <v>1</v>
      </c>
      <c r="I30" s="96" t="s">
        <v>369</v>
      </c>
      <c r="J30" s="96" t="s">
        <v>340</v>
      </c>
      <c r="K30" s="94" t="s">
        <v>370</v>
      </c>
    </row>
    <row r="31" customFormat="1" ht="33" customHeight="1" spans="1:11">
      <c r="A31" s="49"/>
      <c r="B31" s="109"/>
      <c r="C31" s="49"/>
      <c r="D31" s="94" t="s">
        <v>342</v>
      </c>
      <c r="E31" s="94" t="s">
        <v>375</v>
      </c>
      <c r="F31" s="94" t="s">
        <v>376</v>
      </c>
      <c r="G31" s="96" t="s">
        <v>345</v>
      </c>
      <c r="H31" s="94" t="s">
        <v>377</v>
      </c>
      <c r="I31" s="96"/>
      <c r="J31" s="96" t="s">
        <v>360</v>
      </c>
      <c r="K31" s="94" t="s">
        <v>370</v>
      </c>
    </row>
    <row r="32" ht="33" customHeight="1" spans="1:11">
      <c r="A32" s="49"/>
      <c r="B32" s="109"/>
      <c r="C32" s="49"/>
      <c r="D32" s="94" t="s">
        <v>347</v>
      </c>
      <c r="E32" s="94" t="s">
        <v>382</v>
      </c>
      <c r="F32" s="94" t="s">
        <v>383</v>
      </c>
      <c r="G32" s="96" t="s">
        <v>338</v>
      </c>
      <c r="H32" s="94">
        <v>95</v>
      </c>
      <c r="I32" s="96" t="s">
        <v>339</v>
      </c>
      <c r="J32" s="96" t="s">
        <v>340</v>
      </c>
      <c r="K32" s="94" t="s">
        <v>370</v>
      </c>
    </row>
    <row r="33" s="128" customFormat="1" ht="42" customHeight="1" spans="1:11">
      <c r="A33" s="49" t="s">
        <v>262</v>
      </c>
      <c r="B33" s="210" t="s">
        <v>261</v>
      </c>
      <c r="C33" s="49" t="s">
        <v>384</v>
      </c>
      <c r="D33" s="94" t="s">
        <v>335</v>
      </c>
      <c r="E33" s="94" t="s">
        <v>355</v>
      </c>
      <c r="F33" s="94" t="s">
        <v>385</v>
      </c>
      <c r="G33" s="96" t="s">
        <v>345</v>
      </c>
      <c r="H33" s="94">
        <v>11</v>
      </c>
      <c r="I33" s="96" t="s">
        <v>369</v>
      </c>
      <c r="J33" s="96" t="s">
        <v>340</v>
      </c>
      <c r="K33" s="94" t="s">
        <v>386</v>
      </c>
    </row>
    <row r="34" s="128" customFormat="1" ht="33" customHeight="1" spans="1:11">
      <c r="A34" s="49"/>
      <c r="B34" s="109"/>
      <c r="C34" s="49"/>
      <c r="D34" s="94" t="s">
        <v>335</v>
      </c>
      <c r="E34" s="94" t="s">
        <v>371</v>
      </c>
      <c r="F34" s="94" t="s">
        <v>372</v>
      </c>
      <c r="G34" s="96" t="s">
        <v>387</v>
      </c>
      <c r="H34" s="94">
        <v>32400</v>
      </c>
      <c r="I34" s="96" t="s">
        <v>353</v>
      </c>
      <c r="J34" s="96" t="s">
        <v>340</v>
      </c>
      <c r="K34" s="94" t="s">
        <v>388</v>
      </c>
    </row>
    <row r="35" s="128" customFormat="1" ht="33" customHeight="1" spans="1:11">
      <c r="A35" s="49"/>
      <c r="B35" s="109"/>
      <c r="C35" s="49"/>
      <c r="D35" s="94" t="s">
        <v>342</v>
      </c>
      <c r="E35" s="94" t="s">
        <v>389</v>
      </c>
      <c r="F35" s="94" t="s">
        <v>390</v>
      </c>
      <c r="G35" s="96" t="s">
        <v>345</v>
      </c>
      <c r="H35" s="94" t="s">
        <v>391</v>
      </c>
      <c r="I35" s="96"/>
      <c r="J35" s="96" t="s">
        <v>360</v>
      </c>
      <c r="K35" s="94" t="s">
        <v>392</v>
      </c>
    </row>
    <row r="36" customFormat="1" ht="33" customHeight="1" spans="1:11">
      <c r="A36" s="49"/>
      <c r="B36" s="109"/>
      <c r="C36" s="49"/>
      <c r="D36" s="94" t="s">
        <v>347</v>
      </c>
      <c r="E36" s="94" t="s">
        <v>348</v>
      </c>
      <c r="F36" s="94" t="s">
        <v>393</v>
      </c>
      <c r="G36" s="96" t="s">
        <v>338</v>
      </c>
      <c r="H36" s="94">
        <v>90</v>
      </c>
      <c r="I36" s="96" t="s">
        <v>339</v>
      </c>
      <c r="J36" s="96" t="s">
        <v>340</v>
      </c>
      <c r="K36" s="94" t="s">
        <v>394</v>
      </c>
    </row>
  </sheetData>
  <mergeCells count="26">
    <mergeCell ref="A2:K2"/>
    <mergeCell ref="A3:I3"/>
    <mergeCell ref="A8:A10"/>
    <mergeCell ref="A11:A13"/>
    <mergeCell ref="A14:A16"/>
    <mergeCell ref="A17:A19"/>
    <mergeCell ref="A20:A22"/>
    <mergeCell ref="A23:A27"/>
    <mergeCell ref="A28:A32"/>
    <mergeCell ref="A33:A36"/>
    <mergeCell ref="B8:B10"/>
    <mergeCell ref="B11:B13"/>
    <mergeCell ref="B14:B16"/>
    <mergeCell ref="B17:B19"/>
    <mergeCell ref="B20:B22"/>
    <mergeCell ref="B23:B27"/>
    <mergeCell ref="B28:B32"/>
    <mergeCell ref="B33:B36"/>
    <mergeCell ref="C8:C10"/>
    <mergeCell ref="C11:C13"/>
    <mergeCell ref="C14:C16"/>
    <mergeCell ref="C17:C19"/>
    <mergeCell ref="C20:C22"/>
    <mergeCell ref="C23:C27"/>
    <mergeCell ref="C28:C32"/>
    <mergeCell ref="C33:C36"/>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2025-03-26T08:31:34Z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DA8F008FEEB149C39BF2E5771ABD1BB3_13</vt:lpwstr>
  </property>
</Properties>
</file>