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<sst xmlns="http://schemas.openxmlformats.org/spreadsheetml/2006/main" count="43" uniqueCount="31">
  <si>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</si>
  <si>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</si>
  <si>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</si>
  <si>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瑞丽市姐相镇人民政府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</si>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</sst>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9" fillId="3" borderId="1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0" zoomScaleNormal="80" workbookViewId="0">
      <selection activeCell="H15" sqref="H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13" width="13.625" style="3" customWidth="1"/>
    <col min="14" max="14" width="13.625" style="4" customWidth="1"/>
    <col min="15" max="21" width="13.6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83303327.62</v>
      </c>
      <c r="D8" s="21">
        <f>E8+F8+P8+Q8+R8+T8</f>
        <v>94330052.15</v>
      </c>
      <c r="E8" s="21">
        <v>4942714.65</v>
      </c>
      <c r="F8" s="21">
        <v>19306311.38</v>
      </c>
      <c r="G8" s="21">
        <v>8279586.85</v>
      </c>
      <c r="H8" s="21">
        <v>10119307.52</v>
      </c>
      <c r="I8" s="21">
        <v>5332103.47</v>
      </c>
      <c r="J8" s="21">
        <v>1626123.35</v>
      </c>
      <c r="K8" s="21">
        <v>312215.24</v>
      </c>
      <c r="L8" s="21">
        <v>0</v>
      </c>
      <c r="M8" s="21">
        <v>0</v>
      </c>
      <c r="N8" s="32">
        <v>7560880.51</v>
      </c>
      <c r="O8" s="21">
        <v>2635268.14</v>
      </c>
      <c r="P8" s="21">
        <v>0</v>
      </c>
      <c r="Q8" s="21">
        <v>69752025.12</v>
      </c>
      <c r="R8" s="21">
        <v>129001</v>
      </c>
      <c r="S8" s="21">
        <v>129001</v>
      </c>
      <c r="T8" s="21">
        <v>200000</v>
      </c>
      <c r="U8" s="21">
        <v>200000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2025-12-09T02:17:24Z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