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1000" firstSheet="8" activeTab="12"/>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Print_Titles" localSheetId="0">'部门财务收支预算总表01-1'!$1:$5</definedName>
    <definedName name="_xlnm.Print_Titles" localSheetId="1">'部门收入预算表01-2'!$1:$7</definedName>
    <definedName name="_xlnm.Print_Titles" localSheetId="2">'部门支出预算表01-3'!$1:$6</definedName>
    <definedName name="_xlnm.Print_Titles" localSheetId="3">'部门财政拨款收支预算总表02-1'!$1:$6</definedName>
    <definedName name="_xlnm.Print_Titles" localSheetId="4">'一般公共预算支出预算表02-2'!$1:$6</definedName>
    <definedName name="_xlnm.Print_Titles" localSheetId="5">一般公共预算“三公”经费支出预算表03!$1:$6</definedName>
    <definedName name="_xlnm.Print_Titles" localSheetId="6">部门基本支出预算表04!$1:$8</definedName>
    <definedName name="_xlnm.Print_Titles" localSheetId="7">'部门项目支出预算表05-1'!$1:$7</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部门政府采购预算表07!$1:$7</definedName>
    <definedName name="_xlnm.Print_Titles" localSheetId="11">部门政府购买服务预算表08!$1:$7</definedName>
    <definedName name="_xlnm.Print_Titles" localSheetId="14">新增资产配置表10!$1:$6</definedName>
  </definedNames>
  <calcPr calcId="144525"/>
</workbook>
</file>

<file path=xl/sharedStrings.xml><?xml version="1.0" encoding="utf-8"?>
<sst xmlns="http://schemas.openxmlformats.org/spreadsheetml/2006/main" count="1577" uniqueCount="587">
  <si>
    <t>预算01-1表</t>
  </si>
  <si>
    <t>2026年财务收支预算总表</t>
  </si>
  <si>
    <t>单位名称：中国共产党瑞丽市委员会宣传部</t>
  </si>
  <si>
    <t>单位:元</t>
  </si>
  <si>
    <t>收入</t>
  </si>
  <si>
    <t>支出</t>
  </si>
  <si>
    <t>项目</t>
  </si>
  <si>
    <t>2026年预算金额</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</si>
  <si>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</si>
  <si>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</si>
  <si>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</si>
  <si>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</si>
  <si>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</si>
  <si>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</si>
  <si>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</si>
  <si>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</si>
  <si>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</si>
  <si>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</si>
  <si>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</si>
  <si>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</si>
  <si>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</si>
  <si>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</si>
  <si>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</si>
  <si>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</si>
  <si>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</si>
  <si>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</si>
  <si>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</si>
  <si>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</si>
  <si>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</si>
  <si>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</si>
  <si>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</si>
  <si>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</si>
  <si>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</si>
  <si>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</si>
  <si>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</si>
  <si>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</si>
  <si>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</si>
  <si>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</si>
  <si>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</si>
  <si>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</si>
  <si>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</si>
  <si>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</si>
  <si>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</si>
  <si>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</si>
  <si>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</si>
  <si>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</si>
  <si>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</si>
  <si>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</si>
  <si>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</si>
  <si>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</si>
  <si>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</si>
  <si>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</si>
  <si>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</si>
  <si>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</si>
  <si>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</si>
  <si>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</si>
  <si>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</si>
  <si>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</si>
  <si>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</si>
  <si>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</si>
  <si>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</si>
  <si>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</si>
  <si>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</si>
  <si>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</si>
  <si>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</si>
  <si>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</si>
  <si>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</si>
  <si>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</si>
  <si>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</si>
  <si>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</si>
  <si>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</si>
  <si>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</si>
  <si>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</si>
  <si>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</si>
  <si>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</si>
  <si>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189001</t>
  </si>
  <si>
    <t>中国共产党瑞丽市委员会宣传部</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</si>
  <si>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</si>
  <si>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</si>
  <si>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</si>
  <si>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</si>
  <si>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</si>
  <si>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</si>
  <si>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</si>
  <si>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</si>
  <si>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</si>
  <si>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</si>
  <si>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</si>
  <si>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</si>
  <si>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</si>
  <si>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</si>
  <si>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</si>
  <si>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</si>
  <si>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</si>
  <si>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</si>
  <si>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</si>
  <si>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</si>
  <si>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</si>
  <si>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</si>
  <si>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</si>
  <si>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</si>
  <si>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</si>
  <si>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</si>
  <si>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</si>
  <si>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</si>
  <si>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</si>
  <si>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</si>
  <si>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</si>
  <si>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</si>
  <si>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2013301</t>
  </si>
  <si>
    <t>行政运行</t>
  </si>
  <si>
    <t>2013302</t>
  </si>
  <si>
    <t>一般行政管理事务</t>
  </si>
  <si>
    <t>2013399</t>
  </si>
  <si>
    <t>其他宣传事务支出</t>
  </si>
  <si>
    <t>207</t>
  </si>
  <si>
    <t>文化旅游体育与传媒支出</t>
  </si>
  <si>
    <t>20708</t>
  </si>
  <si>
    <t>广播电视</t>
  </si>
  <si>
    <t>2070899</t>
  </si>
  <si>
    <t>其他广播电视支出</t>
  </si>
  <si>
    <t>20799</t>
  </si>
  <si>
    <t>其他文化旅游体育与传媒支出</t>
  </si>
  <si>
    <t>2079999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</si>
  <si>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</si>
  <si>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</si>
  <si>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</si>
  <si>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</si>
  <si>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</si>
  <si>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</si>
  <si>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</si>
  <si>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</si>
  <si>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</si>
  <si>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</si>
  <si>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</si>
  <si>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</si>
  <si>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</si>
  <si>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</si>
  <si>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</si>
  <si>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</si>
  <si>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</si>
  <si>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</si>
  <si>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</si>
  <si>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</si>
  <si>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</si>
  <si>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</si>
  <si>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</si>
  <si>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</si>
  <si>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</si>
  <si>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</si>
  <si>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</si>
  <si>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</si>
  <si>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</si>
  <si>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</si>
  <si>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</si>
  <si>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</si>
  <si>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</si>
  <si>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</si>
  <si>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</si>
  <si>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</si>
  <si>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</si>
  <si>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</si>
  <si>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</si>
  <si>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</si>
  <si>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</si>
  <si>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</si>
  <si>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</si>
  <si>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</si>
  <si>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</si>
  <si>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</si>
  <si>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</si>
  <si>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</si>
  <si>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</si>
  <si>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</si>
  <si>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</si>
  <si>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</si>
  <si>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</si>
  <si>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</si>
  <si>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</si>
  <si>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</si>
  <si>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</si>
  <si>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</si>
  <si>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</si>
  <si>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</si>
  <si>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</si>
  <si>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</si>
  <si>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</si>
  <si>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</si>
  <si>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</si>
  <si>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</si>
  <si>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</si>
  <si>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</si>
  <si>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</si>
  <si>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</si>
  <si>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</si>
  <si>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</si>
  <si>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</si>
  <si>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</si>
  <si>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</si>
  <si>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</si>
  <si>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</si>
  <si>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</si>
  <si>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</si>
  <si>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</si>
  <si>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</si>
  <si>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</si>
  <si>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</si>
  <si>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</si>
  <si>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</si>
  <si>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</si>
  <si>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</si>
  <si>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</si>
  <si>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</si>
  <si>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</si>
  <si>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</si>
  <si>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</si>
  <si>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</si>
  <si>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</si>
  <si>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</si>
  <si>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</si>
  <si>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</si>
  <si>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</si>
  <si>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</si>
  <si>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</si>
  <si>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</si>
  <si>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</si>
  <si>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</si>
  <si>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</si>
  <si>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</si>
  <si>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</si>
  <si>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</si>
  <si>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</si>
  <si>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</si>
  <si>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</si>
  <si>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533102221100000218899</t>
  </si>
  <si>
    <t>奖励性绩效</t>
  </si>
  <si>
    <t>30107</t>
  </si>
  <si>
    <t>绩效工资</t>
  </si>
  <si>
    <t>533102210000000019121</t>
  </si>
  <si>
    <t>基本工资（行政）</t>
  </si>
  <si>
    <t>30101</t>
  </si>
  <si>
    <t>基本工资</t>
  </si>
  <si>
    <t>533102210000000019130</t>
  </si>
  <si>
    <t>基本工资（事业）</t>
  </si>
  <si>
    <t>533102210000000019126</t>
  </si>
  <si>
    <t>津贴补贴（行政）</t>
  </si>
  <si>
    <t>30102</t>
  </si>
  <si>
    <t>津贴补贴</t>
  </si>
  <si>
    <t>533102210000000019137</t>
  </si>
  <si>
    <t>津贴补贴（事业）</t>
  </si>
  <si>
    <t>533102210000000019124</t>
  </si>
  <si>
    <t>奖金（行政）</t>
  </si>
  <si>
    <t>30103</t>
  </si>
  <si>
    <t>奖金</t>
  </si>
  <si>
    <t>533102221100000234299</t>
  </si>
  <si>
    <t>优秀公务员奖（行政）</t>
  </si>
  <si>
    <t>533102210000000019134</t>
  </si>
  <si>
    <t>奖金（事业）</t>
  </si>
  <si>
    <t>533102241100002166060</t>
  </si>
  <si>
    <t>事业人员优秀奖励</t>
  </si>
  <si>
    <t>533102221100000218898</t>
  </si>
  <si>
    <t>基础性绩效</t>
  </si>
  <si>
    <t>533102210000000019144</t>
  </si>
  <si>
    <t>基本养老保险</t>
  </si>
  <si>
    <t>30108</t>
  </si>
  <si>
    <t>机关事业单位基本养老保险缴费</t>
  </si>
  <si>
    <t>533102210000000019138</t>
  </si>
  <si>
    <t>大病补充保险</t>
  </si>
  <si>
    <t>30110</t>
  </si>
  <si>
    <t>职工基本医疗保险缴费</t>
  </si>
  <si>
    <t>533102210000000019150</t>
  </si>
  <si>
    <t>行政医疗保险</t>
  </si>
  <si>
    <t>533102210000000019146</t>
  </si>
  <si>
    <t>生育保险</t>
  </si>
  <si>
    <t>533102210000000019142</t>
  </si>
  <si>
    <t>30111</t>
  </si>
  <si>
    <t>公务员医疗补助缴费</t>
  </si>
  <si>
    <t>533102210000000019140</t>
  </si>
  <si>
    <t>工伤保险</t>
  </si>
  <si>
    <t>30112</t>
  </si>
  <si>
    <t>其他社会保障缴费</t>
  </si>
  <si>
    <t>533102210000000019147</t>
  </si>
  <si>
    <t>失业保险</t>
  </si>
  <si>
    <t>533102210000000019153</t>
  </si>
  <si>
    <t>30113</t>
  </si>
  <si>
    <t>533102221100000227897</t>
  </si>
  <si>
    <t>公用经费中的工会经费</t>
  </si>
  <si>
    <t>30228</t>
  </si>
  <si>
    <t>工会经费</t>
  </si>
  <si>
    <t>533102261100004943744</t>
  </si>
  <si>
    <t>公用经费安排的其他工资福利支出</t>
  </si>
  <si>
    <t>30114</t>
  </si>
  <si>
    <t>医疗费</t>
  </si>
  <si>
    <t>533102210000000019160</t>
  </si>
  <si>
    <t>一般公用经费</t>
  </si>
  <si>
    <t>30201</t>
  </si>
  <si>
    <t>办公费</t>
  </si>
  <si>
    <t>533102210000000019159</t>
  </si>
  <si>
    <t>退休公用经费</t>
  </si>
  <si>
    <t>30299</t>
  </si>
  <si>
    <t>其他商品和服务支出</t>
  </si>
  <si>
    <t>533102210000000019158</t>
  </si>
  <si>
    <t>533102221100000218922</t>
  </si>
  <si>
    <t>公务交通补贴</t>
  </si>
  <si>
    <t>30239</t>
  </si>
  <si>
    <t>其他交通费用</t>
  </si>
  <si>
    <t>预算05-1表</t>
  </si>
  <si>
    <t>2026年部门项目支出预算表</t>
  </si>
  <si>
    <t>项目分类</t>
  </si>
  <si>
    <t>项目单位</t>
  </si>
  <si>
    <t>经济科目编码</t>
  </si>
  <si>
    <t>经济科目名称</t>
  </si>
  <si>
    <t>本年拨款</t>
  </si>
  <si>
    <t>其中：本次下达</t>
  </si>
  <si>
    <t>创建文明城市工作专项经费</t>
  </si>
  <si>
    <t>专项业务类</t>
  </si>
  <si>
    <t>533102251100003621633</t>
  </si>
  <si>
    <t>30227</t>
  </si>
  <si>
    <t>委托业务费</t>
  </si>
  <si>
    <t>单位资金安排边境之窗项目专项经费</t>
  </si>
  <si>
    <t>533102261100004921961</t>
  </si>
  <si>
    <t>30216</t>
  </si>
  <si>
    <t>培训费</t>
  </si>
  <si>
    <t>31002</t>
  </si>
  <si>
    <t>办公设备购置</t>
  </si>
  <si>
    <t>31005</t>
  </si>
  <si>
    <t>基础设施建设</t>
  </si>
  <si>
    <t>党的创新理论宣讲经费</t>
  </si>
  <si>
    <t>事业发展类</t>
  </si>
  <si>
    <t>533102261100004921875</t>
  </si>
  <si>
    <t>30215</t>
  </si>
  <si>
    <t>会议费</t>
  </si>
  <si>
    <t>30226</t>
  </si>
  <si>
    <t>劳务费</t>
  </si>
  <si>
    <t>对外宣传重点工作合办项目经费</t>
  </si>
  <si>
    <t>533102251100003622693</t>
  </si>
  <si>
    <t>基层党组织开展活动经费</t>
  </si>
  <si>
    <t>533102241100002148004</t>
  </si>
  <si>
    <t>全民阅读促进工作经费</t>
  </si>
  <si>
    <t>533102261100005306664</t>
  </si>
  <si>
    <t>瑞丽市应急广播运行维护项目资金</t>
  </si>
  <si>
    <t>533102261100004920432</t>
  </si>
  <si>
    <t>30213</t>
  </si>
  <si>
    <t>维修（护）费</t>
  </si>
  <si>
    <t>社区宣传员补助资金</t>
  </si>
  <si>
    <t>533102261100004924557</t>
  </si>
  <si>
    <t>30305</t>
  </si>
  <si>
    <t>生活补助</t>
  </si>
  <si>
    <t>文联社科联业务工作经费</t>
  </si>
  <si>
    <t>533102261100004920978</t>
  </si>
  <si>
    <t>宣传业务工作专项经费</t>
  </si>
  <si>
    <t>533102251100003622670</t>
  </si>
  <si>
    <t>30207</t>
  </si>
  <si>
    <t>邮电费</t>
  </si>
  <si>
    <t>30211</t>
  </si>
  <si>
    <t>差旅费</t>
  </si>
  <si>
    <t>30212</t>
  </si>
  <si>
    <t>因公出国（境）费用</t>
  </si>
  <si>
    <t>30217</t>
  </si>
  <si>
    <t>30231</t>
  </si>
  <si>
    <t>公务用车运行维护费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</si>
  <si>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</si>
  <si>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</si>
  <si>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</si>
  <si>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</si>
  <si>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</si>
  <si>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</si>
  <si>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</si>
  <si>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</si>
  <si>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</si>
  <si>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</si>
  <si>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</si>
  <si>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</si>
  <si>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严格按照相关文件要求，落实考核要求，并严格按照考核结果发放工作补贴。</t>
  </si>
  <si>
    <t>产出指标</t>
  </si>
  <si>
    <t>数量指标</t>
  </si>
  <si>
    <t>考核等次相应工作补贴发放</t>
  </si>
  <si>
    <t>=</t>
  </si>
  <si>
    <t>1.00</t>
  </si>
  <si>
    <t>%</t>
  </si>
  <si>
    <t>定量指标</t>
  </si>
  <si>
    <t>基本称职发放年度宣传员补贴80%，不称职发放年度宣传员补贴20%。</t>
  </si>
  <si>
    <t>效益指标</t>
  </si>
  <si>
    <t>社会效益</t>
  </si>
  <si>
    <t>基层宣传工作水平</t>
  </si>
  <si>
    <t>1.0</t>
  </si>
  <si>
    <t>工作完成较好为称职及以上等次，工作完成一般为基本称职等次，工作完成较差为不称职等次</t>
  </si>
  <si>
    <t>满意度指标</t>
  </si>
  <si>
    <t>服务对象满意度</t>
  </si>
  <si>
    <t>群众满意度</t>
  </si>
  <si>
    <t>&gt;=</t>
  </si>
  <si>
    <t>95</t>
  </si>
  <si>
    <t>群众评价为优秀、较好、一般、差</t>
  </si>
  <si>
    <t>1.进一步扩展对缅宣传渠道，完善平台载体，丰富宣传内容，使进入中国的缅籍人员了解中国云南德宏瑞丽。
2有效督造美丽德宏、精彩瑞丽的新形象，提升德宏瑞丽的知名度和美誉度，扩大对缅的影响力。
3.为德宏瑞丽的开发非法营造良好的外部环境</t>
  </si>
  <si>
    <t>质量指标</t>
  </si>
  <si>
    <t>一支边境外宣队伍</t>
  </si>
  <si>
    <t>加强宣传力度</t>
  </si>
  <si>
    <t>定性指标</t>
  </si>
  <si>
    <t>根据考核安排</t>
  </si>
  <si>
    <t>对缅籍人员服务功能全面交流</t>
  </si>
  <si>
    <t>对缅籍人员服务功能全面、交流方便快捷</t>
  </si>
  <si>
    <t>中缅边民满意度</t>
  </si>
  <si>
    <t>85</t>
  </si>
  <si>
    <t>宣传覆盖100%</t>
  </si>
  <si>
    <t>投入2万元经费制作视频、海报等宣传物料不少于30件；投入1万元经费用于购买阅读推广书籍不少于100册；投入1.5万元经费用于打造5个新型公共文化空间；投入2万元打造4月份全民阅读活动周；投入3.5万元经费用于举办亲子阅读、胞波阅读、红色朗诵等系列活动15场次以上</t>
  </si>
  <si>
    <t>制作宣传物料</t>
  </si>
  <si>
    <t>100</t>
  </si>
  <si>
    <t>份</t>
  </si>
  <si>
    <t>制作宣传物料不少于100份</t>
  </si>
  <si>
    <t>购买阅读推广书籍</t>
  </si>
  <si>
    <t>册</t>
  </si>
  <si>
    <t>购买阅读推广书籍超100册</t>
  </si>
  <si>
    <t>举办系列活动</t>
  </si>
  <si>
    <t>30</t>
  </si>
  <si>
    <t>场</t>
  </si>
  <si>
    <t>举办系列活动15场次</t>
  </si>
  <si>
    <t>打造新型公共文化阅读空间</t>
  </si>
  <si>
    <t>个</t>
  </si>
  <si>
    <t>宣传物料、公共文化空间建设等</t>
  </si>
  <si>
    <t>90</t>
  </si>
  <si>
    <t>紧扣主题</t>
  </si>
  <si>
    <t>全民阅读参与率</t>
  </si>
  <si>
    <t>&gt;</t>
  </si>
  <si>
    <t>全民阅读参与率提升2%</t>
  </si>
  <si>
    <t>可持续影响</t>
  </si>
  <si>
    <t>形成书香国门品牌</t>
  </si>
  <si>
    <t>群众对阅读活动、文化空间满意度</t>
  </si>
  <si>
    <t>聚焦2026年度项目实施，设定具体、可量化的预算绩效目标，确保年度工作任务清晰、成果可测、效益可评：全年组织完成不少于3场文艺类学习培训、采风创作或展演比赛活动；确保市文联下属6家团体协会正常有序运行并获得经费支持，业务活跃度达100%；力争全年各类文艺活动和社科普及活动直接参与及辐射影响人次达到5000人次以上。通过年度活动，征集或展示具有一定质量的原创文艺作品不少于30件。积极争取本地主流媒体及新媒体平台对项目活动的正面报道或转载不少于5次，有效提升项目社会知晓度。在满意度维度，力争使参与项目的文艺工作者代表对活动组织、经费保障等方面的综合满意度达到90%以上，社会公众对文艺演出、展览、社科普及等活动的整体满意度达到85%以上。在预算执行维度，严格按照财政管理要求和使用计划，确保年度项目资金执行率不低于95%，且所有资金使用均符合相关财务规章制度和内控要求，实现零违规。通过上述目标的达成，切实保障2026年度项目资金投入取得实实在在的成效。</t>
  </si>
  <si>
    <t>组织学习采风和展演</t>
  </si>
  <si>
    <t>人</t>
  </si>
  <si>
    <t>全年组织完成不少于3场文艺类学习培训、采风创作或展演比赛活动</t>
  </si>
  <si>
    <t>各协会组织活动</t>
  </si>
  <si>
    <t>确保市文联下属6家团体协会正常有序运行并获得经费支持，业务活跃度达100%</t>
  </si>
  <si>
    <t>征集或展示原创作品</t>
  </si>
  <si>
    <t>件</t>
  </si>
  <si>
    <t>征集或展示具有一定质量的原创文艺作品不少于30件</t>
  </si>
  <si>
    <t>保证培训、活动和展览质量</t>
  </si>
  <si>
    <t xml:space="preserve">群众认可度高 </t>
  </si>
  <si>
    <t>文艺人才培训工作和各类活动顺利开展、效果良好</t>
  </si>
  <si>
    <t>活动惠及群众</t>
  </si>
  <si>
    <t>5000</t>
  </si>
  <si>
    <t>人次</t>
  </si>
  <si>
    <t>力争全年各类文艺活动和社科普及活动直接参与及辐射影响人次达到5000人次以上</t>
  </si>
  <si>
    <t>各类活动满意度</t>
  </si>
  <si>
    <t>力争使参与项目的文艺工作者代表对活动组织、经费保障等方面的综合满意度达到90%以上，社会公众对文艺演出、展览、社科普及等活动的整体满意度达到90%以上</t>
  </si>
  <si>
    <t>以创建全国文明城市为抓手，提升城市管理精细化程度，持续改善城乡环境面貌，推动公共服务水平、群众生活质量明显提升，进一步提高公民文明素质和社会文明程度，项目实施取得良好效果。通过问卷调查结果分析，群众对创建全国文明城市工作支持率、参与度、满意度较高。
在组织开展创文活动方面，围绕立德树人根本任务，加强和改进未成年人思想道德建设工作，教育引导广大未成年人扣好人生第一粒扣子。
瑞丽市开展创建全国文明城市工作以来，在各有关单位的支持和市民群众的参与下，工作成果显著，城市环境面貌有效改善、公民文明素质和社会文明程度显著提升，市民群众对瑞丽市文明城市创建和未成年人思想道德建设的各项工作满意度高。
一、根据市委、市政府创建全国文明城市的总目标，结合创建工作的实际情况，科学设立全面、合理的创文项目绩效目标，便于对项目的实施过程进行监督，保障项目资金使用实现预期的效益。
二、提高预算的准确性，科学精准的进行预算。
三、严格按照制度制度要求执行预算进度，按预算项目实际进度安排资金支出，不得出现超范围、超标准支出，不得挤占、挪用资金，以及其他不符合制度规定支出。
四、加强工作部署。召开创建全国文明城市工作推进会，系统总结部署我市精神文明建设、文明城市创建工作。
五、开展调查研究。认真开展完成农村精神文明建设调研、未成年人思想道德建设调研、文明城市创建状况调研、文明城市创建工作专题调研、新时代文明实践中心（所、站）规范化建设情况调研。
六、常态长效做好文明城市创建工作。配合上级文明办对我市实地考察测评工作。常态化做好创文网上申报材料收集审核和创文实地督查工作。开展瑞丽市创建全国文明城市入户问卷调查活动。</t>
  </si>
  <si>
    <t>按年测评要求进行开展工作</t>
  </si>
  <si>
    <t>50</t>
  </si>
  <si>
    <t>万元</t>
  </si>
  <si>
    <t>《全国县市级文明城市指标体系及测评要求》（2023年版）</t>
  </si>
  <si>
    <t>氛围营造、宣传物料制作等达标</t>
  </si>
  <si>
    <t>98</t>
  </si>
  <si>
    <t>提升城市形象和市民文明素质</t>
  </si>
  <si>
    <t>市民知晓率95%以上</t>
  </si>
  <si>
    <t>文明城市建设满意度</t>
  </si>
  <si>
    <t>深入学习宣传贯彻党的二十大、二十届三中全会精神和习近平总书记考察云南重要讲话精神，持续深入宣讲习近平新时代中国特色社会主义思想的重大意义、核心要义、精神实质、丰富内涵、实践要求，加快推进瑞丽沿边产业协作园区建设，深入宣讲习近平总书记再次亲临云南考察指导的里程碑意义，号召广大党员干部群众牢记嘱托、感恩奋进，推动习近平总书记考察云南重要讲话精神在云岭大地落地生根、结出丰硕成果。</t>
  </si>
  <si>
    <t>党的创新理论我来讲大赛</t>
  </si>
  <si>
    <t>场次</t>
  </si>
  <si>
    <t>培养选拔优秀宣讲员</t>
  </si>
  <si>
    <t>扩大宣讲员队伍</t>
  </si>
  <si>
    <t>促进宣讲员队伍健康发展</t>
  </si>
  <si>
    <t>打造一支政治过硬的宣讲员队伍</t>
  </si>
  <si>
    <t>让社会各界了解、支持并积极参与瑞丽试验区、自由贸易试验区德宏片区建设，更好地体现宣传效果，在社会上树立瑞丽市美好形象，进一步提高瑞丽市的知名度和美誉度。</t>
  </si>
  <si>
    <t>按合同指标完成合办任务）</t>
  </si>
  <si>
    <t>50.00</t>
  </si>
  <si>
    <t>加强与省、州媒体合作，保障外宣业务工作，加强新闻宣传报道数量</t>
  </si>
  <si>
    <t>按合同要求高质量完成指标任务</t>
  </si>
  <si>
    <t>与人民网、云南日报、德宏传媒集团、缅甸新媒体就开展外宣合办</t>
  </si>
  <si>
    <t>时效指标</t>
  </si>
  <si>
    <t>完成时限</t>
  </si>
  <si>
    <t>年</t>
  </si>
  <si>
    <t>年内完成指标任务</t>
  </si>
  <si>
    <t>提高瑞丽知名度促进经济发展</t>
  </si>
  <si>
    <t>3年</t>
  </si>
  <si>
    <t>三年内完成指标 提高瑞丽知名度</t>
  </si>
  <si>
    <t>宣传受众满意度</t>
  </si>
  <si>
    <t>开展群众满意度调查，满意度显著提升</t>
  </si>
  <si>
    <t>严格执行国家财经纪律、财务制度和开支标准、开支范围及实际工作需要进行开支，强化事前事后管控，不断提高资金使用效率。</t>
  </si>
  <si>
    <t>宣传业务经费</t>
  </si>
  <si>
    <t>86.24</t>
  </si>
  <si>
    <t>三公经费、办公耗材、通信网络运行维护及宣传业务经费</t>
  </si>
  <si>
    <t>保障机关正常运转</t>
  </si>
  <si>
    <t>是否保障正常运转</t>
  </si>
  <si>
    <t>机关受众人群满意度</t>
  </si>
  <si>
    <t>成本指标</t>
  </si>
  <si>
    <t>经济成本指标</t>
  </si>
  <si>
    <t>保障单位正常运行</t>
  </si>
  <si>
    <t>&lt;=</t>
  </si>
  <si>
    <t>各宣传业务经费</t>
  </si>
  <si>
    <t>密切监测平台系统设备运行情况，定期排查故障风险点，预防和解决平台系统故障，使上下级平台全天24小时处于正常连通状态。及时做好协调和服务工作，确保各平台系统数据的完整、准确。            
 1.加强对巡查维护上岗人员管理，确保应急广播终端安全高效运行。终端在线率保持在90%以上，发现终端故障，应在24小时内回复，如遭遇特别恶劣天气客适当放宽时限。                             2.开展定期巡查和不定期抽查乡镇应急广播机房及各应急广播接收终端，如实记录巡查维护情况。     3.及时发现安全隐患，并逐级汇报情况。遇到突发或重大情况，采取边汇报边处置的方式，妥善处理。</t>
  </si>
  <si>
    <t>乡镇数量</t>
  </si>
  <si>
    <t>在线率达标</t>
  </si>
  <si>
    <t>应急广播在线率达90%以上</t>
  </si>
  <si>
    <t>保障24小时在线</t>
  </si>
  <si>
    <t>小时</t>
  </si>
  <si>
    <t>应急广播平台及终端24小时保持在线运行</t>
  </si>
  <si>
    <t>保障应急广播应急科普宣传 预警</t>
  </si>
  <si>
    <t>应急预警覆盖全市所有乡镇村社区</t>
  </si>
  <si>
    <t>服务满意度</t>
  </si>
  <si>
    <t>在应急科普宣传、预警宣传等方面群众满意率达90%以上</t>
  </si>
  <si>
    <t xml:space="preserve">   聚焦基层党组织活动全面覆盖和规范提升，确保经费保障下的组织生活、党员教育培训、“三会一课”等基础活动质量显著提升。
1.保障基层党组织年度内按质按量完成组织生活、党员教育及主题实践活动；
2.实现机关党员常态化教育培训全覆盖，党员政治能力和履职本领显著提升；
3.提升机关党组织和党员在服务群众、基层治理和高质量发展中的贡献度和满意度。</t>
  </si>
  <si>
    <t>开展基层党组织活动经费</t>
  </si>
  <si>
    <t>3600</t>
  </si>
  <si>
    <t>元</t>
  </si>
  <si>
    <t>每季度至少开展1次党员学习，购买学员学习资料人手1册；组织开展义务植树，登革热防防控，观影、部门联建等主题党日活动。</t>
  </si>
  <si>
    <t>机关党的建设高质量发展</t>
  </si>
  <si>
    <t>高质量发展</t>
  </si>
  <si>
    <t>基层党组织年度内按质按量完成组织生活、党员教育及主题实践活动</t>
  </si>
  <si>
    <t>党组织服务群众</t>
  </si>
  <si>
    <t>群众满意</t>
  </si>
  <si>
    <t>提升机关党组织和党员在服务群众、基层治理和高质量发展中的贡献度和满意度</t>
  </si>
  <si>
    <t>党员政治能力提升</t>
  </si>
  <si>
    <t>实现机关党员常态化教育培训全覆盖，党员政治能力和履职本领显著提升。</t>
  </si>
  <si>
    <t>党组织和党员满意度</t>
  </si>
  <si>
    <t>提升机关党组织和党员在党员学习以及服务群众、基层治理和高质量发展中的贡献度和满意度。</t>
  </si>
  <si>
    <t>预算06表</t>
  </si>
  <si>
    <t>2026年部门政府性基金预算支出预算表</t>
  </si>
  <si>
    <t>政府性基金预算支出预算表</t>
  </si>
  <si>
    <t>单位名称：德宏傣族景颇族自治州残疾人联合会</t>
  </si>
  <si>
    <t>本年政府性基金预算支出</t>
  </si>
  <si>
    <t>合  计</t>
  </si>
  <si>
    <r>
      <rPr>
        <sz val="11"/>
        <color rgb="FF000000"/>
        <rFont val="宋体"/>
        <charset val="134"/>
      </rPr>
      <t>备注：因</t>
    </r>
    <r>
      <rPr>
        <sz val="11"/>
        <color rgb="FF000000"/>
        <rFont val="Calibri"/>
        <charset val="134"/>
      </rPr>
      <t>2026</t>
    </r>
    <r>
      <rPr>
        <sz val="11"/>
        <color rgb="FF000000"/>
        <rFont val="宋体"/>
        <charset val="134"/>
      </rPr>
      <t>年本部门无部门政府性基金预算，本表无数据，此表公开空表。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</si>
  <si>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</si>
  <si>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</si>
  <si>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</si>
  <si>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</si>
  <si>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</si>
  <si>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</si>
  <si>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</si>
  <si>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</si>
  <si>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</si>
  <si>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</si>
  <si>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</si>
  <si>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</si>
  <si>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</si>
  <si>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打印机</t>
  </si>
  <si>
    <t>A4彩色打印机</t>
  </si>
  <si>
    <t>办公桌</t>
  </si>
  <si>
    <t>车辆维修</t>
  </si>
  <si>
    <t>车辆维修和保养服务</t>
  </si>
  <si>
    <t>A4纸</t>
  </si>
  <si>
    <t>复印纸</t>
  </si>
  <si>
    <t>汽油</t>
  </si>
  <si>
    <t>扫描仪</t>
  </si>
  <si>
    <t>预算08表</t>
  </si>
  <si>
    <t>2026年部门政府购买服务预算表</t>
  </si>
  <si>
    <t>政府购买服务项目</t>
  </si>
  <si>
    <t>政府购买服务目录</t>
  </si>
  <si>
    <r>
      <rPr>
        <sz val="11"/>
        <color rgb="FF000000"/>
        <rFont val="宋体"/>
        <charset val="134"/>
      </rPr>
      <t>备注：因</t>
    </r>
    <r>
      <rPr>
        <sz val="11"/>
        <color rgb="FF000000"/>
        <rFont val="Calibri"/>
        <charset val="134"/>
      </rPr>
      <t>2026</t>
    </r>
    <r>
      <rPr>
        <sz val="11"/>
        <color rgb="FF000000"/>
        <rFont val="宋体"/>
        <charset val="134"/>
      </rPr>
      <t>年本部门无部门政府购买服务预算，本表无数据，此表公开空表。</t>
    </r>
  </si>
  <si>
    <t>预算09-1表</t>
  </si>
  <si>
    <t>2026年县对下转移支付预算表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</si>
  <si>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</si>
  <si>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</si>
  <si>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</si>
  <si>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</si>
  <si>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</si>
  <si>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</si>
  <si>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</si>
  <si>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</si>
  <si>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2026</t>
    </r>
    <r>
      <rPr>
        <sz val="11"/>
        <color rgb="FF000000"/>
        <rFont val="宋体"/>
        <charset val="134"/>
      </rPr>
      <t>年本部门无县对下转移支付预算，本表无数据，此表公开空表。</t>
    </r>
  </si>
  <si>
    <t>预算09-2表</t>
  </si>
  <si>
    <t>2026年县对下转移支付绩效目标表</t>
  </si>
  <si>
    <t/>
  </si>
  <si>
    <r>
      <rPr>
        <sz val="11"/>
        <color rgb="FF000000"/>
        <rFont val="宋体"/>
        <charset val="134"/>
      </rPr>
      <t>备注：因</t>
    </r>
    <r>
      <rPr>
        <sz val="11"/>
        <color rgb="FF000000"/>
        <rFont val="Calibri"/>
        <charset val="134"/>
      </rPr>
      <t>2026</t>
    </r>
    <r>
      <rPr>
        <sz val="11"/>
        <color rgb="FF000000"/>
        <rFont val="宋体"/>
        <charset val="134"/>
      </rPr>
      <t>年本部门无县对下转移支付绩效目标，本表无数据，此表公开空表。</t>
    </r>
  </si>
  <si>
    <t>预算10表</t>
  </si>
  <si>
    <t>2026年新增资产配置表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</si>
  <si>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</si>
  <si>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</si>
  <si>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</si>
  <si>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</si>
  <si>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</si>
  <si>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</si>
  <si>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</si>
  <si>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2026</t>
    </r>
    <r>
      <rPr>
        <sz val="11"/>
        <color rgb="FF000000"/>
        <rFont val="宋体"/>
        <charset val="134"/>
      </rPr>
      <t>年本部门无新增资产配置预算，本表无数据，此表公开空表。</t>
    </r>
  </si>
  <si>
    <t>预算11表</t>
  </si>
  <si>
    <t>2026年上级转移支付补助项目支出预算表</t>
  </si>
  <si>
    <t>上级补助</t>
  </si>
  <si>
    <r>
      <t>备注：因</t>
    </r>
    <r>
      <rPr>
        <sz val="11"/>
        <color rgb="FF000000"/>
        <rFont val="Calibri"/>
        <charset val="134"/>
      </rPr>
      <t>2026</t>
    </r>
    <r>
      <rPr>
        <sz val="11"/>
        <color rgb="FF000000"/>
        <rFont val="宋体"/>
        <charset val="134"/>
      </rPr>
      <t>年本部门无上级补助项目支出预算，本表无数据，此表公开空表。</t>
    </r>
  </si>
  <si>
    <t>预算12表</t>
  </si>
  <si>
    <t>2026年部门项目支出中期规划预算表</t>
  </si>
  <si>
    <t>项目级次</t>
  </si>
  <si>
    <t>2026年</t>
  </si>
  <si>
    <t>2027年</t>
  </si>
  <si>
    <t>2028年</t>
  </si>
  <si>
    <t>311 专项业务类</t>
  </si>
  <si>
    <t>本级</t>
  </si>
  <si>
    <t>313 事业发展类</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</si>
</sst>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176" formatCode="yyyy\-mm\-dd\ hh:mm:ss"/>
    <numFmt numFmtId="43" formatCode="_ * #,##0.00_ ;_ * \-#,##0.00_ ;_ * &quot;-&quot;??_ ;_ @_ "/>
    <numFmt numFmtId="177" formatCode="#,##0;\-#,##0;;@"/>
    <numFmt numFmtId="178" formatCode="yyyy\-mm\-dd"/>
    <numFmt numFmtId="179" formatCode="hh:mm:ss"/>
    <numFmt numFmtId="180" formatCode="#,##0.00;\-#,##0.00;;@"/>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rgb="FF000000"/>
      <name val="Calibri"/>
      <charset val="134"/>
    </font>
    <font>
      <sz val="10"/>
      <color rgb="FF000000"/>
      <name val="Calibri"/>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2"/>
      <color rgb="FF000000"/>
      <name val="Calibri"/>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9"/>
      <name val="Calibri"/>
      <charset val="134"/>
    </font>
    <font>
      <b/>
      <sz val="22"/>
      <color rgb="FF000000"/>
      <name val="SimSun"/>
      <charset val="134"/>
    </font>
    <font>
      <sz val="11"/>
      <color theme="0"/>
      <name val="宋体"/>
      <charset val="0"/>
      <scheme val="minor"/>
    </font>
    <font>
      <b/>
      <sz val="11"/>
      <color rgb="FF3F3F3F"/>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9" tint="0.599993896298105"/>
        <bgColor indexed="64"/>
      </patternFill>
    </fill>
    <fill>
      <patternFill patternType="solid">
        <fgColor theme="8" tint="0.599993896298105"/>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57">
    <xf numFmtId="0" fontId="0" fillId="0" borderId="0">
      <alignment vertical="top"/>
    </xf>
    <xf numFmtId="42" fontId="30" fillId="0" borderId="0" applyFont="0" applyFill="0" applyBorder="0" applyAlignment="0" applyProtection="0">
      <alignment vertical="center"/>
    </xf>
    <xf numFmtId="0" fontId="28" fillId="10" borderId="0" applyNumberFormat="0" applyBorder="0" applyAlignment="0" applyProtection="0">
      <alignment vertical="center"/>
    </xf>
    <xf numFmtId="0" fontId="32" fillId="11" borderId="15"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176" fontId="1" fillId="0" borderId="7">
      <alignment horizontal="right" vertical="center"/>
    </xf>
    <xf numFmtId="0" fontId="28" fillId="5" borderId="0" applyNumberFormat="0" applyBorder="0" applyAlignment="0" applyProtection="0">
      <alignment vertical="center"/>
    </xf>
    <xf numFmtId="0" fontId="27" fillId="4" borderId="0" applyNumberFormat="0" applyBorder="0" applyAlignment="0" applyProtection="0">
      <alignment vertical="center"/>
    </xf>
    <xf numFmtId="43" fontId="30" fillId="0" borderId="0" applyFont="0" applyFill="0" applyBorder="0" applyAlignment="0" applyProtection="0">
      <alignment vertical="center"/>
    </xf>
    <xf numFmtId="0" fontId="25" fillId="15"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178" fontId="1" fillId="0" borderId="7">
      <alignment horizontal="right" vertical="center"/>
    </xf>
    <xf numFmtId="0" fontId="36" fillId="0" borderId="0" applyNumberFormat="0" applyFill="0" applyBorder="0" applyAlignment="0" applyProtection="0">
      <alignment vertical="center"/>
    </xf>
    <xf numFmtId="0" fontId="30" fillId="19" borderId="16" applyNumberFormat="0" applyFont="0" applyAlignment="0" applyProtection="0">
      <alignment vertical="center"/>
    </xf>
    <xf numFmtId="0" fontId="25" fillId="22" borderId="0" applyNumberFormat="0" applyBorder="0" applyAlignment="0" applyProtection="0">
      <alignment vertical="center"/>
    </xf>
    <xf numFmtId="0" fontId="3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9" applyNumberFormat="0" applyFill="0" applyAlignment="0" applyProtection="0">
      <alignment vertical="center"/>
    </xf>
    <xf numFmtId="0" fontId="42" fillId="0" borderId="19" applyNumberFormat="0" applyFill="0" applyAlignment="0" applyProtection="0">
      <alignment vertical="center"/>
    </xf>
    <xf numFmtId="0" fontId="25" fillId="9" borderId="0" applyNumberFormat="0" applyBorder="0" applyAlignment="0" applyProtection="0">
      <alignment vertical="center"/>
    </xf>
    <xf numFmtId="0" fontId="34" fillId="0" borderId="18" applyNumberFormat="0" applyFill="0" applyAlignment="0" applyProtection="0">
      <alignment vertical="center"/>
    </xf>
    <xf numFmtId="0" fontId="25" fillId="24" borderId="0" applyNumberFormat="0" applyBorder="0" applyAlignment="0" applyProtection="0">
      <alignment vertical="center"/>
    </xf>
    <xf numFmtId="0" fontId="26" fillId="3" borderId="13" applyNumberFormat="0" applyAlignment="0" applyProtection="0">
      <alignment vertical="center"/>
    </xf>
    <xf numFmtId="0" fontId="44" fillId="3" borderId="15" applyNumberFormat="0" applyAlignment="0" applyProtection="0">
      <alignment vertical="center"/>
    </xf>
    <xf numFmtId="0" fontId="29" fillId="7" borderId="14" applyNumberFormat="0" applyAlignment="0" applyProtection="0">
      <alignment vertical="center"/>
    </xf>
    <xf numFmtId="0" fontId="28" fillId="27" borderId="0" applyNumberFormat="0" applyBorder="0" applyAlignment="0" applyProtection="0">
      <alignment vertical="center"/>
    </xf>
    <xf numFmtId="0" fontId="25" fillId="2" borderId="0" applyNumberFormat="0" applyBorder="0" applyAlignment="0" applyProtection="0">
      <alignment vertical="center"/>
    </xf>
    <xf numFmtId="0" fontId="37" fillId="0" borderId="17" applyNumberFormat="0" applyFill="0" applyAlignment="0" applyProtection="0">
      <alignment vertical="center"/>
    </xf>
    <xf numFmtId="0" fontId="43" fillId="0" borderId="20" applyNumberFormat="0" applyFill="0" applyAlignment="0" applyProtection="0">
      <alignment vertical="center"/>
    </xf>
    <xf numFmtId="0" fontId="31" fillId="8" borderId="0" applyNumberFormat="0" applyBorder="0" applyAlignment="0" applyProtection="0">
      <alignment vertical="center"/>
    </xf>
    <xf numFmtId="0" fontId="33" fillId="14" borderId="0" applyNumberFormat="0" applyBorder="0" applyAlignment="0" applyProtection="0">
      <alignment vertical="center"/>
    </xf>
    <xf numFmtId="10" fontId="1" fillId="0" borderId="7">
      <alignment horizontal="right" vertical="center"/>
    </xf>
    <xf numFmtId="0" fontId="28" fillId="28" borderId="0" applyNumberFormat="0" applyBorder="0" applyAlignment="0" applyProtection="0">
      <alignment vertical="center"/>
    </xf>
    <xf numFmtId="0" fontId="25" fillId="30" borderId="0" applyNumberFormat="0" applyBorder="0" applyAlignment="0" applyProtection="0">
      <alignment vertical="center"/>
    </xf>
    <xf numFmtId="0" fontId="28" fillId="21" borderId="0" applyNumberFormat="0" applyBorder="0" applyAlignment="0" applyProtection="0">
      <alignment vertical="center"/>
    </xf>
    <xf numFmtId="0" fontId="28" fillId="13" borderId="0" applyNumberFormat="0" applyBorder="0" applyAlignment="0" applyProtection="0">
      <alignment vertical="center"/>
    </xf>
    <xf numFmtId="0" fontId="28" fillId="26" borderId="0" applyNumberFormat="0" applyBorder="0" applyAlignment="0" applyProtection="0">
      <alignment vertical="center"/>
    </xf>
    <xf numFmtId="0" fontId="28" fillId="6" borderId="0" applyNumberFormat="0" applyBorder="0" applyAlignment="0" applyProtection="0">
      <alignment vertical="center"/>
    </xf>
    <xf numFmtId="0" fontId="25" fillId="25" borderId="0" applyNumberFormat="0" applyBorder="0" applyAlignment="0" applyProtection="0">
      <alignment vertical="center"/>
    </xf>
    <xf numFmtId="0" fontId="25" fillId="29" borderId="0" applyNumberFormat="0" applyBorder="0" applyAlignment="0" applyProtection="0">
      <alignment vertical="center"/>
    </xf>
    <xf numFmtId="0" fontId="28" fillId="20" borderId="0" applyNumberFormat="0" applyBorder="0" applyAlignment="0" applyProtection="0">
      <alignment vertical="center"/>
    </xf>
    <xf numFmtId="0" fontId="28" fillId="17" borderId="0" applyNumberFormat="0" applyBorder="0" applyAlignment="0" applyProtection="0">
      <alignment vertical="center"/>
    </xf>
    <xf numFmtId="0" fontId="25" fillId="23" borderId="0" applyNumberFormat="0" applyBorder="0" applyAlignment="0" applyProtection="0">
      <alignment vertical="center"/>
    </xf>
    <xf numFmtId="0" fontId="28" fillId="32"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28" fillId="31" borderId="0" applyNumberFormat="0" applyBorder="0" applyAlignment="0" applyProtection="0">
      <alignment vertical="center"/>
    </xf>
    <xf numFmtId="0" fontId="25" fillId="18"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7" fontId="1" fillId="0" borderId="7">
      <alignment horizontal="right" vertical="center"/>
    </xf>
  </cellStyleXfs>
  <cellXfs count="173">
    <xf numFmtId="0" fontId="0" fillId="0" borderId="0" xfId="0" applyFont="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applyAlignment="1"/>
    <xf numFmtId="0" fontId="2" fillId="0" borderId="0" xfId="0" applyFont="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6"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7" fillId="0" borderId="7" xfId="0" applyFont="1" applyBorder="1" applyAlignment="1"/>
    <xf numFmtId="49" fontId="1" fillId="0" borderId="7" xfId="53" applyProtection="1">
      <alignment horizontal="lef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0" fillId="0" borderId="0" xfId="0" applyFont="1" applyAlignment="1">
      <alignmen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applyAlignment="1"/>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80" fontId="1" fillId="0" borderId="7" xfId="54" applyNumberFormat="1" applyFont="1" applyBorder="1" applyProtection="1">
      <alignment horizontal="right" vertical="center"/>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Alignment="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lignment vertical="top"/>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Font="1" applyBorder="1" applyAlignment="1">
      <alignment horizontal="right"/>
    </xf>
    <xf numFmtId="0" fontId="4" fillId="0" borderId="0" xfId="0" applyFont="1" applyBorder="1" applyAlignment="1">
      <alignment horizontal="left" vertical="center" wrapText="1"/>
    </xf>
    <xf numFmtId="0" fontId="5" fillId="0" borderId="0" xfId="0" applyFont="1" applyBorder="1" applyAlignment="1">
      <alignment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3" fontId="5" fillId="0" borderId="7" xfId="0" applyNumberFormat="1" applyFont="1" applyBorder="1" applyAlignment="1">
      <alignment horizontal="center" vertical="center"/>
    </xf>
    <xf numFmtId="3"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3"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protection locked="0"/>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0" fontId="6" fillId="0" borderId="10" xfId="0" applyFont="1" applyBorder="1" applyAlignment="1">
      <alignment horizontal="right" vertical="center"/>
    </xf>
    <xf numFmtId="0" fontId="6" fillId="0" borderId="6" xfId="0" applyFont="1" applyBorder="1" applyAlignment="1">
      <alignment horizontal="left" vertical="center" wrapText="1" indent="2"/>
    </xf>
    <xf numFmtId="0" fontId="6" fillId="0" borderId="11" xfId="0" applyFont="1" applyBorder="1" applyAlignment="1">
      <alignment horizontal="center" vertical="center"/>
    </xf>
    <xf numFmtId="0" fontId="6"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4"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protection locked="0"/>
    </xf>
    <xf numFmtId="49"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3" fillId="0" borderId="0" xfId="53" applyNumberFormat="1" applyFont="1" applyBorder="1">
      <alignment horizontal="left" vertical="center" wrapText="1"/>
    </xf>
    <xf numFmtId="49" fontId="14" fillId="0" borderId="0"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4" fillId="0" borderId="7" xfId="53" applyFont="1" applyAlignment="1">
      <alignment horizontal="center" vertical="center" wrapText="1"/>
    </xf>
    <xf numFmtId="49" fontId="4" fillId="0" borderId="7" xfId="53" applyFont="1">
      <alignment horizontal="left" vertical="center" wrapText="1"/>
    </xf>
    <xf numFmtId="49" fontId="13" fillId="0" borderId="0" xfId="53" applyNumberFormat="1"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180" fontId="4" fillId="0" borderId="7" xfId="54" applyFont="1">
      <alignment horizontal="right" vertical="center"/>
    </xf>
    <xf numFmtId="0" fontId="15" fillId="0" borderId="0" xfId="0" applyFont="1" applyBorder="1">
      <alignment vertical="top"/>
    </xf>
    <xf numFmtId="0" fontId="14" fillId="0" borderId="0" xfId="0" applyFont="1" applyBorder="1" applyAlignment="1">
      <alignment horizontal="center" vertical="center"/>
    </xf>
    <xf numFmtId="0" fontId="15" fillId="0" borderId="7" xfId="0" applyFont="1" applyBorder="1" applyAlignment="1">
      <alignment horizontal="center" vertical="center" wrapText="1"/>
    </xf>
    <xf numFmtId="0" fontId="0" fillId="0" borderId="7" xfId="0" applyBorder="1" applyAlignment="1">
      <alignment horizontal="center" vertical="center"/>
    </xf>
    <xf numFmtId="0" fontId="15" fillId="0" borderId="0" xfId="0" applyFont="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Font="1" applyBorder="1" applyAlignment="1">
      <alignment horizontal="left"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18" fillId="0" borderId="7" xfId="0" applyNumberFormat="1" applyFont="1" applyBorder="1" applyAlignment="1">
      <alignment vertical="center"/>
    </xf>
    <xf numFmtId="4" fontId="18"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Font="1" applyBorder="1" applyAlignment="1">
      <alignment horizontal="left" vertical="center" wrapText="1"/>
    </xf>
    <xf numFmtId="49" fontId="19" fillId="0" borderId="7" xfId="53" applyNumberFormat="1" applyFont="1" applyBorder="1" applyAlignment="1">
      <alignment horizontal="center" vertical="center" wrapText="1"/>
    </xf>
    <xf numFmtId="49" fontId="2" fillId="0" borderId="7" xfId="53" applyFont="1">
      <alignment horizontal="left" vertical="center" wrapText="1"/>
    </xf>
    <xf numFmtId="180" fontId="2" fillId="0" borderId="7" xfId="54" applyFont="1">
      <alignment horizontal="right" vertical="center"/>
    </xf>
    <xf numFmtId="49" fontId="2" fillId="0" borderId="7" xfId="53" applyFont="1" applyAlignment="1">
      <alignment horizontal="left" vertical="center" wrapText="1" indent="1"/>
    </xf>
    <xf numFmtId="49" fontId="2" fillId="0" borderId="7" xfId="53" applyFont="1" applyAlignment="1">
      <alignment horizontal="left" vertical="center" wrapText="1" indent="2"/>
    </xf>
    <xf numFmtId="49" fontId="2" fillId="0" borderId="7" xfId="53" applyFont="1" applyAlignment="1">
      <alignment horizontal="center" vertical="center" wrapText="1"/>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0" fontId="5" fillId="0" borderId="7" xfId="0" applyFont="1" applyBorder="1" applyAlignment="1">
      <alignment horizontal="left" vertical="center"/>
    </xf>
    <xf numFmtId="0" fontId="22"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6" fillId="0" borderId="7" xfId="0" applyFont="1" applyBorder="1" applyAlignment="1">
      <alignment horizontal="center" vertical="center"/>
    </xf>
    <xf numFmtId="0" fontId="5" fillId="0" borderId="0" xfId="0" applyFont="1" applyBorder="1" applyAlignment="1">
      <alignment vertical="center"/>
    </xf>
    <xf numFmtId="0" fontId="23" fillId="0" borderId="7" xfId="0" applyFont="1" applyBorder="1" applyAlignment="1">
      <alignment vertical="center" wrapText="1"/>
    </xf>
    <xf numFmtId="0" fontId="0" fillId="0" borderId="2" xfId="0" applyBorder="1" applyAlignment="1">
      <alignment horizontal="center" vertical="center"/>
    </xf>
    <xf numFmtId="0" fontId="0" fillId="0" borderId="4" xfId="0" applyBorder="1" applyAlignment="1">
      <alignment vertical="center"/>
    </xf>
    <xf numFmtId="180" fontId="23" fillId="0" borderId="7" xfId="0" applyNumberFormat="1" applyFont="1" applyBorder="1" applyAlignment="1" applyProtection="1">
      <alignment horizontal="right" vertical="center"/>
      <protection locked="0"/>
    </xf>
    <xf numFmtId="0" fontId="2" fillId="0" borderId="0" xfId="0" applyFont="1" applyAlignment="1">
      <alignment horizontal="center" vertical="center"/>
    </xf>
    <xf numFmtId="0" fontId="13" fillId="0" borderId="0" xfId="0" applyFont="1" applyBorder="1" applyAlignment="1">
      <alignment horizontal="right" vertical="center"/>
    </xf>
    <xf numFmtId="0" fontId="24" fillId="0" borderId="0" xfId="0" applyFont="1" applyBorder="1" applyAlignment="1">
      <alignment horizontal="center" vertical="center"/>
    </xf>
    <xf numFmtId="0" fontId="13" fillId="0" borderId="0" xfId="0" applyFont="1" applyBorder="1" applyAlignment="1">
      <alignment horizontal="left" vertical="top"/>
    </xf>
    <xf numFmtId="0" fontId="15" fillId="0" borderId="7" xfId="0" applyFont="1" applyBorder="1" applyAlignment="1">
      <alignment horizontal="center" vertical="center"/>
    </xf>
    <xf numFmtId="0" fontId="15" fillId="0" borderId="7" xfId="0" applyFont="1" applyBorder="1" applyAlignment="1">
      <alignment vertical="center"/>
    </xf>
    <xf numFmtId="0" fontId="3" fillId="0" borderId="0" xfId="0" applyFont="1" applyBorder="1" applyAlignment="1" quotePrefix="1">
      <alignment horizontal="center" vertical="center"/>
    </xf>
    <xf numFmtId="0" fontId="5" fillId="0" borderId="0" xfId="0" applyFont="1" applyBorder="1" applyAlignment="1" quotePrefix="1">
      <alignment horizontal="left" vertical="center"/>
    </xf>
    <xf numFmtId="0" fontId="20" fillId="0" borderId="0" xfId="0" applyFont="1" applyBorder="1" applyAlignment="1" quotePrefix="1">
      <alignment horizontal="center" vertical="center"/>
    </xf>
    <xf numFmtId="0" fontId="16" fillId="0" borderId="0" xfId="0" applyFont="1" applyBorder="1" applyAlignment="1" quotePrefix="1">
      <alignment horizontal="center" vertical="center" wrapText="1"/>
    </xf>
    <xf numFmtId="0" fontId="5" fillId="0" borderId="0" xfId="0" applyFont="1" applyBorder="1" applyAlignment="1" quotePrefix="1">
      <alignment horizontal="left" wrapText="1"/>
    </xf>
    <xf numFmtId="0" fontId="14" fillId="0" borderId="0" xfId="0" applyFont="1" applyBorder="1" applyAlignment="1" quotePrefix="1">
      <alignment horizontal="center" vertical="center"/>
    </xf>
    <xf numFmtId="49" fontId="14" fillId="0" borderId="0" xfId="53" applyNumberFormat="1" applyFont="1" applyBorder="1" applyAlignment="1" quotePrefix="1">
      <alignment horizontal="center" vertical="center" wrapText="1"/>
    </xf>
    <xf numFmtId="0" fontId="10" fillId="0" borderId="0" xfId="0" applyFont="1" applyBorder="1" applyAlignment="1" applyProtection="1" quotePrefix="1">
      <alignment horizontal="center" vertical="center" wrapText="1"/>
      <protection locked="0"/>
    </xf>
    <xf numFmtId="0" fontId="11" fillId="0" borderId="0" xfId="0" applyFont="1" applyBorder="1" applyAlignment="1" applyProtection="1" quotePrefix="1">
      <alignment horizontal="left" vertical="center"/>
      <protection locked="0"/>
    </xf>
    <xf numFmtId="0" fontId="8" fillId="0" borderId="0" xfId="0" applyFont="1" applyBorder="1" applyAlignment="1" quotePrefix="1">
      <alignment horizontal="center" vertical="center" wrapText="1"/>
    </xf>
    <xf numFmtId="0" fontId="4"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8" fillId="0" borderId="0" xfId="0" applyFont="1" applyAlignment="1" quotePrefix="1">
      <alignment horizontal="center" vertical="center"/>
    </xf>
    <xf numFmtId="0" fontId="4" fillId="0" borderId="0" xfId="0" applyFont="1" applyAlignment="1" applyProtection="1" quotePrefix="1">
      <alignment horizontal="left" vertical="center"/>
      <protection locked="0"/>
    </xf>
    <xf numFmtId="0" fontId="3" fillId="0" borderId="0" xfId="0" applyFont="1" applyAlignment="1" quotePrefix="1">
      <alignment horizontal="center" vertical="center"/>
    </xf>
    <xf numFmtId="0" fontId="5" fillId="0" borderId="1" xfId="0"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3" sqref="A3:B3"/>
    </sheetView>
  </sheetViews>
  <sheetFormatPr defaultColWidth="10.2761904761905" defaultRowHeight="15" customHeight="1" outlineLevelCol="3"/>
  <cols>
    <col min="1" max="4" width="33.2761904761905" customWidth="1"/>
  </cols>
  <sheetData>
    <row r="1" ht="18.75" customHeight="1" spans="1:4">
      <c r="A1" s="126"/>
      <c r="B1" s="126"/>
      <c r="C1" s="126"/>
      <c r="D1" s="168" t="s">
        <v>0</v>
      </c>
    </row>
    <row r="2" ht="42" customHeight="1" spans="1:4">
      <c r="A2" s="169" t="s">
        <v>1</v>
      </c>
      <c r="B2" s="169"/>
      <c r="C2" s="169"/>
      <c r="D2" s="169"/>
    </row>
    <row r="3" ht="18.75" customHeight="1" spans="1:4">
      <c r="A3" s="170" t="s">
        <v>2</v>
      </c>
      <c r="B3" s="170"/>
      <c r="C3" s="126"/>
      <c r="D3" s="168" t="s">
        <v>3</v>
      </c>
    </row>
    <row r="4" ht="18.75" customHeight="1" spans="1:4">
      <c r="A4" s="171" t="s">
        <v>4</v>
      </c>
      <c r="B4" s="171"/>
      <c r="C4" s="171" t="s">
        <v>5</v>
      </c>
      <c r="D4" s="171"/>
    </row>
    <row r="5" ht="18.75" customHeight="1" spans="1:4">
      <c r="A5" s="171" t="s">
        <v>6</v>
      </c>
      <c r="B5" s="171" t="s">
        <v>7</v>
      </c>
      <c r="C5" s="171" t="s">
        <v>8</v>
      </c>
      <c r="D5" s="171" t="s">
        <v>7</v>
      </c>
    </row>
    <row r="6" ht="18.75" customHeight="1" spans="1:4">
      <c r="A6" s="172" t="s">
        <v>9</v>
      </c>
      <c r="B6" s="172">
        <v>4880779.28</v>
      </c>
      <c r="C6" s="172" t="s">
        <v>10</v>
      </c>
      <c r="D6" s="172">
        <v>3936395.12</v>
      </c>
    </row>
    <row r="7" ht="18.75" customHeight="1" spans="1:4">
      <c r="A7" s="172" t="s">
        <v>11</v>
      </c>
      <c r="B7" s="172"/>
      <c r="C7" s="172" t="s">
        <v>12</v>
      </c>
      <c r="D7" s="172"/>
    </row>
    <row r="8" ht="18.75" customHeight="1" spans="1:4">
      <c r="A8" s="172" t="s">
        <v>13</v>
      </c>
      <c r="B8" s="172"/>
      <c r="C8" s="172" t="s">
        <v>14</v>
      </c>
      <c r="D8" s="172"/>
    </row>
    <row r="9" ht="18.75" customHeight="1" spans="1:4">
      <c r="A9" s="172" t="s">
        <v>15</v>
      </c>
      <c r="B9" s="172"/>
      <c r="C9" s="172" t="s">
        <v>16</v>
      </c>
      <c r="D9" s="172"/>
    </row>
    <row r="10" ht="18.75" customHeight="1" spans="1:4">
      <c r="A10" s="172" t="s">
        <v>17</v>
      </c>
      <c r="B10" s="172">
        <v>2220000</v>
      </c>
      <c r="C10" s="172" t="s">
        <v>18</v>
      </c>
      <c r="D10" s="172"/>
    </row>
    <row r="11" ht="18.75" customHeight="1" spans="1:4">
      <c r="A11" s="172" t="s">
        <v>19</v>
      </c>
      <c r="B11" s="172"/>
      <c r="C11" s="172" t="s">
        <v>20</v>
      </c>
      <c r="D11" s="172"/>
    </row>
    <row r="12" ht="18.75" customHeight="1" spans="1:4">
      <c r="A12" s="172" t="s">
        <v>21</v>
      </c>
      <c r="B12" s="172"/>
      <c r="C12" s="172" t="s">
        <v>22</v>
      </c>
      <c r="D12" s="172">
        <v>2370000</v>
      </c>
    </row>
    <row r="13" ht="18.75" customHeight="1" spans="1:4">
      <c r="A13" s="172" t="s">
        <v>23</v>
      </c>
      <c r="B13" s="172"/>
      <c r="C13" s="172" t="s">
        <v>24</v>
      </c>
      <c r="D13" s="172">
        <v>330587.6</v>
      </c>
    </row>
    <row r="14" ht="18.75" customHeight="1" spans="1:4">
      <c r="A14" s="172" t="s">
        <v>25</v>
      </c>
      <c r="B14" s="172"/>
      <c r="C14" s="172" t="s">
        <v>26</v>
      </c>
      <c r="D14" s="172">
        <v>254111.44</v>
      </c>
    </row>
    <row r="15" ht="18.75" customHeight="1" spans="1:4">
      <c r="A15" s="172" t="s">
        <v>27</v>
      </c>
      <c r="B15" s="172">
        <v>2220000</v>
      </c>
      <c r="C15" s="172" t="s">
        <v>28</v>
      </c>
      <c r="D15" s="172"/>
    </row>
    <row r="16" ht="18.75" customHeight="1" spans="1:4">
      <c r="A16" s="172"/>
      <c r="B16" s="172"/>
      <c r="C16" s="172" t="s">
        <v>29</v>
      </c>
      <c r="D16" s="172"/>
    </row>
    <row r="17" ht="18.75" customHeight="1" spans="1:4">
      <c r="A17" s="172"/>
      <c r="B17" s="172"/>
      <c r="C17" s="172" t="s">
        <v>30</v>
      </c>
      <c r="D17" s="172"/>
    </row>
    <row r="18" ht="18.75" customHeight="1" spans="1:4">
      <c r="A18" s="172"/>
      <c r="B18" s="172"/>
      <c r="C18" s="172" t="s">
        <v>31</v>
      </c>
      <c r="D18" s="172"/>
    </row>
    <row r="19" ht="18.75" customHeight="1" spans="1:4">
      <c r="A19" s="172"/>
      <c r="B19" s="172"/>
      <c r="C19" s="172" t="s">
        <v>32</v>
      </c>
      <c r="D19" s="172"/>
    </row>
    <row r="20" ht="18.75" customHeight="1" spans="1:4">
      <c r="A20" s="172"/>
      <c r="B20" s="172"/>
      <c r="C20" s="172" t="s">
        <v>33</v>
      </c>
      <c r="D20" s="172"/>
    </row>
    <row r="21" ht="18.75" customHeight="1" spans="1:4">
      <c r="A21" s="172"/>
      <c r="B21" s="172"/>
      <c r="C21" s="172" t="s">
        <v>34</v>
      </c>
      <c r="D21" s="172"/>
    </row>
    <row r="22" ht="18.75" customHeight="1" spans="1:4">
      <c r="A22" s="172"/>
      <c r="B22" s="172"/>
      <c r="C22" s="172" t="s">
        <v>35</v>
      </c>
      <c r="D22" s="172"/>
    </row>
    <row r="23" ht="18.75" customHeight="1" spans="1:4">
      <c r="A23" s="172"/>
      <c r="B23" s="172"/>
      <c r="C23" s="172" t="s">
        <v>36</v>
      </c>
      <c r="D23" s="172"/>
    </row>
    <row r="24" ht="18.75" customHeight="1" spans="1:4">
      <c r="A24" s="172"/>
      <c r="B24" s="172"/>
      <c r="C24" s="172" t="s">
        <v>37</v>
      </c>
      <c r="D24" s="172">
        <v>209685.12</v>
      </c>
    </row>
    <row r="25" ht="18.75" customHeight="1" spans="1:4">
      <c r="A25" s="172"/>
      <c r="B25" s="172"/>
      <c r="C25" s="172" t="s">
        <v>38</v>
      </c>
      <c r="D25" s="172"/>
    </row>
    <row r="26" ht="18.75" customHeight="1" spans="1:4">
      <c r="A26" s="172"/>
      <c r="B26" s="172"/>
      <c r="C26" s="172" t="s">
        <v>39</v>
      </c>
      <c r="D26" s="172"/>
    </row>
    <row r="27" ht="18.75" customHeight="1" spans="1:4">
      <c r="A27" s="172"/>
      <c r="B27" s="172"/>
      <c r="C27" s="172" t="s">
        <v>40</v>
      </c>
      <c r="D27" s="172"/>
    </row>
    <row r="28" ht="18.75" customHeight="1" spans="1:4">
      <c r="A28" s="172"/>
      <c r="B28" s="172"/>
      <c r="C28" s="172" t="s">
        <v>41</v>
      </c>
      <c r="D28" s="172"/>
    </row>
    <row r="29" ht="18.75" customHeight="1" spans="1:4">
      <c r="A29" s="172"/>
      <c r="B29" s="172"/>
      <c r="C29" s="172" t="s">
        <v>42</v>
      </c>
      <c r="D29" s="172"/>
    </row>
    <row r="30" ht="18.75" customHeight="1" spans="1:4">
      <c r="A30" s="172"/>
      <c r="B30" s="172"/>
      <c r="C30" s="172" t="s">
        <v>43</v>
      </c>
      <c r="D30" s="172"/>
    </row>
    <row r="31" ht="18.75" customHeight="1" spans="1:4">
      <c r="A31" s="172"/>
      <c r="B31" s="172"/>
      <c r="C31" s="172" t="s">
        <v>44</v>
      </c>
      <c r="D31" s="172"/>
    </row>
    <row r="32" ht="18.75" customHeight="1" spans="1:4">
      <c r="A32" s="172"/>
      <c r="B32" s="172"/>
      <c r="C32" s="172" t="s">
        <v>45</v>
      </c>
      <c r="D32" s="172"/>
    </row>
    <row r="33" ht="18.75" customHeight="1" spans="1:4">
      <c r="A33" s="172" t="s">
        <v>46</v>
      </c>
      <c r="B33" s="172">
        <v>7100779.28</v>
      </c>
      <c r="C33" s="172" t="s">
        <v>47</v>
      </c>
      <c r="D33" s="172">
        <v>7100779.28</v>
      </c>
    </row>
    <row r="34" ht="18.75" customHeight="1" spans="1:4">
      <c r="A34" s="172" t="s">
        <v>48</v>
      </c>
      <c r="B34" s="172"/>
      <c r="C34" s="172" t="s">
        <v>49</v>
      </c>
      <c r="D34" s="172"/>
    </row>
    <row r="35" ht="18.75" customHeight="1" spans="1:4">
      <c r="A35" s="172" t="s">
        <v>50</v>
      </c>
      <c r="B35" s="172"/>
      <c r="C35" s="172" t="s">
        <v>50</v>
      </c>
      <c r="D35" s="172"/>
    </row>
    <row r="36" ht="18.75" customHeight="1" spans="1:4">
      <c r="A36" s="172" t="s">
        <v>51</v>
      </c>
      <c r="B36" s="172"/>
      <c r="C36" s="172" t="s">
        <v>52</v>
      </c>
      <c r="D36" s="172"/>
    </row>
    <row r="37" ht="18.75" customHeight="1" spans="1:4">
      <c r="A37" s="172" t="s">
        <v>53</v>
      </c>
      <c r="B37" s="172">
        <v>7100779.28</v>
      </c>
      <c r="C37" s="172" t="s">
        <v>54</v>
      </c>
      <c r="D37" s="172">
        <v>7100779.28</v>
      </c>
    </row>
  </sheetData>
  <mergeCells count="4">
    <mergeCell ref="A2:D2"/>
    <mergeCell ref="A3:B3"/>
    <mergeCell ref="A4:B4"/>
    <mergeCell ref="C4:D4"/>
  </mergeCells>
  <printOptions horizontalCentered="1"/>
  <pageMargins left="0.31" right="0.31" top="0.75" bottom="0.75" header="0.31" footer="0.31"/>
  <pageSetup paperSize="9" scale="77"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3" sqref="A3:C3"/>
    </sheetView>
  </sheetViews>
  <sheetFormatPr defaultColWidth="9.14285714285714" defaultRowHeight="14.25" customHeight="1" outlineLevelCol="5"/>
  <cols>
    <col min="1" max="6" width="24.3428571428571" customWidth="1"/>
  </cols>
  <sheetData>
    <row r="1" ht="12" customHeight="1" spans="1:6">
      <c r="A1" s="105">
        <v>1</v>
      </c>
      <c r="B1" s="106">
        <v>0</v>
      </c>
      <c r="C1" s="105">
        <v>1</v>
      </c>
      <c r="D1" s="82"/>
      <c r="E1" s="82"/>
      <c r="F1" s="104" t="s">
        <v>515</v>
      </c>
    </row>
    <row r="2" ht="26.25" customHeight="1" spans="1:6">
      <c r="A2" s="180" t="s">
        <v>516</v>
      </c>
      <c r="B2" s="107" t="s">
        <v>517</v>
      </c>
      <c r="C2" s="108"/>
      <c r="D2" s="109"/>
      <c r="E2" s="109"/>
      <c r="F2" s="109"/>
    </row>
    <row r="3" ht="13.5" customHeight="1" spans="1:6">
      <c r="A3" s="181" t="s">
        <v>2</v>
      </c>
      <c r="B3" s="110" t="s">
        <v>518</v>
      </c>
      <c r="C3" s="111"/>
      <c r="D3" s="82"/>
      <c r="E3" s="82"/>
      <c r="F3" s="104" t="s">
        <v>3</v>
      </c>
    </row>
    <row r="4" ht="19.5" customHeight="1" spans="1:6">
      <c r="A4" s="63" t="s">
        <v>211</v>
      </c>
      <c r="B4" s="112" t="s">
        <v>79</v>
      </c>
      <c r="C4" s="63" t="s">
        <v>80</v>
      </c>
      <c r="D4" s="36" t="s">
        <v>519</v>
      </c>
      <c r="E4" s="36"/>
      <c r="F4" s="36"/>
    </row>
    <row r="5" ht="18.55" customHeight="1" spans="1:6">
      <c r="A5" s="63"/>
      <c r="B5" s="112"/>
      <c r="C5" s="63"/>
      <c r="D5" s="36" t="s">
        <v>60</v>
      </c>
      <c r="E5" s="36" t="s">
        <v>83</v>
      </c>
      <c r="F5" s="36" t="s">
        <v>84</v>
      </c>
    </row>
    <row r="6" ht="20.25" customHeight="1" spans="1:6">
      <c r="A6" s="63">
        <v>1</v>
      </c>
      <c r="B6" s="113" t="s">
        <v>91</v>
      </c>
      <c r="C6" s="113" t="s">
        <v>92</v>
      </c>
      <c r="D6" s="113" t="s">
        <v>93</v>
      </c>
      <c r="E6" s="113" t="s">
        <v>94</v>
      </c>
      <c r="F6" s="113" t="s">
        <v>95</v>
      </c>
    </row>
    <row r="7" ht="30" customHeight="1" spans="1:6">
      <c r="A7" s="34"/>
      <c r="B7" s="112"/>
      <c r="C7" s="34"/>
      <c r="D7" s="75"/>
      <c r="E7" s="114"/>
      <c r="F7" s="114"/>
    </row>
    <row r="8" ht="30" customHeight="1" spans="1:6">
      <c r="A8" s="38"/>
      <c r="B8" s="38"/>
      <c r="C8" s="38"/>
      <c r="D8" s="75"/>
      <c r="E8" s="114"/>
      <c r="F8" s="114"/>
    </row>
    <row r="9" ht="30" customHeight="1" spans="1:6">
      <c r="A9" s="20" t="s">
        <v>520</v>
      </c>
      <c r="B9" s="20" t="s">
        <v>520</v>
      </c>
      <c r="C9" s="20" t="s">
        <v>520</v>
      </c>
      <c r="D9" s="75"/>
      <c r="E9" s="114"/>
      <c r="F9" s="114"/>
    </row>
    <row r="10" customHeight="1" spans="1:1">
      <c r="A10" s="58" t="s">
        <v>521</v>
      </c>
    </row>
  </sheetData>
  <mergeCells count="7">
    <mergeCell ref="A2:F2"/>
    <mergeCell ref="A3:C3"/>
    <mergeCell ref="D4:F4"/>
    <mergeCell ref="A9:C9"/>
    <mergeCell ref="A4:A5"/>
    <mergeCell ref="B4:B5"/>
    <mergeCell ref="C4:C5"/>
  </mergeCells>
  <printOptions horizontalCentered="1"/>
  <pageMargins left="0.24" right="0.24" top="0.31" bottom="0.31" header="0.28" footer="0.28"/>
  <pageSetup paperSize="9" scale="8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3809523809524" customWidth="1"/>
    <col min="6" max="6" width="11.2761904761905" customWidth="1"/>
    <col min="7" max="8" width="11.8571428571429" customWidth="1"/>
    <col min="9" max="9" width="10.2" customWidth="1"/>
    <col min="10" max="10" width="6.05714285714286"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5"/>
      <c r="P1" s="95"/>
      <c r="Q1" s="46" t="s">
        <v>522</v>
      </c>
    </row>
    <row r="2" ht="27.75" customHeight="1" spans="1:17">
      <c r="A2" s="182" t="s">
        <v>523</v>
      </c>
      <c r="B2" s="30"/>
      <c r="C2" s="30"/>
      <c r="D2" s="30"/>
      <c r="E2" s="30"/>
      <c r="F2" s="30"/>
      <c r="G2" s="30"/>
      <c r="H2" s="30"/>
      <c r="I2" s="30"/>
      <c r="J2" s="30"/>
      <c r="K2" s="67"/>
      <c r="L2" s="30"/>
      <c r="M2" s="30"/>
      <c r="N2" s="30"/>
      <c r="O2" s="67"/>
      <c r="P2" s="67"/>
      <c r="Q2" s="30"/>
    </row>
    <row r="3" ht="18.75" customHeight="1" spans="1:17">
      <c r="A3" s="183" t="s">
        <v>2</v>
      </c>
      <c r="B3" s="33"/>
      <c r="C3" s="33"/>
      <c r="D3" s="33"/>
      <c r="E3" s="33"/>
      <c r="F3" s="33"/>
      <c r="G3" s="33"/>
      <c r="H3" s="33"/>
      <c r="I3" s="33"/>
      <c r="J3" s="33"/>
      <c r="K3" s="1"/>
      <c r="L3" s="1"/>
      <c r="M3" s="1"/>
      <c r="N3" s="1"/>
      <c r="O3" s="96"/>
      <c r="P3" s="96"/>
      <c r="Q3" s="104" t="s">
        <v>57</v>
      </c>
    </row>
    <row r="4" ht="15.75" customHeight="1" spans="1:17">
      <c r="A4" s="11" t="s">
        <v>524</v>
      </c>
      <c r="B4" s="83" t="s">
        <v>525</v>
      </c>
      <c r="C4" s="83" t="s">
        <v>526</v>
      </c>
      <c r="D4" s="83" t="s">
        <v>527</v>
      </c>
      <c r="E4" s="83" t="s">
        <v>528</v>
      </c>
      <c r="F4" s="83" t="s">
        <v>529</v>
      </c>
      <c r="G4" s="51" t="s">
        <v>218</v>
      </c>
      <c r="H4" s="51"/>
      <c r="I4" s="51"/>
      <c r="J4" s="51"/>
      <c r="K4" s="97"/>
      <c r="L4" s="51"/>
      <c r="M4" s="51"/>
      <c r="N4" s="51"/>
      <c r="O4" s="98"/>
      <c r="P4" s="97"/>
      <c r="Q4" s="52"/>
    </row>
    <row r="5" ht="17.25" customHeight="1" spans="1:17">
      <c r="A5" s="16"/>
      <c r="B5" s="84"/>
      <c r="C5" s="84"/>
      <c r="D5" s="84"/>
      <c r="E5" s="84"/>
      <c r="F5" s="84"/>
      <c r="G5" s="84" t="s">
        <v>60</v>
      </c>
      <c r="H5" s="84" t="s">
        <v>64</v>
      </c>
      <c r="I5" s="84" t="s">
        <v>530</v>
      </c>
      <c r="J5" s="84" t="s">
        <v>531</v>
      </c>
      <c r="K5" s="99" t="s">
        <v>532</v>
      </c>
      <c r="L5" s="100" t="s">
        <v>533</v>
      </c>
      <c r="M5" s="100"/>
      <c r="N5" s="100"/>
      <c r="O5" s="101"/>
      <c r="P5" s="102"/>
      <c r="Q5" s="85"/>
    </row>
    <row r="6" ht="54" customHeight="1" spans="1:17">
      <c r="A6" s="18"/>
      <c r="B6" s="85"/>
      <c r="C6" s="85"/>
      <c r="D6" s="85"/>
      <c r="E6" s="85"/>
      <c r="F6" s="85"/>
      <c r="G6" s="85"/>
      <c r="H6" s="85" t="s">
        <v>63</v>
      </c>
      <c r="I6" s="85"/>
      <c r="J6" s="85"/>
      <c r="K6" s="103"/>
      <c r="L6" s="85" t="s">
        <v>63</v>
      </c>
      <c r="M6" s="85" t="s">
        <v>70</v>
      </c>
      <c r="N6" s="85" t="s">
        <v>534</v>
      </c>
      <c r="O6" s="34" t="s">
        <v>72</v>
      </c>
      <c r="P6" s="103" t="s">
        <v>73</v>
      </c>
      <c r="Q6" s="85" t="s">
        <v>74</v>
      </c>
    </row>
    <row r="7" ht="15" customHeight="1" spans="1:17">
      <c r="A7" s="72">
        <v>1</v>
      </c>
      <c r="B7" s="86">
        <v>2</v>
      </c>
      <c r="C7" s="86">
        <v>3</v>
      </c>
      <c r="D7" s="86">
        <v>4</v>
      </c>
      <c r="E7" s="86">
        <v>5</v>
      </c>
      <c r="F7" s="86">
        <v>6</v>
      </c>
      <c r="G7" s="87">
        <v>7</v>
      </c>
      <c r="H7" s="87">
        <v>8</v>
      </c>
      <c r="I7" s="87">
        <v>9</v>
      </c>
      <c r="J7" s="87">
        <v>10</v>
      </c>
      <c r="K7" s="87">
        <v>11</v>
      </c>
      <c r="L7" s="87">
        <v>12</v>
      </c>
      <c r="M7" s="87">
        <v>13</v>
      </c>
      <c r="N7" s="87">
        <v>14</v>
      </c>
      <c r="O7" s="87">
        <v>15</v>
      </c>
      <c r="P7" s="87">
        <v>16</v>
      </c>
      <c r="Q7" s="87">
        <v>17</v>
      </c>
    </row>
    <row r="8" ht="35" customHeight="1" spans="1:17">
      <c r="A8" s="88" t="s">
        <v>76</v>
      </c>
      <c r="B8" s="89"/>
      <c r="C8" s="89"/>
      <c r="D8" s="90"/>
      <c r="E8" s="91"/>
      <c r="F8" s="23"/>
      <c r="G8" s="23">
        <v>72000</v>
      </c>
      <c r="H8" s="23">
        <v>72000</v>
      </c>
      <c r="I8" s="23"/>
      <c r="J8" s="23"/>
      <c r="K8" s="23"/>
      <c r="L8" s="23"/>
      <c r="M8" s="23"/>
      <c r="N8" s="23"/>
      <c r="O8" s="23"/>
      <c r="P8" s="23"/>
      <c r="Q8" s="23"/>
    </row>
    <row r="9" ht="35" customHeight="1" spans="1:17">
      <c r="A9" s="92" t="s">
        <v>76</v>
      </c>
      <c r="B9" s="89"/>
      <c r="C9" s="89"/>
      <c r="D9" s="90"/>
      <c r="E9" s="91"/>
      <c r="F9" s="23"/>
      <c r="G9" s="23">
        <v>72000</v>
      </c>
      <c r="H9" s="23">
        <v>72000</v>
      </c>
      <c r="I9" s="23"/>
      <c r="J9" s="23"/>
      <c r="K9" s="23"/>
      <c r="L9" s="23"/>
      <c r="M9" s="23"/>
      <c r="N9" s="23"/>
      <c r="O9" s="23"/>
      <c r="P9" s="23"/>
      <c r="Q9" s="23"/>
    </row>
    <row r="10" ht="35" customHeight="1" spans="1:17">
      <c r="A10" s="88" t="str">
        <f t="shared" ref="A10:A15" si="0">"     "&amp;"宣传业务工作专项经费"</f>
        <v>     宣传业务工作专项经费</v>
      </c>
      <c r="B10" s="89" t="s">
        <v>535</v>
      </c>
      <c r="C10" s="89" t="s">
        <v>536</v>
      </c>
      <c r="D10" s="90" t="s">
        <v>503</v>
      </c>
      <c r="E10" s="91">
        <v>3</v>
      </c>
      <c r="F10" s="23"/>
      <c r="G10" s="23">
        <v>15000</v>
      </c>
      <c r="H10" s="23">
        <v>15000</v>
      </c>
      <c r="I10" s="23"/>
      <c r="J10" s="23"/>
      <c r="K10" s="23"/>
      <c r="L10" s="23"/>
      <c r="M10" s="23"/>
      <c r="N10" s="23"/>
      <c r="O10" s="23"/>
      <c r="P10" s="23"/>
      <c r="Q10" s="23"/>
    </row>
    <row r="11" ht="35" customHeight="1" spans="1:17">
      <c r="A11" s="88" t="str">
        <f t="shared" si="0"/>
        <v>     宣传业务工作专项经费</v>
      </c>
      <c r="B11" s="89" t="s">
        <v>537</v>
      </c>
      <c r="C11" s="89" t="s">
        <v>537</v>
      </c>
      <c r="D11" s="90" t="s">
        <v>503</v>
      </c>
      <c r="E11" s="91">
        <v>1</v>
      </c>
      <c r="F11" s="23"/>
      <c r="G11" s="23">
        <v>12000</v>
      </c>
      <c r="H11" s="23">
        <v>12000</v>
      </c>
      <c r="I11" s="23"/>
      <c r="J11" s="23"/>
      <c r="K11" s="23"/>
      <c r="L11" s="23"/>
      <c r="M11" s="23"/>
      <c r="N11" s="23"/>
      <c r="O11" s="23"/>
      <c r="P11" s="23"/>
      <c r="Q11" s="23"/>
    </row>
    <row r="12" ht="35" customHeight="1" spans="1:17">
      <c r="A12" s="88" t="str">
        <f t="shared" si="0"/>
        <v>     宣传业务工作专项经费</v>
      </c>
      <c r="B12" s="89" t="s">
        <v>538</v>
      </c>
      <c r="C12" s="89" t="s">
        <v>539</v>
      </c>
      <c r="D12" s="90" t="s">
        <v>503</v>
      </c>
      <c r="E12" s="91">
        <v>1</v>
      </c>
      <c r="F12" s="23"/>
      <c r="G12" s="23">
        <v>20000</v>
      </c>
      <c r="H12" s="23">
        <v>20000</v>
      </c>
      <c r="I12" s="23"/>
      <c r="J12" s="23"/>
      <c r="K12" s="23"/>
      <c r="L12" s="23"/>
      <c r="M12" s="23"/>
      <c r="N12" s="23"/>
      <c r="O12" s="23"/>
      <c r="P12" s="23"/>
      <c r="Q12" s="23"/>
    </row>
    <row r="13" ht="35" customHeight="1" spans="1:17">
      <c r="A13" s="88" t="str">
        <f t="shared" si="0"/>
        <v>     宣传业务工作专项经费</v>
      </c>
      <c r="B13" s="89" t="s">
        <v>540</v>
      </c>
      <c r="C13" s="89" t="s">
        <v>541</v>
      </c>
      <c r="D13" s="90" t="s">
        <v>503</v>
      </c>
      <c r="E13" s="91">
        <v>1</v>
      </c>
      <c r="F13" s="23"/>
      <c r="G13" s="23">
        <v>2000</v>
      </c>
      <c r="H13" s="23">
        <v>2000</v>
      </c>
      <c r="I13" s="23"/>
      <c r="J13" s="23"/>
      <c r="K13" s="23"/>
      <c r="L13" s="23"/>
      <c r="M13" s="23"/>
      <c r="N13" s="23"/>
      <c r="O13" s="23"/>
      <c r="P13" s="23"/>
      <c r="Q13" s="23"/>
    </row>
    <row r="14" ht="30" customHeight="1" spans="1:17">
      <c r="A14" s="88" t="str">
        <f t="shared" si="0"/>
        <v>     宣传业务工作专项经费</v>
      </c>
      <c r="B14" s="89" t="s">
        <v>542</v>
      </c>
      <c r="C14" s="89" t="s">
        <v>542</v>
      </c>
      <c r="D14" s="90" t="s">
        <v>503</v>
      </c>
      <c r="E14" s="91">
        <v>1</v>
      </c>
      <c r="F14" s="23"/>
      <c r="G14" s="23">
        <v>20000</v>
      </c>
      <c r="H14" s="23">
        <v>20000</v>
      </c>
      <c r="I14" s="23"/>
      <c r="J14" s="23"/>
      <c r="K14" s="23"/>
      <c r="L14" s="23"/>
      <c r="M14" s="23"/>
      <c r="N14" s="23"/>
      <c r="O14" s="23"/>
      <c r="P14" s="23"/>
      <c r="Q14" s="23"/>
    </row>
    <row r="15" customHeight="1" spans="1:17">
      <c r="A15" s="88" t="str">
        <f t="shared" si="0"/>
        <v>     宣传业务工作专项经费</v>
      </c>
      <c r="B15" s="89" t="s">
        <v>543</v>
      </c>
      <c r="C15" s="89" t="s">
        <v>543</v>
      </c>
      <c r="D15" s="90" t="s">
        <v>503</v>
      </c>
      <c r="E15" s="91">
        <v>1</v>
      </c>
      <c r="F15" s="23"/>
      <c r="G15" s="23">
        <v>3000</v>
      </c>
      <c r="H15" s="23">
        <v>3000</v>
      </c>
      <c r="I15" s="23"/>
      <c r="J15" s="23"/>
      <c r="K15" s="23"/>
      <c r="L15" s="23"/>
      <c r="M15" s="23"/>
      <c r="N15" s="23"/>
      <c r="O15" s="23"/>
      <c r="P15" s="23"/>
      <c r="Q15" s="23"/>
    </row>
    <row r="16" customHeight="1" spans="1:17">
      <c r="A16" s="93" t="s">
        <v>520</v>
      </c>
      <c r="B16" s="94"/>
      <c r="C16" s="94"/>
      <c r="D16" s="94"/>
      <c r="E16" s="91"/>
      <c r="F16" s="23"/>
      <c r="G16" s="23">
        <v>72000</v>
      </c>
      <c r="H16" s="23">
        <v>72000</v>
      </c>
      <c r="I16" s="23"/>
      <c r="J16" s="23"/>
      <c r="K16" s="23"/>
      <c r="L16" s="23"/>
      <c r="M16" s="23"/>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2" right="0.2" top="0.43" bottom="0.43" header="0.31" footer="0.31"/>
  <pageSetup paperSize="9" scale="8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3" sqref="A3:H3"/>
    </sheetView>
  </sheetViews>
  <sheetFormatPr defaultColWidth="9.14285714285714" defaultRowHeight="14.25" customHeight="1"/>
  <cols>
    <col min="1" max="1" width="21.4761904761905" customWidth="1"/>
    <col min="2" max="2" width="9.77142857142857" customWidth="1"/>
    <col min="3" max="3" width="19.2" customWidth="1"/>
    <col min="4" max="5" width="12.057142857142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6"/>
      <c r="I1" s="1"/>
      <c r="J1" s="1"/>
      <c r="K1" s="76"/>
      <c r="L1" s="1"/>
      <c r="M1" s="81"/>
      <c r="N1" s="81" t="s">
        <v>544</v>
      </c>
    </row>
    <row r="2" ht="36" customHeight="1" spans="1:14">
      <c r="A2" s="173" t="s">
        <v>545</v>
      </c>
      <c r="B2" s="30"/>
      <c r="C2" s="30"/>
      <c r="D2" s="30"/>
      <c r="E2" s="30"/>
      <c r="F2" s="30"/>
      <c r="G2" s="30"/>
      <c r="H2" s="30"/>
      <c r="I2" s="30"/>
      <c r="J2" s="30"/>
      <c r="K2" s="30"/>
      <c r="L2" s="30"/>
      <c r="M2" s="30"/>
      <c r="N2" s="30"/>
    </row>
    <row r="3" ht="21.75" customHeight="1" spans="1:14">
      <c r="A3" s="174" t="s">
        <v>2</v>
      </c>
      <c r="B3" s="33"/>
      <c r="C3" s="33"/>
      <c r="D3" s="33"/>
      <c r="E3" s="33"/>
      <c r="F3" s="33"/>
      <c r="G3" s="33"/>
      <c r="H3" s="76"/>
      <c r="I3" s="1"/>
      <c r="J3" s="1"/>
      <c r="K3" s="76"/>
      <c r="L3" s="1"/>
      <c r="M3" s="82"/>
      <c r="N3" s="46" t="s">
        <v>57</v>
      </c>
    </row>
    <row r="4" ht="15.75" customHeight="1" spans="1:14">
      <c r="A4" s="11" t="s">
        <v>524</v>
      </c>
      <c r="B4" s="11" t="s">
        <v>546</v>
      </c>
      <c r="C4" s="11" t="s">
        <v>547</v>
      </c>
      <c r="D4" s="12" t="s">
        <v>218</v>
      </c>
      <c r="E4" s="13"/>
      <c r="F4" s="13"/>
      <c r="G4" s="13"/>
      <c r="H4" s="13"/>
      <c r="I4" s="13"/>
      <c r="J4" s="13"/>
      <c r="K4" s="13"/>
      <c r="L4" s="13"/>
      <c r="M4" s="13"/>
      <c r="N4" s="14"/>
    </row>
    <row r="5" ht="17.25" customHeight="1" spans="1:14">
      <c r="A5" s="16"/>
      <c r="B5" s="16"/>
      <c r="C5" s="16"/>
      <c r="D5" s="77" t="s">
        <v>60</v>
      </c>
      <c r="E5" s="11" t="s">
        <v>64</v>
      </c>
      <c r="F5" s="11" t="s">
        <v>530</v>
      </c>
      <c r="G5" s="11" t="s">
        <v>531</v>
      </c>
      <c r="H5" s="11" t="s">
        <v>532</v>
      </c>
      <c r="I5" s="12" t="s">
        <v>533</v>
      </c>
      <c r="J5" s="13"/>
      <c r="K5" s="13"/>
      <c r="L5" s="13"/>
      <c r="M5" s="13"/>
      <c r="N5" s="14"/>
    </row>
    <row r="6" ht="40.5" customHeight="1" spans="1:14">
      <c r="A6" s="18"/>
      <c r="B6" s="18"/>
      <c r="C6" s="18"/>
      <c r="D6" s="72"/>
      <c r="E6" s="16" t="s">
        <v>63</v>
      </c>
      <c r="F6" s="18"/>
      <c r="G6" s="18"/>
      <c r="H6" s="72"/>
      <c r="I6" s="16" t="s">
        <v>63</v>
      </c>
      <c r="J6" s="16" t="s">
        <v>70</v>
      </c>
      <c r="K6" s="16" t="s">
        <v>71</v>
      </c>
      <c r="L6" s="16" t="s">
        <v>72</v>
      </c>
      <c r="M6" s="16" t="s">
        <v>73</v>
      </c>
      <c r="N6" s="16" t="s">
        <v>74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8"/>
      <c r="B8" s="78"/>
      <c r="C8" s="78"/>
      <c r="D8" s="39"/>
      <c r="E8" s="39"/>
      <c r="F8" s="39"/>
      <c r="G8" s="39"/>
      <c r="H8" s="39"/>
      <c r="I8" s="39"/>
      <c r="J8" s="39"/>
      <c r="K8" s="39"/>
      <c r="L8" s="39"/>
      <c r="M8" s="39"/>
      <c r="N8" s="39"/>
    </row>
    <row r="9" ht="52.5" customHeight="1" spans="1:14">
      <c r="A9" s="79"/>
      <c r="B9" s="79"/>
      <c r="C9" s="79"/>
      <c r="D9" s="39"/>
      <c r="E9" s="39"/>
      <c r="F9" s="39"/>
      <c r="G9" s="39"/>
      <c r="H9" s="39"/>
      <c r="I9" s="39"/>
      <c r="J9" s="39"/>
      <c r="K9" s="39"/>
      <c r="L9" s="39"/>
      <c r="M9" s="39"/>
      <c r="N9" s="39"/>
    </row>
    <row r="10" ht="30" customHeight="1" spans="1:14">
      <c r="A10" s="12" t="s">
        <v>60</v>
      </c>
      <c r="B10" s="80"/>
      <c r="C10" s="80"/>
      <c r="D10" s="39"/>
      <c r="E10" s="39"/>
      <c r="F10" s="39"/>
      <c r="G10" s="39"/>
      <c r="H10" s="39"/>
      <c r="I10" s="39"/>
      <c r="J10" s="39"/>
      <c r="K10" s="39"/>
      <c r="L10" s="39"/>
      <c r="M10" s="39"/>
      <c r="N10" s="39"/>
    </row>
    <row r="11" customHeight="1" spans="1:1">
      <c r="A11" s="58" t="s">
        <v>548</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rintOptions horizontalCentered="1"/>
  <pageMargins left="0.24" right="0.24" top="0.31" bottom="0.31" header="0.28" footer="0.28"/>
  <pageSetup paperSize="9" scale="8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tabSelected="1" workbookViewId="0">
      <selection activeCell="A4" sqref="A4:D4"/>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549</v>
      </c>
    </row>
    <row r="2" ht="27.75" customHeight="1" spans="1:9">
      <c r="A2" s="182" t="s">
        <v>550</v>
      </c>
      <c r="B2" s="30"/>
      <c r="C2" s="30"/>
      <c r="D2" s="67"/>
      <c r="E2" s="67"/>
      <c r="F2" s="67"/>
      <c r="G2" s="67"/>
      <c r="H2" s="67"/>
      <c r="I2" s="67"/>
    </row>
    <row r="3" customHeight="1" spans="1:9">
      <c r="A3" s="1"/>
      <c r="B3" s="68"/>
      <c r="C3" s="68"/>
      <c r="D3" s="43"/>
      <c r="E3" s="43"/>
      <c r="F3" s="43"/>
      <c r="G3" s="43"/>
      <c r="H3" s="43"/>
      <c r="I3" s="46" t="s">
        <v>3</v>
      </c>
    </row>
    <row r="4" ht="18" customHeight="1" spans="1:9">
      <c r="A4" s="184" t="s">
        <v>2</v>
      </c>
      <c r="B4" s="70"/>
      <c r="C4" s="70"/>
      <c r="D4" s="43"/>
      <c r="E4" s="43"/>
      <c r="F4" s="43"/>
      <c r="G4" s="43"/>
      <c r="H4" s="43"/>
      <c r="I4" s="43"/>
    </row>
    <row r="5" ht="19.5" customHeight="1" spans="1:9">
      <c r="A5" s="71" t="s">
        <v>551</v>
      </c>
      <c r="B5" s="36" t="s">
        <v>218</v>
      </c>
      <c r="C5" s="36"/>
      <c r="D5" s="63"/>
      <c r="E5" s="63" t="s">
        <v>552</v>
      </c>
      <c r="F5" s="63"/>
      <c r="G5" s="63"/>
      <c r="H5" s="63"/>
      <c r="I5" s="63"/>
    </row>
    <row r="6" ht="40.5" customHeight="1" spans="1:9">
      <c r="A6" s="72"/>
      <c r="B6" s="36" t="s">
        <v>60</v>
      </c>
      <c r="C6" s="35" t="s">
        <v>64</v>
      </c>
      <c r="D6" s="34" t="s">
        <v>553</v>
      </c>
      <c r="E6" s="34" t="s">
        <v>554</v>
      </c>
      <c r="F6" s="34" t="s">
        <v>555</v>
      </c>
      <c r="G6" s="34" t="s">
        <v>556</v>
      </c>
      <c r="H6" s="34" t="s">
        <v>557</v>
      </c>
      <c r="I6" s="34" t="s">
        <v>558</v>
      </c>
    </row>
    <row r="7" ht="19.5" customHeight="1" spans="1:9">
      <c r="A7" s="36">
        <v>1</v>
      </c>
      <c r="B7" s="36">
        <v>2</v>
      </c>
      <c r="C7" s="73">
        <v>3</v>
      </c>
      <c r="D7" s="74">
        <v>4</v>
      </c>
      <c r="E7" s="73">
        <v>5</v>
      </c>
      <c r="F7" s="74">
        <v>6</v>
      </c>
      <c r="G7" s="73">
        <v>7</v>
      </c>
      <c r="H7" s="74">
        <v>8</v>
      </c>
      <c r="I7" s="73">
        <v>9</v>
      </c>
    </row>
    <row r="8" ht="19.5" customHeight="1" spans="1:9">
      <c r="A8" s="37"/>
      <c r="B8" s="75"/>
      <c r="C8" s="75"/>
      <c r="D8" s="75"/>
      <c r="E8" s="75"/>
      <c r="F8" s="75"/>
      <c r="G8" s="75"/>
      <c r="H8" s="75"/>
      <c r="I8" s="75"/>
    </row>
    <row r="9" ht="19.5" customHeight="1" spans="1:9">
      <c r="A9" s="37"/>
      <c r="B9" s="75"/>
      <c r="C9" s="75"/>
      <c r="D9" s="75"/>
      <c r="E9" s="75"/>
      <c r="F9" s="75"/>
      <c r="G9" s="75"/>
      <c r="H9" s="75"/>
      <c r="I9" s="75"/>
    </row>
    <row r="10" ht="19.5" customHeight="1" spans="1:9">
      <c r="A10" s="55" t="s">
        <v>60</v>
      </c>
      <c r="B10" s="75"/>
      <c r="C10" s="75"/>
      <c r="D10" s="75"/>
      <c r="E10" s="75"/>
      <c r="F10" s="75"/>
      <c r="G10" s="75"/>
      <c r="H10" s="75"/>
      <c r="I10" s="75"/>
    </row>
    <row r="11" customHeight="1" spans="1:1">
      <c r="A11" s="58" t="s">
        <v>559</v>
      </c>
    </row>
  </sheetData>
  <mergeCells count="5">
    <mergeCell ref="A2:I2"/>
    <mergeCell ref="A4:D4"/>
    <mergeCell ref="B5:D5"/>
    <mergeCell ref="E5:I5"/>
    <mergeCell ref="A5:A6"/>
  </mergeCells>
  <printOptions horizontalCentered="1"/>
  <pageMargins left="0.55" right="0.55" top="0.43" bottom="0.43" header="0" footer="0"/>
  <pageSetup paperSize="9"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3" sqref="A3:H3"/>
    </sheetView>
  </sheetViews>
  <sheetFormatPr defaultColWidth="9.14285714285714" defaultRowHeight="12" customHeight="1" outlineLevelRow="7"/>
  <cols>
    <col min="1" max="10" width="13.2" customWidth="1"/>
  </cols>
  <sheetData>
    <row r="1" customHeight="1" spans="10:10">
      <c r="J1" s="66" t="s">
        <v>560</v>
      </c>
    </row>
    <row r="2" ht="28.5" customHeight="1" spans="1:10">
      <c r="A2" s="185" t="s">
        <v>561</v>
      </c>
      <c r="B2" s="5"/>
      <c r="C2" s="5"/>
      <c r="D2" s="5"/>
      <c r="E2" s="5"/>
      <c r="F2" s="60"/>
      <c r="G2" s="5"/>
      <c r="H2" s="60"/>
      <c r="I2" s="60"/>
      <c r="J2" s="5"/>
    </row>
    <row r="3" ht="17.25" customHeight="1" spans="1:8">
      <c r="A3" s="186" t="s">
        <v>2</v>
      </c>
      <c r="B3" s="61"/>
      <c r="C3" s="61"/>
      <c r="D3" s="61"/>
      <c r="E3" s="61"/>
      <c r="F3" s="62"/>
      <c r="G3" s="61"/>
      <c r="H3" s="62"/>
    </row>
    <row r="4" ht="44.25" customHeight="1" spans="1:10">
      <c r="A4" s="35" t="s">
        <v>363</v>
      </c>
      <c r="B4" s="35" t="s">
        <v>364</v>
      </c>
      <c r="C4" s="35" t="s">
        <v>365</v>
      </c>
      <c r="D4" s="35" t="s">
        <v>366</v>
      </c>
      <c r="E4" s="35" t="s">
        <v>367</v>
      </c>
      <c r="F4" s="63" t="s">
        <v>368</v>
      </c>
      <c r="G4" s="35" t="s">
        <v>369</v>
      </c>
      <c r="H4" s="63" t="s">
        <v>370</v>
      </c>
      <c r="I4" s="63" t="s">
        <v>371</v>
      </c>
      <c r="J4" s="35" t="s">
        <v>372</v>
      </c>
    </row>
    <row r="5" ht="14.25" customHeight="1" spans="1:10">
      <c r="A5" s="35">
        <v>1</v>
      </c>
      <c r="B5" s="35">
        <v>2</v>
      </c>
      <c r="C5" s="35">
        <v>3</v>
      </c>
      <c r="D5" s="35">
        <v>4</v>
      </c>
      <c r="E5" s="35">
        <v>5</v>
      </c>
      <c r="F5" s="63">
        <v>6</v>
      </c>
      <c r="G5" s="35">
        <v>7</v>
      </c>
      <c r="H5" s="63">
        <v>8</v>
      </c>
      <c r="I5" s="63">
        <v>9</v>
      </c>
      <c r="J5" s="35">
        <v>10</v>
      </c>
    </row>
    <row r="6" ht="32.7" customHeight="1" spans="1:10">
      <c r="A6" s="37"/>
      <c r="B6" s="53"/>
      <c r="C6" s="53"/>
      <c r="D6" s="53"/>
      <c r="E6" s="64"/>
      <c r="F6" s="65"/>
      <c r="G6" s="64"/>
      <c r="H6" s="65"/>
      <c r="I6" s="65"/>
      <c r="J6" s="64"/>
    </row>
    <row r="7" ht="32.7" customHeight="1" spans="1:10">
      <c r="A7" s="37"/>
      <c r="B7" s="38"/>
      <c r="C7" s="38" t="s">
        <v>562</v>
      </c>
      <c r="D7" s="38" t="s">
        <v>562</v>
      </c>
      <c r="E7" s="37" t="s">
        <v>562</v>
      </c>
      <c r="F7" s="38" t="s">
        <v>562</v>
      </c>
      <c r="G7" s="37" t="s">
        <v>562</v>
      </c>
      <c r="H7" s="38" t="s">
        <v>562</v>
      </c>
      <c r="I7" s="38" t="s">
        <v>562</v>
      </c>
      <c r="J7" s="37" t="s">
        <v>562</v>
      </c>
    </row>
    <row r="8" customHeight="1" spans="1:1">
      <c r="A8" s="58" t="s">
        <v>563</v>
      </c>
    </row>
  </sheetData>
  <mergeCells count="2">
    <mergeCell ref="A2:J2"/>
    <mergeCell ref="A3:H3"/>
  </mergeCells>
  <printOptions horizontalCentered="1"/>
  <pageMargins left="0.55" right="0.55" top="0.43" bottom="0.43" header="0" footer="0"/>
  <pageSetup paperSize="9" scale="8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L44" sqref="L4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6" t="s">
        <v>564</v>
      </c>
    </row>
    <row r="2" ht="28.5" customHeight="1" spans="1:8">
      <c r="A2" s="182" t="s">
        <v>565</v>
      </c>
      <c r="B2" s="30"/>
      <c r="C2" s="30"/>
      <c r="D2" s="30"/>
      <c r="E2" s="30"/>
      <c r="F2" s="30"/>
      <c r="G2" s="30"/>
      <c r="H2" s="30"/>
    </row>
    <row r="3" ht="13.5" customHeight="1" spans="1:8">
      <c r="A3" s="183" t="s">
        <v>2</v>
      </c>
      <c r="B3" s="32"/>
      <c r="C3" s="49"/>
      <c r="D3" s="1"/>
      <c r="E3" s="1"/>
      <c r="F3" s="1"/>
      <c r="G3" s="1"/>
      <c r="H3" s="1"/>
    </row>
    <row r="4" ht="18" customHeight="1" spans="1:8">
      <c r="A4" s="11" t="s">
        <v>211</v>
      </c>
      <c r="B4" s="11" t="s">
        <v>566</v>
      </c>
      <c r="C4" s="11" t="s">
        <v>567</v>
      </c>
      <c r="D4" s="11" t="s">
        <v>568</v>
      </c>
      <c r="E4" s="11" t="s">
        <v>569</v>
      </c>
      <c r="F4" s="50" t="s">
        <v>570</v>
      </c>
      <c r="G4" s="51"/>
      <c r="H4" s="52"/>
    </row>
    <row r="5" ht="18" customHeight="1" spans="1:8">
      <c r="A5" s="18"/>
      <c r="B5" s="18"/>
      <c r="C5" s="18"/>
      <c r="D5" s="18"/>
      <c r="E5" s="18"/>
      <c r="F5" s="35" t="s">
        <v>528</v>
      </c>
      <c r="G5" s="35" t="s">
        <v>571</v>
      </c>
      <c r="H5" s="35" t="s">
        <v>572</v>
      </c>
    </row>
    <row r="6" ht="21" customHeight="1" spans="1:8">
      <c r="A6" s="35">
        <v>1</v>
      </c>
      <c r="B6" s="35">
        <v>2</v>
      </c>
      <c r="C6" s="35">
        <v>3</v>
      </c>
      <c r="D6" s="35">
        <v>4</v>
      </c>
      <c r="E6" s="35">
        <v>5</v>
      </c>
      <c r="F6" s="35">
        <v>6</v>
      </c>
      <c r="G6" s="35">
        <v>7</v>
      </c>
      <c r="H6" s="35">
        <v>8</v>
      </c>
    </row>
    <row r="7" ht="33" customHeight="1" spans="1:8">
      <c r="A7" s="53"/>
      <c r="B7" s="53"/>
      <c r="C7" s="53"/>
      <c r="D7" s="53"/>
      <c r="E7" s="53"/>
      <c r="F7" s="44"/>
      <c r="G7" s="54"/>
      <c r="H7" s="54"/>
    </row>
    <row r="8" ht="24" customHeight="1" spans="1:8">
      <c r="A8" s="55" t="s">
        <v>60</v>
      </c>
      <c r="B8" s="56"/>
      <c r="C8" s="56"/>
      <c r="D8" s="56"/>
      <c r="E8" s="56"/>
      <c r="F8" s="45"/>
      <c r="G8" s="57"/>
      <c r="H8" s="57"/>
    </row>
    <row r="9" customHeight="1" spans="1:1">
      <c r="A9" s="58" t="s">
        <v>573</v>
      </c>
    </row>
  </sheetData>
  <mergeCells count="9">
    <mergeCell ref="A2:H2"/>
    <mergeCell ref="A3:C3"/>
    <mergeCell ref="F4:H4"/>
    <mergeCell ref="A8:E8"/>
    <mergeCell ref="A4:A5"/>
    <mergeCell ref="B4:B5"/>
    <mergeCell ref="C4:C5"/>
    <mergeCell ref="D4:D5"/>
    <mergeCell ref="E4:E5"/>
  </mergeCells>
  <printOptions horizontalCentered="1"/>
  <pageMargins left="0.2" right="0.08" top="0.16" bottom="0.1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21" sqref="C21"/>
    </sheetView>
  </sheetViews>
  <sheetFormatPr defaultColWidth="9.14285714285714" defaultRowHeight="14.25" customHeight="1"/>
  <cols>
    <col min="1" max="1" width="10.2761904761905" customWidth="1"/>
    <col min="2" max="3" width="23.8571428571429" customWidth="1"/>
    <col min="4" max="4" width="11.1428571428571" customWidth="1"/>
    <col min="5" max="5" width="17.7142857142857" customWidth="1"/>
    <col min="6" max="6" width="9.85714285714286" customWidth="1"/>
    <col min="7" max="7" width="17.7142857142857" customWidth="1"/>
    <col min="8" max="11" width="15.4190476190476" customWidth="1"/>
  </cols>
  <sheetData>
    <row r="1" ht="13.5" customHeight="1" spans="1:11">
      <c r="A1" s="1"/>
      <c r="B1" s="1"/>
      <c r="C1" s="1"/>
      <c r="D1" s="2"/>
      <c r="E1" s="2"/>
      <c r="F1" s="2"/>
      <c r="G1" s="2"/>
      <c r="H1" s="3"/>
      <c r="I1" s="3"/>
      <c r="J1" s="3"/>
      <c r="K1" s="4" t="s">
        <v>574</v>
      </c>
    </row>
    <row r="2" ht="27.75" customHeight="1" spans="1:11">
      <c r="A2" s="173" t="s">
        <v>575</v>
      </c>
      <c r="B2" s="30"/>
      <c r="C2" s="30"/>
      <c r="D2" s="30"/>
      <c r="E2" s="30"/>
      <c r="F2" s="30"/>
      <c r="G2" s="30"/>
      <c r="H2" s="30"/>
      <c r="I2" s="30"/>
      <c r="J2" s="30"/>
      <c r="K2" s="30"/>
    </row>
    <row r="3" ht="13.5" customHeight="1" spans="1:11">
      <c r="A3" s="31" t="s">
        <v>2</v>
      </c>
      <c r="B3" s="32"/>
      <c r="C3" s="32"/>
      <c r="D3" s="32"/>
      <c r="E3" s="32"/>
      <c r="F3" s="32"/>
      <c r="G3" s="32"/>
      <c r="H3" s="33"/>
      <c r="I3" s="33"/>
      <c r="J3" s="33"/>
      <c r="K3" s="43" t="s">
        <v>57</v>
      </c>
    </row>
    <row r="4" ht="21.75" customHeight="1" spans="1:11">
      <c r="A4" s="34" t="s">
        <v>308</v>
      </c>
      <c r="B4" s="34" t="s">
        <v>213</v>
      </c>
      <c r="C4" s="34" t="s">
        <v>309</v>
      </c>
      <c r="D4" s="35" t="s">
        <v>214</v>
      </c>
      <c r="E4" s="35" t="s">
        <v>215</v>
      </c>
      <c r="F4" s="35" t="s">
        <v>310</v>
      </c>
      <c r="G4" s="35" t="s">
        <v>311</v>
      </c>
      <c r="H4" s="36" t="s">
        <v>60</v>
      </c>
      <c r="I4" s="36" t="s">
        <v>576</v>
      </c>
      <c r="J4" s="36"/>
      <c r="K4" s="36"/>
    </row>
    <row r="5" ht="21.75" customHeight="1" spans="1:11">
      <c r="A5" s="34"/>
      <c r="B5" s="34"/>
      <c r="C5" s="34"/>
      <c r="D5" s="35"/>
      <c r="E5" s="35"/>
      <c r="F5" s="35"/>
      <c r="G5" s="35"/>
      <c r="H5" s="36"/>
      <c r="I5" s="35" t="s">
        <v>64</v>
      </c>
      <c r="J5" s="35" t="s">
        <v>65</v>
      </c>
      <c r="K5" s="35" t="s">
        <v>66</v>
      </c>
    </row>
    <row r="6" ht="40.5" customHeight="1" spans="1:11">
      <c r="A6" s="34"/>
      <c r="B6" s="34"/>
      <c r="C6" s="34"/>
      <c r="D6" s="35"/>
      <c r="E6" s="35"/>
      <c r="F6" s="35"/>
      <c r="G6" s="35"/>
      <c r="H6" s="36"/>
      <c r="I6" s="35" t="s">
        <v>63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38"/>
      <c r="C8" s="37"/>
      <c r="D8" s="37"/>
      <c r="E8" s="37"/>
      <c r="F8" s="37"/>
      <c r="G8" s="37"/>
      <c r="H8" s="39"/>
      <c r="I8" s="39"/>
      <c r="J8" s="39"/>
      <c r="K8" s="44"/>
    </row>
    <row r="9" ht="52.5" customHeight="1" spans="1:11">
      <c r="A9" s="38"/>
      <c r="B9" s="38"/>
      <c r="C9" s="38"/>
      <c r="D9" s="38"/>
      <c r="E9" s="38"/>
      <c r="F9" s="38"/>
      <c r="G9" s="38"/>
      <c r="H9" s="39"/>
      <c r="I9" s="39"/>
      <c r="J9" s="39"/>
      <c r="K9" s="45"/>
    </row>
    <row r="10" ht="30" customHeight="1" spans="1:11">
      <c r="A10" s="40" t="s">
        <v>520</v>
      </c>
      <c r="B10" s="41"/>
      <c r="C10" s="41"/>
      <c r="D10" s="41"/>
      <c r="E10" s="41"/>
      <c r="F10" s="41"/>
      <c r="G10" s="41"/>
      <c r="H10" s="39"/>
      <c r="I10" s="39"/>
      <c r="J10" s="39"/>
      <c r="K10" s="45"/>
    </row>
    <row r="11" s="29" customFormat="1" customHeight="1" spans="1:3">
      <c r="A11" s="42" t="s">
        <v>577</v>
      </c>
      <c r="C11" s="42"/>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2" right="0.22" top="0.33" bottom="0.33" header="0.29" footer="0.29"/>
  <pageSetup paperSize="9" scale="8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3" sqref="A3:D3"/>
    </sheetView>
  </sheetViews>
  <sheetFormatPr defaultColWidth="9.14285714285714" defaultRowHeight="14.25" customHeight="1" outlineLevelCol="6"/>
  <cols>
    <col min="1" max="4" width="20.0571428571429" customWidth="1"/>
    <col min="5" max="7" width="21.0571428571429" customWidth="1"/>
  </cols>
  <sheetData>
    <row r="1" ht="13.5" customHeight="1" spans="1:7">
      <c r="A1" s="1"/>
      <c r="B1" s="1"/>
      <c r="C1" s="1"/>
      <c r="D1" s="2"/>
      <c r="E1" s="3"/>
      <c r="F1" s="3"/>
      <c r="G1" s="4" t="s">
        <v>578</v>
      </c>
    </row>
    <row r="2" ht="27.75" customHeight="1" spans="1:7">
      <c r="A2" s="187" t="s">
        <v>579</v>
      </c>
      <c r="B2" s="5"/>
      <c r="C2" s="5"/>
      <c r="D2" s="5"/>
      <c r="E2" s="5"/>
      <c r="F2" s="5"/>
      <c r="G2" s="5"/>
    </row>
    <row r="3" ht="13.5" customHeight="1" spans="1:7">
      <c r="A3" s="186" t="s">
        <v>2</v>
      </c>
      <c r="B3" s="7"/>
      <c r="C3" s="7"/>
      <c r="D3" s="7"/>
      <c r="E3" s="8"/>
      <c r="F3" s="8"/>
      <c r="G3" s="9" t="s">
        <v>57</v>
      </c>
    </row>
    <row r="4" ht="21.75" customHeight="1" spans="1:7">
      <c r="A4" s="10" t="s">
        <v>309</v>
      </c>
      <c r="B4" s="10" t="s">
        <v>308</v>
      </c>
      <c r="C4" s="10" t="s">
        <v>213</v>
      </c>
      <c r="D4" s="11" t="s">
        <v>580</v>
      </c>
      <c r="E4" s="12" t="s">
        <v>64</v>
      </c>
      <c r="F4" s="13"/>
      <c r="G4" s="14"/>
    </row>
    <row r="5" ht="15" customHeight="1" spans="1:7">
      <c r="A5" s="15"/>
      <c r="B5" s="15"/>
      <c r="C5" s="15"/>
      <c r="D5" s="16"/>
      <c r="E5" s="188" t="s">
        <v>581</v>
      </c>
      <c r="F5" s="188" t="s">
        <v>582</v>
      </c>
      <c r="G5" s="188" t="s">
        <v>583</v>
      </c>
    </row>
    <row r="6" ht="18" customHeight="1" spans="1:7">
      <c r="A6" s="17"/>
      <c r="B6" s="17"/>
      <c r="C6" s="17"/>
      <c r="D6" s="18"/>
      <c r="E6" s="18" t="s">
        <v>63</v>
      </c>
      <c r="F6" s="18" t="s">
        <v>63</v>
      </c>
      <c r="G6" s="18" t="s">
        <v>63</v>
      </c>
    </row>
    <row r="7" ht="15" customHeight="1" spans="1:7">
      <c r="A7" s="19">
        <v>1</v>
      </c>
      <c r="B7" s="19">
        <v>2</v>
      </c>
      <c r="C7" s="19">
        <v>3</v>
      </c>
      <c r="D7" s="20">
        <v>4</v>
      </c>
      <c r="E7" s="19">
        <v>5</v>
      </c>
      <c r="F7" s="19">
        <v>6</v>
      </c>
      <c r="G7" s="19">
        <v>7</v>
      </c>
    </row>
    <row r="8" ht="23" customHeight="1" spans="1:7">
      <c r="A8" s="21" t="s">
        <v>76</v>
      </c>
      <c r="B8" s="22"/>
      <c r="C8" s="22"/>
      <c r="D8" s="22"/>
      <c r="E8" s="23">
        <v>1931600</v>
      </c>
      <c r="F8" s="23"/>
      <c r="G8" s="23"/>
    </row>
    <row r="9" ht="23" customHeight="1" spans="1:7">
      <c r="A9" s="24"/>
      <c r="B9" s="22" t="s">
        <v>584</v>
      </c>
      <c r="C9" s="22" t="s">
        <v>336</v>
      </c>
      <c r="D9" s="22" t="s">
        <v>585</v>
      </c>
      <c r="E9" s="23">
        <v>3600</v>
      </c>
      <c r="F9" s="23"/>
      <c r="G9" s="23"/>
    </row>
    <row r="10" ht="23" customHeight="1" spans="1:7">
      <c r="A10" s="25"/>
      <c r="B10" s="22" t="s">
        <v>584</v>
      </c>
      <c r="C10" s="22" t="s">
        <v>314</v>
      </c>
      <c r="D10" s="22" t="s">
        <v>585</v>
      </c>
      <c r="E10" s="23">
        <v>500000</v>
      </c>
      <c r="F10" s="23"/>
      <c r="G10" s="23"/>
    </row>
    <row r="11" ht="23" customHeight="1" spans="1:7">
      <c r="A11" s="25"/>
      <c r="B11" s="22" t="s">
        <v>584</v>
      </c>
      <c r="C11" s="22" t="s">
        <v>340</v>
      </c>
      <c r="D11" s="22" t="s">
        <v>585</v>
      </c>
      <c r="E11" s="23">
        <v>150000</v>
      </c>
      <c r="F11" s="23"/>
      <c r="G11" s="23"/>
    </row>
    <row r="12" ht="23" customHeight="1" spans="1:7">
      <c r="A12" s="25"/>
      <c r="B12" s="22" t="s">
        <v>586</v>
      </c>
      <c r="C12" s="22" t="s">
        <v>350</v>
      </c>
      <c r="D12" s="22" t="s">
        <v>585</v>
      </c>
      <c r="E12" s="23">
        <v>600000</v>
      </c>
      <c r="F12" s="23"/>
      <c r="G12" s="23"/>
    </row>
    <row r="13" ht="23" customHeight="1" spans="1:7">
      <c r="A13" s="25"/>
      <c r="B13" s="22" t="s">
        <v>586</v>
      </c>
      <c r="C13" s="22" t="s">
        <v>334</v>
      </c>
      <c r="D13" s="22" t="s">
        <v>585</v>
      </c>
      <c r="E13" s="23">
        <v>400000</v>
      </c>
      <c r="F13" s="23"/>
      <c r="G13" s="23"/>
    </row>
    <row r="14" ht="23" customHeight="1" spans="1:7">
      <c r="A14" s="25"/>
      <c r="B14" s="22" t="s">
        <v>586</v>
      </c>
      <c r="C14" s="22" t="s">
        <v>348</v>
      </c>
      <c r="D14" s="22" t="s">
        <v>585</v>
      </c>
      <c r="E14" s="23">
        <v>20000</v>
      </c>
      <c r="F14" s="23"/>
      <c r="G14" s="23"/>
    </row>
    <row r="15" ht="23" customHeight="1" spans="1:7">
      <c r="A15" s="25"/>
      <c r="B15" s="22" t="s">
        <v>586</v>
      </c>
      <c r="C15" s="22" t="s">
        <v>327</v>
      </c>
      <c r="D15" s="22" t="s">
        <v>585</v>
      </c>
      <c r="E15" s="23">
        <v>50000</v>
      </c>
      <c r="F15" s="23"/>
      <c r="G15" s="23"/>
    </row>
    <row r="16" ht="23" customHeight="1" spans="1:7">
      <c r="A16" s="25"/>
      <c r="B16" s="22" t="s">
        <v>586</v>
      </c>
      <c r="C16" s="22" t="s">
        <v>344</v>
      </c>
      <c r="D16" s="22" t="s">
        <v>585</v>
      </c>
      <c r="E16" s="23">
        <v>108000</v>
      </c>
      <c r="F16" s="23"/>
      <c r="G16" s="23"/>
    </row>
    <row r="17" ht="30" customHeight="1" spans="1:7">
      <c r="A17" s="25"/>
      <c r="B17" s="22" t="s">
        <v>586</v>
      </c>
      <c r="C17" s="22" t="s">
        <v>338</v>
      </c>
      <c r="D17" s="22" t="s">
        <v>585</v>
      </c>
      <c r="E17" s="23">
        <v>100000</v>
      </c>
      <c r="F17" s="23"/>
      <c r="G17" s="23"/>
    </row>
    <row r="18" customHeight="1" spans="1:7">
      <c r="A18" s="26" t="s">
        <v>60</v>
      </c>
      <c r="B18" s="27"/>
      <c r="C18" s="27"/>
      <c r="D18" s="28"/>
      <c r="E18" s="23">
        <v>1931600</v>
      </c>
      <c r="F18" s="23"/>
      <c r="G18" s="23"/>
    </row>
  </sheetData>
  <mergeCells count="11">
    <mergeCell ref="A2:G2"/>
    <mergeCell ref="A3:D3"/>
    <mergeCell ref="E4:G4"/>
    <mergeCell ref="A18:D18"/>
    <mergeCell ref="A4:A6"/>
    <mergeCell ref="B4:B6"/>
    <mergeCell ref="C4:C6"/>
    <mergeCell ref="D4:D6"/>
    <mergeCell ref="E5:E6"/>
    <mergeCell ref="F5:F6"/>
    <mergeCell ref="G5:G6"/>
  </mergeCells>
  <printOptions horizontalCentered="1"/>
  <pageMargins left="0.24" right="0.24" top="0.31" bottom="0.31" header="0.28" footer="0.28"/>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7.42857142857143" customWidth="1"/>
  </cols>
  <sheetData>
    <row r="1" ht="16.5" customHeight="1" spans="1:17">
      <c r="A1" s="162"/>
      <c r="B1" s="1"/>
      <c r="C1" s="1"/>
      <c r="D1" s="1"/>
      <c r="E1" s="1"/>
      <c r="F1" s="1"/>
      <c r="G1" s="1"/>
      <c r="H1" s="1"/>
      <c r="I1" s="76"/>
      <c r="J1" s="1"/>
      <c r="K1" s="1"/>
      <c r="L1" s="1"/>
      <c r="M1" s="1"/>
      <c r="N1" s="1"/>
      <c r="O1" s="1"/>
      <c r="P1" s="81" t="s">
        <v>55</v>
      </c>
      <c r="Q1" s="81" t="s">
        <v>55</v>
      </c>
    </row>
    <row r="2" ht="36.75" customHeight="1" spans="1:19">
      <c r="A2" s="173" t="s">
        <v>56</v>
      </c>
      <c r="B2" s="30"/>
      <c r="C2" s="30"/>
      <c r="D2" s="30"/>
      <c r="E2" s="30"/>
      <c r="F2" s="30"/>
      <c r="G2" s="30"/>
      <c r="H2" s="30"/>
      <c r="I2" s="30"/>
      <c r="J2" s="30"/>
      <c r="K2" s="30"/>
      <c r="L2" s="30"/>
      <c r="M2" s="30"/>
      <c r="N2" s="30"/>
      <c r="O2" s="30"/>
      <c r="P2" s="30"/>
      <c r="Q2" s="30"/>
      <c r="R2" s="30"/>
      <c r="S2" s="30"/>
    </row>
    <row r="3" ht="18" customHeight="1" spans="1:17">
      <c r="A3" s="174" t="s">
        <v>2</v>
      </c>
      <c r="B3" s="32"/>
      <c r="C3" s="49"/>
      <c r="D3" s="49"/>
      <c r="E3" s="49"/>
      <c r="F3" s="49"/>
      <c r="G3" s="49"/>
      <c r="H3" s="49"/>
      <c r="I3" s="49"/>
      <c r="J3" s="49"/>
      <c r="K3" s="49"/>
      <c r="L3" s="49"/>
      <c r="M3" s="49"/>
      <c r="N3" s="49"/>
      <c r="O3" s="49"/>
      <c r="P3" s="81" t="s">
        <v>57</v>
      </c>
      <c r="Q3" s="81"/>
    </row>
    <row r="4" ht="33" customHeight="1" spans="1:19">
      <c r="A4" s="11" t="s">
        <v>58</v>
      </c>
      <c r="B4" s="11" t="s">
        <v>59</v>
      </c>
      <c r="C4" s="11" t="s">
        <v>60</v>
      </c>
      <c r="D4" s="50" t="s">
        <v>61</v>
      </c>
      <c r="E4" s="51"/>
      <c r="F4" s="51"/>
      <c r="G4" s="51"/>
      <c r="H4" s="51"/>
      <c r="I4" s="13"/>
      <c r="J4" s="51"/>
      <c r="K4" s="51"/>
      <c r="L4" s="51"/>
      <c r="M4" s="51"/>
      <c r="N4" s="52"/>
      <c r="O4" s="50" t="s">
        <v>62</v>
      </c>
      <c r="P4" s="51"/>
      <c r="Q4" s="51"/>
      <c r="R4" s="51"/>
      <c r="S4" s="52"/>
    </row>
    <row r="5" ht="56" customHeight="1" spans="1:19">
      <c r="A5" s="16"/>
      <c r="B5" s="16"/>
      <c r="C5" s="16"/>
      <c r="D5" s="16" t="s">
        <v>63</v>
      </c>
      <c r="E5" s="16" t="s">
        <v>64</v>
      </c>
      <c r="F5" s="16" t="s">
        <v>65</v>
      </c>
      <c r="G5" s="16" t="s">
        <v>66</v>
      </c>
      <c r="H5" s="11" t="s">
        <v>67</v>
      </c>
      <c r="I5" s="167" t="s">
        <v>68</v>
      </c>
      <c r="J5" s="167"/>
      <c r="K5" s="167"/>
      <c r="L5" s="167"/>
      <c r="M5" s="167"/>
      <c r="N5" s="167"/>
      <c r="O5" s="11" t="s">
        <v>63</v>
      </c>
      <c r="P5" s="11" t="s">
        <v>64</v>
      </c>
      <c r="Q5" s="11" t="s">
        <v>65</v>
      </c>
      <c r="R5" s="11" t="s">
        <v>66</v>
      </c>
      <c r="S5" s="11" t="s">
        <v>69</v>
      </c>
    </row>
    <row r="6" ht="40.5" spans="1:19">
      <c r="A6" s="72"/>
      <c r="B6" s="72"/>
      <c r="C6" s="72"/>
      <c r="D6" s="77"/>
      <c r="E6" s="77"/>
      <c r="F6" s="77"/>
      <c r="G6" s="72"/>
      <c r="H6" s="72"/>
      <c r="I6" s="36" t="s">
        <v>63</v>
      </c>
      <c r="J6" s="34" t="s">
        <v>70</v>
      </c>
      <c r="K6" s="34" t="s">
        <v>71</v>
      </c>
      <c r="L6" s="10" t="s">
        <v>72</v>
      </c>
      <c r="M6" s="10" t="s">
        <v>73</v>
      </c>
      <c r="N6" s="10" t="s">
        <v>74</v>
      </c>
      <c r="O6" s="77"/>
      <c r="P6" s="77"/>
      <c r="Q6" s="77"/>
      <c r="R6" s="77"/>
      <c r="S6" s="77"/>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3">
        <v>19</v>
      </c>
    </row>
    <row r="8" ht="52.5" customHeight="1" spans="1:19">
      <c r="A8" s="163" t="s">
        <v>75</v>
      </c>
      <c r="B8" s="163" t="s">
        <v>76</v>
      </c>
      <c r="C8" s="23">
        <v>7100779.28</v>
      </c>
      <c r="D8" s="23">
        <v>7100779.28</v>
      </c>
      <c r="E8" s="23">
        <v>4880779.28</v>
      </c>
      <c r="F8" s="23"/>
      <c r="G8" s="23"/>
      <c r="H8" s="23"/>
      <c r="I8" s="23">
        <v>2220000</v>
      </c>
      <c r="J8" s="23"/>
      <c r="K8" s="23"/>
      <c r="L8" s="23"/>
      <c r="M8" s="23"/>
      <c r="N8" s="23">
        <v>2220000</v>
      </c>
      <c r="O8" s="23"/>
      <c r="P8" s="23"/>
      <c r="Q8" s="23"/>
      <c r="R8" s="23"/>
      <c r="S8" s="23"/>
    </row>
    <row r="9" ht="30" customHeight="1" spans="1:19">
      <c r="A9" s="164" t="s">
        <v>60</v>
      </c>
      <c r="B9" s="165"/>
      <c r="C9" s="166">
        <v>7100779.28</v>
      </c>
      <c r="D9" s="166">
        <v>7100779.28</v>
      </c>
      <c r="E9" s="166">
        <v>4880779.28</v>
      </c>
      <c r="F9" s="166"/>
      <c r="G9" s="166"/>
      <c r="H9" s="166"/>
      <c r="I9" s="166">
        <v>2220000</v>
      </c>
      <c r="J9" s="166"/>
      <c r="K9" s="166"/>
      <c r="L9" s="166"/>
      <c r="M9" s="166"/>
      <c r="N9" s="166">
        <v>2220000</v>
      </c>
      <c r="O9" s="166"/>
      <c r="P9" s="166"/>
      <c r="Q9" s="166"/>
      <c r="R9" s="166"/>
      <c r="S9" s="16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2" right="0.2" top="0.75" bottom="0.75" header="0.28" footer="0.28"/>
  <pageSetup paperSize="9" scale="8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A3" sqref="A3:F3"/>
    </sheetView>
  </sheetViews>
  <sheetFormatPr defaultColWidth="8.85714285714286"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9.42857142857143" customWidth="1"/>
    <col min="15" max="15" width="12.7714285714286" customWidth="1"/>
  </cols>
  <sheetData>
    <row r="1" ht="18.75" customHeight="1" spans="1:15">
      <c r="A1" s="154"/>
      <c r="B1" s="154"/>
      <c r="C1" s="154"/>
      <c r="D1" s="154"/>
      <c r="E1" s="154"/>
      <c r="F1" s="154"/>
      <c r="G1" s="154"/>
      <c r="H1" s="154"/>
      <c r="I1" s="154"/>
      <c r="J1" s="154"/>
      <c r="K1" s="154"/>
      <c r="L1" s="154"/>
      <c r="M1" s="154"/>
      <c r="N1" s="46" t="s">
        <v>77</v>
      </c>
      <c r="O1" s="46"/>
    </row>
    <row r="2" ht="36" customHeight="1" spans="1:15">
      <c r="A2" s="155" t="s">
        <v>78</v>
      </c>
      <c r="B2" s="155"/>
      <c r="C2" s="155"/>
      <c r="D2" s="155"/>
      <c r="E2" s="155"/>
      <c r="F2" s="155"/>
      <c r="G2" s="155"/>
      <c r="H2" s="155"/>
      <c r="I2" s="155"/>
      <c r="J2" s="155"/>
      <c r="K2" s="155"/>
      <c r="L2" s="155"/>
      <c r="M2" s="155"/>
      <c r="N2" s="155"/>
      <c r="O2" s="155"/>
    </row>
    <row r="3" ht="18.75" customHeight="1" spans="1:15">
      <c r="A3" s="32" t="s">
        <v>2</v>
      </c>
      <c r="B3" s="32"/>
      <c r="C3" s="32"/>
      <c r="D3" s="32"/>
      <c r="E3" s="32"/>
      <c r="F3" s="32"/>
      <c r="G3" s="154"/>
      <c r="H3" s="154"/>
      <c r="I3" s="154"/>
      <c r="J3" s="154"/>
      <c r="K3" s="154"/>
      <c r="L3" s="154"/>
      <c r="M3" s="154"/>
      <c r="N3" s="46" t="s">
        <v>3</v>
      </c>
      <c r="O3" s="46"/>
    </row>
    <row r="4" ht="31.5" customHeight="1" spans="1:15">
      <c r="A4" s="156" t="s">
        <v>79</v>
      </c>
      <c r="B4" s="156" t="s">
        <v>80</v>
      </c>
      <c r="C4" s="156" t="s">
        <v>60</v>
      </c>
      <c r="D4" s="156" t="s">
        <v>64</v>
      </c>
      <c r="E4" s="156"/>
      <c r="F4" s="156"/>
      <c r="G4" s="156" t="s">
        <v>65</v>
      </c>
      <c r="H4" s="156" t="s">
        <v>66</v>
      </c>
      <c r="I4" s="156" t="s">
        <v>81</v>
      </c>
      <c r="J4" s="156" t="s">
        <v>82</v>
      </c>
      <c r="K4" s="156"/>
      <c r="L4" s="156"/>
      <c r="M4" s="156"/>
      <c r="N4" s="156"/>
      <c r="O4" s="156"/>
    </row>
    <row r="5" ht="22.5" spans="1:15">
      <c r="A5" s="156"/>
      <c r="B5" s="156"/>
      <c r="C5" s="156"/>
      <c r="D5" s="156" t="s">
        <v>63</v>
      </c>
      <c r="E5" s="156" t="s">
        <v>83</v>
      </c>
      <c r="F5" s="156" t="s">
        <v>84</v>
      </c>
      <c r="G5" s="156"/>
      <c r="H5" s="156"/>
      <c r="I5" s="156"/>
      <c r="J5" s="156" t="s">
        <v>63</v>
      </c>
      <c r="K5" s="156" t="s">
        <v>85</v>
      </c>
      <c r="L5" s="156" t="s">
        <v>86</v>
      </c>
      <c r="M5" s="156" t="s">
        <v>87</v>
      </c>
      <c r="N5" s="156" t="s">
        <v>88</v>
      </c>
      <c r="O5" s="156" t="s">
        <v>89</v>
      </c>
    </row>
    <row r="6" ht="18.75" customHeight="1" spans="1:15">
      <c r="A6" s="157" t="s">
        <v>90</v>
      </c>
      <c r="B6" s="157" t="s">
        <v>91</v>
      </c>
      <c r="C6" s="157" t="s">
        <v>92</v>
      </c>
      <c r="D6" s="157" t="s">
        <v>93</v>
      </c>
      <c r="E6" s="157" t="s">
        <v>94</v>
      </c>
      <c r="F6" s="157" t="s">
        <v>95</v>
      </c>
      <c r="G6" s="157" t="s">
        <v>96</v>
      </c>
      <c r="H6" s="157" t="s">
        <v>97</v>
      </c>
      <c r="I6" s="157" t="s">
        <v>98</v>
      </c>
      <c r="J6" s="157" t="s">
        <v>99</v>
      </c>
      <c r="K6" s="157" t="s">
        <v>100</v>
      </c>
      <c r="L6" s="157" t="s">
        <v>101</v>
      </c>
      <c r="M6" s="157" t="s">
        <v>102</v>
      </c>
      <c r="N6" s="157" t="s">
        <v>103</v>
      </c>
      <c r="O6" s="157" t="s">
        <v>104</v>
      </c>
    </row>
    <row r="7" ht="52.5" customHeight="1" spans="1:15">
      <c r="A7" s="158" t="s">
        <v>105</v>
      </c>
      <c r="B7" s="158" t="s">
        <v>106</v>
      </c>
      <c r="C7" s="125">
        <v>3936395.12</v>
      </c>
      <c r="D7" s="125">
        <v>3936395.12</v>
      </c>
      <c r="E7" s="125">
        <v>2154795.12</v>
      </c>
      <c r="F7" s="125">
        <v>1781600</v>
      </c>
      <c r="G7" s="125"/>
      <c r="H7" s="125"/>
      <c r="I7" s="125"/>
      <c r="J7" s="125"/>
      <c r="K7" s="125"/>
      <c r="L7" s="125"/>
      <c r="M7" s="125"/>
      <c r="N7" s="125"/>
      <c r="O7" s="125"/>
    </row>
    <row r="8" ht="52.5" customHeight="1" spans="1:15">
      <c r="A8" s="159" t="s">
        <v>107</v>
      </c>
      <c r="B8" s="159" t="s">
        <v>108</v>
      </c>
      <c r="C8" s="125">
        <v>3936395.12</v>
      </c>
      <c r="D8" s="125">
        <v>3936395.12</v>
      </c>
      <c r="E8" s="125">
        <v>2154795.12</v>
      </c>
      <c r="F8" s="125">
        <v>1781600</v>
      </c>
      <c r="G8" s="125"/>
      <c r="H8" s="125"/>
      <c r="I8" s="125"/>
      <c r="J8" s="125"/>
      <c r="K8" s="125"/>
      <c r="L8" s="125"/>
      <c r="M8" s="125"/>
      <c r="N8" s="125"/>
      <c r="O8" s="125"/>
    </row>
    <row r="9" ht="52.5" customHeight="1" spans="1:15">
      <c r="A9" s="160" t="s">
        <v>109</v>
      </c>
      <c r="B9" s="160" t="s">
        <v>110</v>
      </c>
      <c r="C9" s="125">
        <v>2154795.12</v>
      </c>
      <c r="D9" s="125">
        <v>2154795.12</v>
      </c>
      <c r="E9" s="125">
        <v>2154795.12</v>
      </c>
      <c r="F9" s="125"/>
      <c r="G9" s="125"/>
      <c r="H9" s="125"/>
      <c r="I9" s="125"/>
      <c r="J9" s="125"/>
      <c r="K9" s="125"/>
      <c r="L9" s="125"/>
      <c r="M9" s="125"/>
      <c r="N9" s="125"/>
      <c r="O9" s="125"/>
    </row>
    <row r="10" ht="52.5" customHeight="1" spans="1:15">
      <c r="A10" s="160" t="s">
        <v>111</v>
      </c>
      <c r="B10" s="160" t="s">
        <v>112</v>
      </c>
      <c r="C10" s="125">
        <v>500000</v>
      </c>
      <c r="D10" s="125">
        <v>500000</v>
      </c>
      <c r="E10" s="125"/>
      <c r="F10" s="125">
        <v>500000</v>
      </c>
      <c r="G10" s="125"/>
      <c r="H10" s="125"/>
      <c r="I10" s="125"/>
      <c r="J10" s="125"/>
      <c r="K10" s="125"/>
      <c r="L10" s="125"/>
      <c r="M10" s="125"/>
      <c r="N10" s="125"/>
      <c r="O10" s="125"/>
    </row>
    <row r="11" ht="52.5" customHeight="1" spans="1:15">
      <c r="A11" s="160" t="s">
        <v>113</v>
      </c>
      <c r="B11" s="160" t="s">
        <v>114</v>
      </c>
      <c r="C11" s="125">
        <v>1281600</v>
      </c>
      <c r="D11" s="125">
        <v>1281600</v>
      </c>
      <c r="E11" s="125"/>
      <c r="F11" s="125">
        <v>1281600</v>
      </c>
      <c r="G11" s="125"/>
      <c r="H11" s="125"/>
      <c r="I11" s="125"/>
      <c r="J11" s="125"/>
      <c r="K11" s="125"/>
      <c r="L11" s="125"/>
      <c r="M11" s="125"/>
      <c r="N11" s="125"/>
      <c r="O11" s="125"/>
    </row>
    <row r="12" ht="30" customHeight="1" spans="1:15">
      <c r="A12" s="158" t="s">
        <v>115</v>
      </c>
      <c r="B12" s="158" t="s">
        <v>116</v>
      </c>
      <c r="C12" s="125">
        <v>2370000</v>
      </c>
      <c r="D12" s="125">
        <v>150000</v>
      </c>
      <c r="E12" s="125"/>
      <c r="F12" s="125">
        <v>150000</v>
      </c>
      <c r="G12" s="125"/>
      <c r="H12" s="125"/>
      <c r="I12" s="125"/>
      <c r="J12" s="125">
        <v>2220000</v>
      </c>
      <c r="K12" s="125"/>
      <c r="L12" s="125"/>
      <c r="M12" s="125"/>
      <c r="N12" s="125"/>
      <c r="O12" s="125">
        <v>2220000</v>
      </c>
    </row>
    <row r="13" customHeight="1" spans="1:15">
      <c r="A13" s="159" t="s">
        <v>117</v>
      </c>
      <c r="B13" s="159" t="s">
        <v>118</v>
      </c>
      <c r="C13" s="125">
        <v>150000</v>
      </c>
      <c r="D13" s="125">
        <v>150000</v>
      </c>
      <c r="E13" s="125"/>
      <c r="F13" s="125">
        <v>150000</v>
      </c>
      <c r="G13" s="125"/>
      <c r="H13" s="125"/>
      <c r="I13" s="125"/>
      <c r="J13" s="125"/>
      <c r="K13" s="125"/>
      <c r="L13" s="125"/>
      <c r="M13" s="125"/>
      <c r="N13" s="125"/>
      <c r="O13" s="125"/>
    </row>
    <row r="14" customHeight="1" spans="1:15">
      <c r="A14" s="160" t="s">
        <v>119</v>
      </c>
      <c r="B14" s="160" t="s">
        <v>120</v>
      </c>
      <c r="C14" s="125">
        <v>150000</v>
      </c>
      <c r="D14" s="125">
        <v>150000</v>
      </c>
      <c r="E14" s="125"/>
      <c r="F14" s="125">
        <v>150000</v>
      </c>
      <c r="G14" s="125"/>
      <c r="H14" s="125"/>
      <c r="I14" s="125"/>
      <c r="J14" s="125"/>
      <c r="K14" s="125"/>
      <c r="L14" s="125"/>
      <c r="M14" s="125"/>
      <c r="N14" s="125"/>
      <c r="O14" s="125"/>
    </row>
    <row r="15" customHeight="1" spans="1:15">
      <c r="A15" s="159" t="s">
        <v>121</v>
      </c>
      <c r="B15" s="159" t="s">
        <v>122</v>
      </c>
      <c r="C15" s="125">
        <v>2220000</v>
      </c>
      <c r="D15" s="125"/>
      <c r="E15" s="125"/>
      <c r="F15" s="125"/>
      <c r="G15" s="125"/>
      <c r="H15" s="125"/>
      <c r="I15" s="125"/>
      <c r="J15" s="125">
        <v>2220000</v>
      </c>
      <c r="K15" s="125"/>
      <c r="L15" s="125"/>
      <c r="M15" s="125"/>
      <c r="N15" s="125"/>
      <c r="O15" s="125">
        <v>2220000</v>
      </c>
    </row>
    <row r="16" customHeight="1" spans="1:15">
      <c r="A16" s="160" t="s">
        <v>123</v>
      </c>
      <c r="B16" s="160" t="s">
        <v>122</v>
      </c>
      <c r="C16" s="125">
        <v>2220000</v>
      </c>
      <c r="D16" s="125"/>
      <c r="E16" s="125"/>
      <c r="F16" s="125"/>
      <c r="G16" s="125"/>
      <c r="H16" s="125"/>
      <c r="I16" s="125"/>
      <c r="J16" s="125">
        <v>2220000</v>
      </c>
      <c r="K16" s="125"/>
      <c r="L16" s="125"/>
      <c r="M16" s="125"/>
      <c r="N16" s="125"/>
      <c r="O16" s="125">
        <v>2220000</v>
      </c>
    </row>
    <row r="17" customHeight="1" spans="1:15">
      <c r="A17" s="158" t="s">
        <v>124</v>
      </c>
      <c r="B17" s="158" t="s">
        <v>125</v>
      </c>
      <c r="C17" s="125">
        <v>330587.6</v>
      </c>
      <c r="D17" s="125">
        <v>330587.6</v>
      </c>
      <c r="E17" s="125">
        <v>330587.6</v>
      </c>
      <c r="F17" s="125"/>
      <c r="G17" s="125"/>
      <c r="H17" s="125"/>
      <c r="I17" s="125"/>
      <c r="J17" s="125"/>
      <c r="K17" s="125"/>
      <c r="L17" s="125"/>
      <c r="M17" s="125"/>
      <c r="N17" s="125"/>
      <c r="O17" s="125"/>
    </row>
    <row r="18" customHeight="1" spans="1:15">
      <c r="A18" s="159" t="s">
        <v>126</v>
      </c>
      <c r="B18" s="159" t="s">
        <v>127</v>
      </c>
      <c r="C18" s="125">
        <v>320649.6</v>
      </c>
      <c r="D18" s="125">
        <v>320649.6</v>
      </c>
      <c r="E18" s="125">
        <v>320649.6</v>
      </c>
      <c r="F18" s="125"/>
      <c r="G18" s="125"/>
      <c r="H18" s="125"/>
      <c r="I18" s="125"/>
      <c r="J18" s="125"/>
      <c r="K18" s="125"/>
      <c r="L18" s="125"/>
      <c r="M18" s="125"/>
      <c r="N18" s="125"/>
      <c r="O18" s="125"/>
    </row>
    <row r="19" customHeight="1" spans="1:15">
      <c r="A19" s="160" t="s">
        <v>128</v>
      </c>
      <c r="B19" s="160" t="s">
        <v>129</v>
      </c>
      <c r="C19" s="125">
        <v>6000</v>
      </c>
      <c r="D19" s="125">
        <v>6000</v>
      </c>
      <c r="E19" s="125">
        <v>6000</v>
      </c>
      <c r="F19" s="125"/>
      <c r="G19" s="125"/>
      <c r="H19" s="125"/>
      <c r="I19" s="125"/>
      <c r="J19" s="125"/>
      <c r="K19" s="125"/>
      <c r="L19" s="125"/>
      <c r="M19" s="125"/>
      <c r="N19" s="125"/>
      <c r="O19" s="125"/>
    </row>
    <row r="20" customHeight="1" spans="1:15">
      <c r="A20" s="160" t="s">
        <v>130</v>
      </c>
      <c r="B20" s="160" t="s">
        <v>131</v>
      </c>
      <c r="C20" s="125">
        <v>600</v>
      </c>
      <c r="D20" s="125">
        <v>600</v>
      </c>
      <c r="E20" s="125">
        <v>600</v>
      </c>
      <c r="F20" s="125"/>
      <c r="G20" s="125"/>
      <c r="H20" s="125"/>
      <c r="I20" s="125"/>
      <c r="J20" s="125"/>
      <c r="K20" s="125"/>
      <c r="L20" s="125"/>
      <c r="M20" s="125"/>
      <c r="N20" s="125"/>
      <c r="O20" s="125"/>
    </row>
    <row r="21" customHeight="1" spans="1:15">
      <c r="A21" s="160" t="s">
        <v>132</v>
      </c>
      <c r="B21" s="160" t="s">
        <v>133</v>
      </c>
      <c r="C21" s="125">
        <v>314049.6</v>
      </c>
      <c r="D21" s="125">
        <v>314049.6</v>
      </c>
      <c r="E21" s="125">
        <v>314049.6</v>
      </c>
      <c r="F21" s="125"/>
      <c r="G21" s="125"/>
      <c r="H21" s="125"/>
      <c r="I21" s="125"/>
      <c r="J21" s="125"/>
      <c r="K21" s="125"/>
      <c r="L21" s="125"/>
      <c r="M21" s="125"/>
      <c r="N21" s="125"/>
      <c r="O21" s="125"/>
    </row>
    <row r="22" customHeight="1" spans="1:15">
      <c r="A22" s="159" t="s">
        <v>134</v>
      </c>
      <c r="B22" s="159" t="s">
        <v>135</v>
      </c>
      <c r="C22" s="125">
        <v>9938</v>
      </c>
      <c r="D22" s="125">
        <v>9938</v>
      </c>
      <c r="E22" s="125">
        <v>9938</v>
      </c>
      <c r="F22" s="125"/>
      <c r="G22" s="125"/>
      <c r="H22" s="125"/>
      <c r="I22" s="125"/>
      <c r="J22" s="125"/>
      <c r="K22" s="125"/>
      <c r="L22" s="125"/>
      <c r="M22" s="125"/>
      <c r="N22" s="125"/>
      <c r="O22" s="125"/>
    </row>
    <row r="23" customHeight="1" spans="1:15">
      <c r="A23" s="160" t="s">
        <v>136</v>
      </c>
      <c r="B23" s="160" t="s">
        <v>135</v>
      </c>
      <c r="C23" s="125">
        <v>9938</v>
      </c>
      <c r="D23" s="125">
        <v>9938</v>
      </c>
      <c r="E23" s="125">
        <v>9938</v>
      </c>
      <c r="F23" s="125"/>
      <c r="G23" s="125"/>
      <c r="H23" s="125"/>
      <c r="I23" s="125"/>
      <c r="J23" s="125"/>
      <c r="K23" s="125"/>
      <c r="L23" s="125"/>
      <c r="M23" s="125"/>
      <c r="N23" s="125"/>
      <c r="O23" s="125"/>
    </row>
    <row r="24" customHeight="1" spans="1:15">
      <c r="A24" s="158" t="s">
        <v>137</v>
      </c>
      <c r="B24" s="158" t="s">
        <v>138</v>
      </c>
      <c r="C24" s="125">
        <v>254111.44</v>
      </c>
      <c r="D24" s="125">
        <v>254111.44</v>
      </c>
      <c r="E24" s="125">
        <v>254111.44</v>
      </c>
      <c r="F24" s="125"/>
      <c r="G24" s="125"/>
      <c r="H24" s="125"/>
      <c r="I24" s="125"/>
      <c r="J24" s="125"/>
      <c r="K24" s="125"/>
      <c r="L24" s="125"/>
      <c r="M24" s="125"/>
      <c r="N24" s="125"/>
      <c r="O24" s="125"/>
    </row>
    <row r="25" customHeight="1" spans="1:15">
      <c r="A25" s="159" t="s">
        <v>139</v>
      </c>
      <c r="B25" s="159" t="s">
        <v>140</v>
      </c>
      <c r="C25" s="125">
        <v>254111.44</v>
      </c>
      <c r="D25" s="125">
        <v>254111.44</v>
      </c>
      <c r="E25" s="125">
        <v>254111.44</v>
      </c>
      <c r="F25" s="125"/>
      <c r="G25" s="125"/>
      <c r="H25" s="125"/>
      <c r="I25" s="125"/>
      <c r="J25" s="125"/>
      <c r="K25" s="125"/>
      <c r="L25" s="125"/>
      <c r="M25" s="125"/>
      <c r="N25" s="125"/>
      <c r="O25" s="125"/>
    </row>
    <row r="26" customHeight="1" spans="1:15">
      <c r="A26" s="160" t="s">
        <v>141</v>
      </c>
      <c r="B26" s="160" t="s">
        <v>142</v>
      </c>
      <c r="C26" s="125">
        <v>134720.78</v>
      </c>
      <c r="D26" s="125">
        <v>134720.78</v>
      </c>
      <c r="E26" s="125">
        <v>134720.78</v>
      </c>
      <c r="F26" s="125"/>
      <c r="G26" s="125"/>
      <c r="H26" s="125"/>
      <c r="I26" s="125"/>
      <c r="J26" s="125"/>
      <c r="K26" s="125"/>
      <c r="L26" s="125"/>
      <c r="M26" s="125"/>
      <c r="N26" s="125"/>
      <c r="O26" s="125"/>
    </row>
    <row r="27" customHeight="1" spans="1:15">
      <c r="A27" s="160" t="s">
        <v>143</v>
      </c>
      <c r="B27" s="160" t="s">
        <v>144</v>
      </c>
      <c r="C27" s="125">
        <v>1050</v>
      </c>
      <c r="D27" s="125">
        <v>1050</v>
      </c>
      <c r="E27" s="125">
        <v>1050</v>
      </c>
      <c r="F27" s="125"/>
      <c r="G27" s="125"/>
      <c r="H27" s="125"/>
      <c r="I27" s="125"/>
      <c r="J27" s="125"/>
      <c r="K27" s="125"/>
      <c r="L27" s="125"/>
      <c r="M27" s="125"/>
      <c r="N27" s="125"/>
      <c r="O27" s="125"/>
    </row>
    <row r="28" customHeight="1" spans="1:15">
      <c r="A28" s="160" t="s">
        <v>145</v>
      </c>
      <c r="B28" s="160" t="s">
        <v>146</v>
      </c>
      <c r="C28" s="125">
        <v>111331.36</v>
      </c>
      <c r="D28" s="125">
        <v>111331.36</v>
      </c>
      <c r="E28" s="125">
        <v>111331.36</v>
      </c>
      <c r="F28" s="125"/>
      <c r="G28" s="125"/>
      <c r="H28" s="125"/>
      <c r="I28" s="125"/>
      <c r="J28" s="125"/>
      <c r="K28" s="125"/>
      <c r="L28" s="125"/>
      <c r="M28" s="125"/>
      <c r="N28" s="125"/>
      <c r="O28" s="125"/>
    </row>
    <row r="29" customHeight="1" spans="1:15">
      <c r="A29" s="160" t="s">
        <v>147</v>
      </c>
      <c r="B29" s="160" t="s">
        <v>148</v>
      </c>
      <c r="C29" s="125">
        <v>7009.3</v>
      </c>
      <c r="D29" s="125">
        <v>7009.3</v>
      </c>
      <c r="E29" s="125">
        <v>7009.3</v>
      </c>
      <c r="F29" s="125"/>
      <c r="G29" s="125"/>
      <c r="H29" s="125"/>
      <c r="I29" s="125"/>
      <c r="J29" s="125"/>
      <c r="K29" s="125"/>
      <c r="L29" s="125"/>
      <c r="M29" s="125"/>
      <c r="N29" s="125"/>
      <c r="O29" s="125"/>
    </row>
    <row r="30" customHeight="1" spans="1:15">
      <c r="A30" s="158" t="s">
        <v>149</v>
      </c>
      <c r="B30" s="158" t="s">
        <v>150</v>
      </c>
      <c r="C30" s="125">
        <v>209685.12</v>
      </c>
      <c r="D30" s="125">
        <v>209685.12</v>
      </c>
      <c r="E30" s="125">
        <v>209685.12</v>
      </c>
      <c r="F30" s="125"/>
      <c r="G30" s="125"/>
      <c r="H30" s="125"/>
      <c r="I30" s="125"/>
      <c r="J30" s="125"/>
      <c r="K30" s="125"/>
      <c r="L30" s="125"/>
      <c r="M30" s="125"/>
      <c r="N30" s="125"/>
      <c r="O30" s="125"/>
    </row>
    <row r="31" customHeight="1" spans="1:15">
      <c r="A31" s="159" t="s">
        <v>151</v>
      </c>
      <c r="B31" s="159" t="s">
        <v>152</v>
      </c>
      <c r="C31" s="125">
        <v>209685.12</v>
      </c>
      <c r="D31" s="125">
        <v>209685.12</v>
      </c>
      <c r="E31" s="125">
        <v>209685.12</v>
      </c>
      <c r="F31" s="125"/>
      <c r="G31" s="125"/>
      <c r="H31" s="125"/>
      <c r="I31" s="125"/>
      <c r="J31" s="125"/>
      <c r="K31" s="125"/>
      <c r="L31" s="125"/>
      <c r="M31" s="125"/>
      <c r="N31" s="125"/>
      <c r="O31" s="125"/>
    </row>
    <row r="32" customHeight="1" spans="1:15">
      <c r="A32" s="160" t="s">
        <v>153</v>
      </c>
      <c r="B32" s="160" t="s">
        <v>154</v>
      </c>
      <c r="C32" s="125">
        <v>209685.12</v>
      </c>
      <c r="D32" s="125">
        <v>209685.12</v>
      </c>
      <c r="E32" s="125">
        <v>209685.12</v>
      </c>
      <c r="F32" s="125"/>
      <c r="G32" s="125"/>
      <c r="H32" s="125"/>
      <c r="I32" s="125"/>
      <c r="J32" s="125"/>
      <c r="K32" s="125"/>
      <c r="L32" s="125"/>
      <c r="M32" s="125"/>
      <c r="N32" s="125"/>
      <c r="O32" s="125"/>
    </row>
    <row r="33" customHeight="1" spans="1:15">
      <c r="A33" s="161" t="s">
        <v>60</v>
      </c>
      <c r="B33" s="161"/>
      <c r="C33" s="125">
        <v>7100779.28</v>
      </c>
      <c r="D33" s="125">
        <v>4880779.28</v>
      </c>
      <c r="E33" s="125">
        <v>2949179.28</v>
      </c>
      <c r="F33" s="125">
        <v>1931600</v>
      </c>
      <c r="G33" s="125"/>
      <c r="H33" s="125"/>
      <c r="I33" s="125"/>
      <c r="J33" s="125">
        <v>2220000</v>
      </c>
      <c r="K33" s="125"/>
      <c r="L33" s="125"/>
      <c r="M33" s="125"/>
      <c r="N33" s="125"/>
      <c r="O33" s="125">
        <v>2220000</v>
      </c>
    </row>
  </sheetData>
  <mergeCells count="13">
    <mergeCell ref="N1:O1"/>
    <mergeCell ref="A2:O2"/>
    <mergeCell ref="A3:F3"/>
    <mergeCell ref="N3:O3"/>
    <mergeCell ref="D4:F4"/>
    <mergeCell ref="J4:O4"/>
    <mergeCell ref="A33:B33"/>
    <mergeCell ref="A4:A5"/>
    <mergeCell ref="B4:B5"/>
    <mergeCell ref="C4:C5"/>
    <mergeCell ref="G4:G5"/>
    <mergeCell ref="H4:H5"/>
    <mergeCell ref="I4:I5"/>
  </mergeCells>
  <printOptions horizontalCentered="1"/>
  <pageMargins left="0.31" right="0.31" top="0.75" bottom="0.75" header="0.31" footer="0.31"/>
  <pageSetup paperSize="9" scale="8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9"/>
      <c r="B1" s="49"/>
      <c r="C1" s="49"/>
      <c r="D1" s="81" t="s">
        <v>155</v>
      </c>
    </row>
    <row r="2" ht="30.75" customHeight="1" spans="1:4">
      <c r="A2" s="175" t="s">
        <v>156</v>
      </c>
      <c r="B2" s="148"/>
      <c r="C2" s="148"/>
      <c r="D2" s="148"/>
    </row>
    <row r="3" ht="18.75" customHeight="1" spans="1:4">
      <c r="A3" s="174" t="s">
        <v>2</v>
      </c>
      <c r="B3" s="149"/>
      <c r="C3" s="149"/>
      <c r="D3" s="82" t="s">
        <v>3</v>
      </c>
    </row>
    <row r="4" ht="19.5" customHeight="1" spans="1:4">
      <c r="A4" s="12" t="s">
        <v>157</v>
      </c>
      <c r="B4" s="14"/>
      <c r="C4" s="12" t="s">
        <v>158</v>
      </c>
      <c r="D4" s="14"/>
    </row>
    <row r="5" ht="21.75" customHeight="1" spans="1:4">
      <c r="A5" s="71" t="s">
        <v>159</v>
      </c>
      <c r="B5" s="11" t="s">
        <v>160</v>
      </c>
      <c r="C5" s="71" t="s">
        <v>161</v>
      </c>
      <c r="D5" s="11" t="s">
        <v>160</v>
      </c>
    </row>
    <row r="6" ht="17.25" customHeight="1" spans="1:4">
      <c r="A6" s="72"/>
      <c r="B6" s="18"/>
      <c r="C6" s="72"/>
      <c r="D6" s="18"/>
    </row>
    <row r="7" ht="19.5" customHeight="1" spans="1:4">
      <c r="A7" s="78" t="s">
        <v>162</v>
      </c>
      <c r="B7" s="78">
        <v>4880779.28</v>
      </c>
      <c r="C7" s="78" t="s">
        <v>163</v>
      </c>
      <c r="D7" s="78">
        <v>4880779.28</v>
      </c>
    </row>
    <row r="8" ht="19.5" customHeight="1" spans="1:4">
      <c r="A8" s="78" t="s">
        <v>164</v>
      </c>
      <c r="B8" s="78">
        <v>4880779.28</v>
      </c>
      <c r="C8" s="78" t="s">
        <v>165</v>
      </c>
      <c r="D8" s="78">
        <v>3936395.12</v>
      </c>
    </row>
    <row r="9" ht="19.5" customHeight="1" spans="1:4">
      <c r="A9" s="150" t="s">
        <v>166</v>
      </c>
      <c r="B9" s="78"/>
      <c r="C9" s="78" t="s">
        <v>167</v>
      </c>
      <c r="D9" s="78"/>
    </row>
    <row r="10" ht="19.5" customHeight="1" spans="1:4">
      <c r="A10" s="150" t="s">
        <v>168</v>
      </c>
      <c r="B10" s="78"/>
      <c r="C10" s="78" t="s">
        <v>169</v>
      </c>
      <c r="D10" s="78"/>
    </row>
    <row r="11" ht="19.5" customHeight="1" spans="1:4">
      <c r="A11" s="150" t="s">
        <v>170</v>
      </c>
      <c r="B11" s="78"/>
      <c r="C11" s="78" t="s">
        <v>171</v>
      </c>
      <c r="D11" s="78"/>
    </row>
    <row r="12" ht="19.5" customHeight="1" spans="1:4">
      <c r="A12" s="150" t="s">
        <v>164</v>
      </c>
      <c r="B12" s="78"/>
      <c r="C12" s="78" t="s">
        <v>172</v>
      </c>
      <c r="D12" s="78"/>
    </row>
    <row r="13" ht="19.5" customHeight="1" spans="1:4">
      <c r="A13" s="150" t="s">
        <v>166</v>
      </c>
      <c r="B13" s="78"/>
      <c r="C13" s="78" t="s">
        <v>173</v>
      </c>
      <c r="D13" s="78"/>
    </row>
    <row r="14" ht="19.5" customHeight="1" spans="1:4">
      <c r="A14" s="150" t="s">
        <v>168</v>
      </c>
      <c r="B14" s="78"/>
      <c r="C14" s="78" t="s">
        <v>174</v>
      </c>
      <c r="D14" s="78">
        <v>150000</v>
      </c>
    </row>
    <row r="15" ht="19.5" customHeight="1" spans="1:4">
      <c r="A15" s="151"/>
      <c r="B15" s="78"/>
      <c r="C15" s="78" t="s">
        <v>175</v>
      </c>
      <c r="D15" s="78">
        <v>330587.6</v>
      </c>
    </row>
    <row r="16" ht="19.5" customHeight="1" spans="1:4">
      <c r="A16" s="151"/>
      <c r="B16" s="78"/>
      <c r="C16" s="78" t="s">
        <v>176</v>
      </c>
      <c r="D16" s="78">
        <v>254111.44</v>
      </c>
    </row>
    <row r="17" ht="19.5" customHeight="1" spans="1:4">
      <c r="A17" s="151"/>
      <c r="B17" s="78"/>
      <c r="C17" s="78" t="s">
        <v>177</v>
      </c>
      <c r="D17" s="78"/>
    </row>
    <row r="18" ht="19.5" customHeight="1" spans="1:4">
      <c r="A18" s="151"/>
      <c r="B18" s="78"/>
      <c r="C18" s="78" t="s">
        <v>178</v>
      </c>
      <c r="D18" s="78"/>
    </row>
    <row r="19" ht="19.5" customHeight="1" spans="1:4">
      <c r="A19" s="151"/>
      <c r="B19" s="78"/>
      <c r="C19" s="78" t="s">
        <v>179</v>
      </c>
      <c r="D19" s="78"/>
    </row>
    <row r="20" ht="19.5" customHeight="1" spans="1:4">
      <c r="A20" s="78"/>
      <c r="B20" s="78"/>
      <c r="C20" s="78" t="s">
        <v>180</v>
      </c>
      <c r="D20" s="78"/>
    </row>
    <row r="21" ht="19.5" customHeight="1" spans="1:4">
      <c r="A21" s="78"/>
      <c r="B21" s="78"/>
      <c r="C21" s="78" t="s">
        <v>181</v>
      </c>
      <c r="D21" s="78"/>
    </row>
    <row r="22" ht="19.5" customHeight="1" spans="1:4">
      <c r="A22" s="78"/>
      <c r="B22" s="78"/>
      <c r="C22" s="78" t="s">
        <v>182</v>
      </c>
      <c r="D22" s="78"/>
    </row>
    <row r="23" ht="19.5" customHeight="1" spans="1:4">
      <c r="A23" s="78"/>
      <c r="B23" s="78"/>
      <c r="C23" s="78" t="s">
        <v>183</v>
      </c>
      <c r="D23" s="78"/>
    </row>
    <row r="24" ht="19.5" customHeight="1" spans="1:4">
      <c r="A24" s="78"/>
      <c r="B24" s="78"/>
      <c r="C24" s="78" t="s">
        <v>184</v>
      </c>
      <c r="D24" s="78"/>
    </row>
    <row r="25" ht="19.5" customHeight="1" spans="1:4">
      <c r="A25" s="78"/>
      <c r="B25" s="78"/>
      <c r="C25" s="78" t="s">
        <v>185</v>
      </c>
      <c r="D25" s="78"/>
    </row>
    <row r="26" ht="19.5" customHeight="1" spans="1:4">
      <c r="A26" s="152"/>
      <c r="B26" s="78"/>
      <c r="C26" s="78" t="s">
        <v>186</v>
      </c>
      <c r="D26" s="78">
        <v>209685.12</v>
      </c>
    </row>
    <row r="27" ht="19.5" customHeight="1" spans="1:4">
      <c r="A27" s="78"/>
      <c r="B27" s="78"/>
      <c r="C27" s="78" t="s">
        <v>187</v>
      </c>
      <c r="D27" s="78"/>
    </row>
    <row r="28" customHeight="1" spans="1:4">
      <c r="A28" s="78"/>
      <c r="B28" s="78"/>
      <c r="C28" s="78" t="s">
        <v>188</v>
      </c>
      <c r="D28" s="78"/>
    </row>
    <row r="29" ht="19.5" customHeight="1" spans="1:4">
      <c r="A29" s="78"/>
      <c r="B29" s="78"/>
      <c r="C29" s="78" t="s">
        <v>189</v>
      </c>
      <c r="D29" s="78"/>
    </row>
    <row r="30" ht="19.5" customHeight="1" spans="1:4">
      <c r="A30" s="152"/>
      <c r="B30" s="78"/>
      <c r="C30" s="78" t="s">
        <v>190</v>
      </c>
      <c r="D30" s="78"/>
    </row>
    <row r="31" ht="18" customHeight="1" spans="1:4">
      <c r="A31" s="152"/>
      <c r="B31" s="78"/>
      <c r="C31" s="78" t="s">
        <v>191</v>
      </c>
      <c r="D31" s="78"/>
    </row>
    <row r="32" ht="18" customHeight="1" spans="1:4">
      <c r="A32" s="152"/>
      <c r="B32" s="78"/>
      <c r="C32" s="78" t="s">
        <v>192</v>
      </c>
      <c r="D32" s="78"/>
    </row>
    <row r="33" ht="18" customHeight="1" spans="1:4">
      <c r="A33" s="152"/>
      <c r="B33" s="78"/>
      <c r="C33" s="78" t="s">
        <v>193</v>
      </c>
      <c r="D33" s="78"/>
    </row>
    <row r="34" ht="19.5" customHeight="1" spans="1:4">
      <c r="A34" s="152"/>
      <c r="B34" s="78"/>
      <c r="C34" s="78" t="s">
        <v>194</v>
      </c>
      <c r="D34" s="78"/>
    </row>
    <row r="35" ht="19.5" customHeight="1" spans="1:4">
      <c r="A35" s="152"/>
      <c r="B35" s="78"/>
      <c r="C35" s="78" t="s">
        <v>195</v>
      </c>
      <c r="D35" s="78"/>
    </row>
    <row r="36" ht="19.5" customHeight="1" spans="1:4">
      <c r="A36" s="153" t="s">
        <v>53</v>
      </c>
      <c r="B36" s="78">
        <v>4880779.28</v>
      </c>
      <c r="C36" s="153" t="s">
        <v>54</v>
      </c>
      <c r="D36" s="78">
        <v>4880779.28</v>
      </c>
    </row>
  </sheetData>
  <mergeCells count="8">
    <mergeCell ref="A2:D2"/>
    <mergeCell ref="A3:B3"/>
    <mergeCell ref="A4:B4"/>
    <mergeCell ref="C4:D4"/>
    <mergeCell ref="A5:A6"/>
    <mergeCell ref="B5:B6"/>
    <mergeCell ref="C5:C6"/>
    <mergeCell ref="D5:D6"/>
  </mergeCells>
  <printOptions horizontalCentered="1"/>
  <pageMargins left="0.31" right="0.31" top="0.75" bottom="0.75" header="0.31" footer="0.31"/>
  <pageSetup paperSize="9" scale="8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workbookViewId="0">
      <selection activeCell="A3" sqref="A3:C3"/>
    </sheetView>
  </sheetViews>
  <sheetFormatPr defaultColWidth="10.2761904761905" defaultRowHeight="15" customHeight="1" outlineLevelCol="6"/>
  <cols>
    <col min="1" max="1" width="26.3428571428571" customWidth="1"/>
    <col min="2" max="2" width="24.6285714285714" customWidth="1"/>
    <col min="3" max="7" width="19.2761904761905" customWidth="1"/>
  </cols>
  <sheetData>
    <row r="1" ht="18.75" customHeight="1" spans="1:7">
      <c r="A1" s="115"/>
      <c r="B1" s="115"/>
      <c r="C1" s="115"/>
      <c r="D1" s="115"/>
      <c r="E1" s="115"/>
      <c r="F1" s="115"/>
      <c r="G1" s="120" t="s">
        <v>196</v>
      </c>
    </row>
    <row r="2" ht="33" customHeight="1" spans="1:7">
      <c r="A2" s="140" t="s">
        <v>197</v>
      </c>
      <c r="B2" s="140"/>
      <c r="C2" s="140"/>
      <c r="D2" s="140"/>
      <c r="E2" s="140"/>
      <c r="F2" s="140"/>
      <c r="G2" s="140"/>
    </row>
    <row r="3" ht="18.75" customHeight="1" spans="1:7">
      <c r="A3" s="141" t="s">
        <v>2</v>
      </c>
      <c r="B3" s="141"/>
      <c r="C3" s="115"/>
      <c r="D3" s="115"/>
      <c r="E3" s="115"/>
      <c r="F3" s="115"/>
      <c r="G3" s="120" t="s">
        <v>3</v>
      </c>
    </row>
    <row r="4" ht="18.75" customHeight="1" spans="1:7">
      <c r="A4" s="142" t="s">
        <v>198</v>
      </c>
      <c r="B4" s="142"/>
      <c r="C4" s="142" t="s">
        <v>60</v>
      </c>
      <c r="D4" s="142" t="s">
        <v>83</v>
      </c>
      <c r="E4" s="142"/>
      <c r="F4" s="142"/>
      <c r="G4" s="142" t="s">
        <v>84</v>
      </c>
    </row>
    <row r="5" ht="18.75" customHeight="1" spans="1:7">
      <c r="A5" s="142" t="s">
        <v>79</v>
      </c>
      <c r="B5" s="142" t="s">
        <v>80</v>
      </c>
      <c r="C5" s="142"/>
      <c r="D5" s="142" t="s">
        <v>63</v>
      </c>
      <c r="E5" s="142" t="s">
        <v>199</v>
      </c>
      <c r="F5" s="142" t="s">
        <v>200</v>
      </c>
      <c r="G5" s="142"/>
    </row>
    <row r="6" ht="18.75" customHeight="1" spans="1:7">
      <c r="A6" s="142" t="s">
        <v>90</v>
      </c>
      <c r="B6" s="142" t="s">
        <v>91</v>
      </c>
      <c r="C6" s="142" t="s">
        <v>92</v>
      </c>
      <c r="D6" s="142" t="s">
        <v>93</v>
      </c>
      <c r="E6" s="142" t="s">
        <v>94</v>
      </c>
      <c r="F6" s="142" t="s">
        <v>95</v>
      </c>
      <c r="G6" s="142" t="s">
        <v>96</v>
      </c>
    </row>
    <row r="7" ht="18.75" customHeight="1" spans="1:7">
      <c r="A7" s="143" t="s">
        <v>105</v>
      </c>
      <c r="B7" s="143" t="s">
        <v>106</v>
      </c>
      <c r="C7" s="144">
        <v>3936395.12</v>
      </c>
      <c r="D7" s="144">
        <v>2154795.12</v>
      </c>
      <c r="E7" s="144">
        <v>1912710</v>
      </c>
      <c r="F7" s="144">
        <v>242085.12</v>
      </c>
      <c r="G7" s="144">
        <v>1781600</v>
      </c>
    </row>
    <row r="8" ht="18.75" customHeight="1" outlineLevel="1" spans="1:7">
      <c r="A8" s="145" t="s">
        <v>107</v>
      </c>
      <c r="B8" s="145" t="s">
        <v>108</v>
      </c>
      <c r="C8" s="144">
        <v>3936395.12</v>
      </c>
      <c r="D8" s="144">
        <v>2154795.12</v>
      </c>
      <c r="E8" s="144">
        <v>1912710</v>
      </c>
      <c r="F8" s="144">
        <v>242085.12</v>
      </c>
      <c r="G8" s="144">
        <v>1781600</v>
      </c>
    </row>
    <row r="9" ht="18.75" customHeight="1" outlineLevel="2" spans="1:7">
      <c r="A9" s="146" t="s">
        <v>109</v>
      </c>
      <c r="B9" s="146" t="s">
        <v>110</v>
      </c>
      <c r="C9" s="144">
        <v>2154795.12</v>
      </c>
      <c r="D9" s="144">
        <v>2154795.12</v>
      </c>
      <c r="E9" s="144">
        <v>1912710</v>
      </c>
      <c r="F9" s="144">
        <v>242085.12</v>
      </c>
      <c r="G9" s="144"/>
    </row>
    <row r="10" ht="18.75" customHeight="1" outlineLevel="2" spans="1:7">
      <c r="A10" s="146" t="s">
        <v>111</v>
      </c>
      <c r="B10" s="146" t="s">
        <v>112</v>
      </c>
      <c r="C10" s="144">
        <v>500000</v>
      </c>
      <c r="D10" s="144"/>
      <c r="E10" s="144"/>
      <c r="F10" s="144"/>
      <c r="G10" s="144">
        <v>500000</v>
      </c>
    </row>
    <row r="11" ht="18.75" customHeight="1" outlineLevel="2" spans="1:7">
      <c r="A11" s="146" t="s">
        <v>113</v>
      </c>
      <c r="B11" s="146" t="s">
        <v>114</v>
      </c>
      <c r="C11" s="144">
        <v>1281600</v>
      </c>
      <c r="D11" s="144"/>
      <c r="E11" s="144"/>
      <c r="F11" s="144"/>
      <c r="G11" s="144">
        <v>1281600</v>
      </c>
    </row>
    <row r="12" ht="18.75" customHeight="1" spans="1:7">
      <c r="A12" s="143" t="s">
        <v>115</v>
      </c>
      <c r="B12" s="143" t="s">
        <v>116</v>
      </c>
      <c r="C12" s="144">
        <v>150000</v>
      </c>
      <c r="D12" s="144"/>
      <c r="E12" s="144"/>
      <c r="F12" s="144"/>
      <c r="G12" s="144">
        <v>150000</v>
      </c>
    </row>
    <row r="13" ht="18.75" customHeight="1" outlineLevel="1" spans="1:7">
      <c r="A13" s="145" t="s">
        <v>117</v>
      </c>
      <c r="B13" s="145" t="s">
        <v>118</v>
      </c>
      <c r="C13" s="144">
        <v>150000</v>
      </c>
      <c r="D13" s="144"/>
      <c r="E13" s="144"/>
      <c r="F13" s="144"/>
      <c r="G13" s="144">
        <v>150000</v>
      </c>
    </row>
    <row r="14" ht="18.75" customHeight="1" outlineLevel="2" spans="1:7">
      <c r="A14" s="146" t="s">
        <v>119</v>
      </c>
      <c r="B14" s="146" t="s">
        <v>120</v>
      </c>
      <c r="C14" s="144">
        <v>150000</v>
      </c>
      <c r="D14" s="144"/>
      <c r="E14" s="144"/>
      <c r="F14" s="144"/>
      <c r="G14" s="144">
        <v>150000</v>
      </c>
    </row>
    <row r="15" ht="18.75" customHeight="1" spans="1:7">
      <c r="A15" s="143" t="s">
        <v>124</v>
      </c>
      <c r="B15" s="143" t="s">
        <v>125</v>
      </c>
      <c r="C15" s="144">
        <v>330587.6</v>
      </c>
      <c r="D15" s="144">
        <v>330587.6</v>
      </c>
      <c r="E15" s="144">
        <v>323987.6</v>
      </c>
      <c r="F15" s="144">
        <v>6600</v>
      </c>
      <c r="G15" s="144"/>
    </row>
    <row r="16" customHeight="1" spans="1:7">
      <c r="A16" s="145" t="s">
        <v>126</v>
      </c>
      <c r="B16" s="145" t="s">
        <v>127</v>
      </c>
      <c r="C16" s="144">
        <v>320649.6</v>
      </c>
      <c r="D16" s="144">
        <v>320649.6</v>
      </c>
      <c r="E16" s="144">
        <v>314049.6</v>
      </c>
      <c r="F16" s="144">
        <v>6600</v>
      </c>
      <c r="G16" s="144"/>
    </row>
    <row r="17" customHeight="1" spans="1:7">
      <c r="A17" s="146" t="s">
        <v>128</v>
      </c>
      <c r="B17" s="146" t="s">
        <v>129</v>
      </c>
      <c r="C17" s="144">
        <v>6000</v>
      </c>
      <c r="D17" s="144">
        <v>6000</v>
      </c>
      <c r="E17" s="144"/>
      <c r="F17" s="144">
        <v>6000</v>
      </c>
      <c r="G17" s="144"/>
    </row>
    <row r="18" customHeight="1" spans="1:7">
      <c r="A18" s="146" t="s">
        <v>130</v>
      </c>
      <c r="B18" s="146" t="s">
        <v>131</v>
      </c>
      <c r="C18" s="144">
        <v>600</v>
      </c>
      <c r="D18" s="144">
        <v>600</v>
      </c>
      <c r="E18" s="144"/>
      <c r="F18" s="144">
        <v>600</v>
      </c>
      <c r="G18" s="144"/>
    </row>
    <row r="19" customHeight="1" spans="1:7">
      <c r="A19" s="146" t="s">
        <v>132</v>
      </c>
      <c r="B19" s="146" t="s">
        <v>133</v>
      </c>
      <c r="C19" s="144">
        <v>314049.6</v>
      </c>
      <c r="D19" s="144">
        <v>314049.6</v>
      </c>
      <c r="E19" s="144">
        <v>314049.6</v>
      </c>
      <c r="F19" s="144"/>
      <c r="G19" s="144"/>
    </row>
    <row r="20" customHeight="1" spans="1:7">
      <c r="A20" s="145" t="s">
        <v>134</v>
      </c>
      <c r="B20" s="145" t="s">
        <v>135</v>
      </c>
      <c r="C20" s="144">
        <v>9938</v>
      </c>
      <c r="D20" s="144">
        <v>9938</v>
      </c>
      <c r="E20" s="144">
        <v>9938</v>
      </c>
      <c r="F20" s="144"/>
      <c r="G20" s="144"/>
    </row>
    <row r="21" customHeight="1" spans="1:7">
      <c r="A21" s="146" t="s">
        <v>136</v>
      </c>
      <c r="B21" s="146" t="s">
        <v>135</v>
      </c>
      <c r="C21" s="144">
        <v>9938</v>
      </c>
      <c r="D21" s="144">
        <v>9938</v>
      </c>
      <c r="E21" s="144">
        <v>9938</v>
      </c>
      <c r="F21" s="144"/>
      <c r="G21" s="144"/>
    </row>
    <row r="22" customHeight="1" spans="1:7">
      <c r="A22" s="143" t="s">
        <v>137</v>
      </c>
      <c r="B22" s="143" t="s">
        <v>138</v>
      </c>
      <c r="C22" s="144">
        <v>254111.44</v>
      </c>
      <c r="D22" s="144">
        <v>254111.44</v>
      </c>
      <c r="E22" s="144">
        <v>254111.44</v>
      </c>
      <c r="F22" s="144"/>
      <c r="G22" s="144"/>
    </row>
    <row r="23" customHeight="1" spans="1:7">
      <c r="A23" s="145" t="s">
        <v>139</v>
      </c>
      <c r="B23" s="145" t="s">
        <v>140</v>
      </c>
      <c r="C23" s="144">
        <v>254111.44</v>
      </c>
      <c r="D23" s="144">
        <v>254111.44</v>
      </c>
      <c r="E23" s="144">
        <v>254111.44</v>
      </c>
      <c r="F23" s="144"/>
      <c r="G23" s="144"/>
    </row>
    <row r="24" customHeight="1" spans="1:7">
      <c r="A24" s="146" t="s">
        <v>141</v>
      </c>
      <c r="B24" s="146" t="s">
        <v>142</v>
      </c>
      <c r="C24" s="144">
        <v>134720.78</v>
      </c>
      <c r="D24" s="144">
        <v>134720.78</v>
      </c>
      <c r="E24" s="144">
        <v>134720.78</v>
      </c>
      <c r="F24" s="144"/>
      <c r="G24" s="144"/>
    </row>
    <row r="25" customHeight="1" spans="1:7">
      <c r="A25" s="146" t="s">
        <v>143</v>
      </c>
      <c r="B25" s="146" t="s">
        <v>144</v>
      </c>
      <c r="C25" s="144">
        <v>1050</v>
      </c>
      <c r="D25" s="144">
        <v>1050</v>
      </c>
      <c r="E25" s="144">
        <v>1050</v>
      </c>
      <c r="F25" s="144"/>
      <c r="G25" s="144"/>
    </row>
    <row r="26" customHeight="1" spans="1:7">
      <c r="A26" s="146" t="s">
        <v>145</v>
      </c>
      <c r="B26" s="146" t="s">
        <v>146</v>
      </c>
      <c r="C26" s="144">
        <v>111331.36</v>
      </c>
      <c r="D26" s="144">
        <v>111331.36</v>
      </c>
      <c r="E26" s="144">
        <v>111331.36</v>
      </c>
      <c r="F26" s="144"/>
      <c r="G26" s="144"/>
    </row>
    <row r="27" customHeight="1" spans="1:7">
      <c r="A27" s="146" t="s">
        <v>147</v>
      </c>
      <c r="B27" s="146" t="s">
        <v>148</v>
      </c>
      <c r="C27" s="144">
        <v>7009.3</v>
      </c>
      <c r="D27" s="144">
        <v>7009.3</v>
      </c>
      <c r="E27" s="144">
        <v>7009.3</v>
      </c>
      <c r="F27" s="144"/>
      <c r="G27" s="144"/>
    </row>
    <row r="28" customHeight="1" spans="1:7">
      <c r="A28" s="143" t="s">
        <v>149</v>
      </c>
      <c r="B28" s="143" t="s">
        <v>150</v>
      </c>
      <c r="C28" s="144">
        <v>209685.12</v>
      </c>
      <c r="D28" s="144">
        <v>209685.12</v>
      </c>
      <c r="E28" s="144">
        <v>209685.12</v>
      </c>
      <c r="F28" s="144"/>
      <c r="G28" s="144"/>
    </row>
    <row r="29" customHeight="1" spans="1:7">
      <c r="A29" s="145" t="s">
        <v>151</v>
      </c>
      <c r="B29" s="145" t="s">
        <v>152</v>
      </c>
      <c r="C29" s="144">
        <v>209685.12</v>
      </c>
      <c r="D29" s="144">
        <v>209685.12</v>
      </c>
      <c r="E29" s="144">
        <v>209685.12</v>
      </c>
      <c r="F29" s="144"/>
      <c r="G29" s="144"/>
    </row>
    <row r="30" customHeight="1" spans="1:7">
      <c r="A30" s="146" t="s">
        <v>153</v>
      </c>
      <c r="B30" s="146" t="s">
        <v>154</v>
      </c>
      <c r="C30" s="144">
        <v>209685.12</v>
      </c>
      <c r="D30" s="144">
        <v>209685.12</v>
      </c>
      <c r="E30" s="144">
        <v>209685.12</v>
      </c>
      <c r="F30" s="144"/>
      <c r="G30" s="144"/>
    </row>
    <row r="31" customHeight="1" spans="1:7">
      <c r="A31" s="147" t="s">
        <v>60</v>
      </c>
      <c r="B31" s="147"/>
      <c r="C31" s="144">
        <v>4880779.28</v>
      </c>
      <c r="D31" s="144">
        <v>2949179.28</v>
      </c>
      <c r="E31" s="144">
        <v>2700494.16</v>
      </c>
      <c r="F31" s="144">
        <v>248685.12</v>
      </c>
      <c r="G31" s="144">
        <v>1931600</v>
      </c>
    </row>
  </sheetData>
  <mergeCells count="7">
    <mergeCell ref="A2:G2"/>
    <mergeCell ref="A3:C3"/>
    <mergeCell ref="A4:B4"/>
    <mergeCell ref="D4:F4"/>
    <mergeCell ref="A31:B31"/>
    <mergeCell ref="C4:C5"/>
    <mergeCell ref="G4:G5"/>
  </mergeCells>
  <printOptions horizontalCentered="1"/>
  <pageMargins left="0.71" right="0.71" top="0.75" bottom="0.75" header="0.31" footer="0.31"/>
  <pageSetup paperSize="9" scale="8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142857142857" customWidth="1"/>
  </cols>
  <sheetData>
    <row r="1" customHeight="1" spans="1:6">
      <c r="A1" s="131"/>
      <c r="B1" s="131"/>
      <c r="C1" s="132"/>
      <c r="D1" s="1"/>
      <c r="E1" s="1"/>
      <c r="F1" s="133" t="s">
        <v>201</v>
      </c>
    </row>
    <row r="2" ht="33.75" customHeight="1" spans="1:6">
      <c r="A2" s="176" t="s">
        <v>202</v>
      </c>
      <c r="B2" s="134"/>
      <c r="C2" s="134"/>
      <c r="D2" s="134"/>
      <c r="E2" s="134"/>
      <c r="F2" s="134"/>
    </row>
    <row r="3" ht="21.75" customHeight="1" spans="1:6">
      <c r="A3" s="177" t="s">
        <v>2</v>
      </c>
      <c r="B3" s="131"/>
      <c r="C3" s="132"/>
      <c r="D3" s="3"/>
      <c r="E3" s="1"/>
      <c r="F3" s="133" t="s">
        <v>57</v>
      </c>
    </row>
    <row r="4" ht="19.5" customHeight="1" spans="1:6">
      <c r="A4" s="11" t="s">
        <v>203</v>
      </c>
      <c r="B4" s="71" t="s">
        <v>204</v>
      </c>
      <c r="C4" s="12" t="s">
        <v>205</v>
      </c>
      <c r="D4" s="13"/>
      <c r="E4" s="14"/>
      <c r="F4" s="71" t="s">
        <v>206</v>
      </c>
    </row>
    <row r="5" ht="19.5" customHeight="1" spans="1:6">
      <c r="A5" s="18"/>
      <c r="B5" s="72"/>
      <c r="C5" s="36" t="s">
        <v>63</v>
      </c>
      <c r="D5" s="36" t="s">
        <v>207</v>
      </c>
      <c r="E5" s="36" t="s">
        <v>208</v>
      </c>
      <c r="F5" s="72"/>
    </row>
    <row r="6" ht="18.75" customHeight="1" spans="1:6">
      <c r="A6" s="136">
        <v>1</v>
      </c>
      <c r="B6" s="136">
        <v>2</v>
      </c>
      <c r="C6" s="137">
        <v>3</v>
      </c>
      <c r="D6" s="136">
        <v>4</v>
      </c>
      <c r="E6" s="136">
        <v>5</v>
      </c>
      <c r="F6" s="136">
        <v>6</v>
      </c>
    </row>
    <row r="7" ht="24.75" customHeight="1" spans="1:6">
      <c r="A7" s="138">
        <v>115000</v>
      </c>
      <c r="B7" s="138">
        <v>15000</v>
      </c>
      <c r="C7" s="139">
        <v>50000</v>
      </c>
      <c r="D7" s="138"/>
      <c r="E7" s="138">
        <v>50000</v>
      </c>
      <c r="F7" s="138">
        <v>50000</v>
      </c>
    </row>
  </sheetData>
  <mergeCells count="6">
    <mergeCell ref="A2:F2"/>
    <mergeCell ref="A3:D3"/>
    <mergeCell ref="C4:E4"/>
    <mergeCell ref="A4:A5"/>
    <mergeCell ref="B4:B5"/>
    <mergeCell ref="F4:F5"/>
  </mergeCells>
  <printOptions horizontalCentered="1"/>
  <pageMargins left="0.39" right="0.39" top="0.59" bottom="0.59" header="0.51" footer="0.51"/>
  <pageSetup paperSize="9" scale="8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A3" sqref="A3:G3"/>
    </sheetView>
  </sheetViews>
  <sheetFormatPr defaultColWidth="10.2761904761905" defaultRowHeight="15" customHeight="1"/>
  <cols>
    <col min="1" max="1" width="26.4285714285714" customWidth="1"/>
    <col min="2" max="2" width="12.4190476190476" customWidth="1"/>
    <col min="3" max="3" width="10.8571428571429" customWidth="1"/>
    <col min="4" max="4" width="6.00952380952381" customWidth="1"/>
    <col min="5" max="5" width="10.5714285714286" customWidth="1"/>
    <col min="6" max="6" width="5.57142857142857" customWidth="1"/>
    <col min="7" max="7" width="8.71428571428571" customWidth="1"/>
    <col min="8" max="8" width="12.9142857142857" customWidth="1"/>
    <col min="9" max="9" width="12.2761904761905" customWidth="1"/>
    <col min="10" max="11" width="6.00952380952381" customWidth="1"/>
    <col min="12" max="12" width="12.2761904761905" customWidth="1"/>
    <col min="13" max="13" width="3.71428571428571" customWidth="1"/>
    <col min="14" max="14" width="5.05714285714286" customWidth="1"/>
    <col min="15" max="15" width="5.77142857142857" customWidth="1"/>
    <col min="16" max="16" width="6.57142857142857" customWidth="1"/>
    <col min="17" max="17" width="7.14285714285714" customWidth="1"/>
    <col min="18" max="18" width="4.27619047619048" customWidth="1"/>
    <col min="19" max="23" width="8" customWidth="1"/>
  </cols>
  <sheetData>
    <row r="1" ht="18.75" customHeight="1" spans="1:23">
      <c r="A1" s="126"/>
      <c r="B1" s="126"/>
      <c r="C1" s="126"/>
      <c r="D1" s="126"/>
      <c r="E1" s="126"/>
      <c r="F1" s="126"/>
      <c r="G1" s="126"/>
      <c r="H1" s="126"/>
      <c r="I1" s="126"/>
      <c r="J1" s="126"/>
      <c r="K1" s="126"/>
      <c r="L1" s="126"/>
      <c r="M1" s="126"/>
      <c r="N1" s="126"/>
      <c r="O1" s="126"/>
      <c r="P1" s="126"/>
      <c r="Q1" s="126"/>
      <c r="R1" s="126"/>
      <c r="S1" s="126"/>
      <c r="T1" s="130" t="s">
        <v>209</v>
      </c>
      <c r="U1" s="130"/>
      <c r="V1" s="130"/>
      <c r="W1" s="130"/>
    </row>
    <row r="2" ht="45.75" customHeight="1" spans="1:23">
      <c r="A2" s="178" t="s">
        <v>210</v>
      </c>
      <c r="B2" s="127"/>
      <c r="C2" s="127"/>
      <c r="D2" s="127"/>
      <c r="E2" s="127"/>
      <c r="F2" s="127"/>
      <c r="G2" s="127"/>
      <c r="H2" s="127"/>
      <c r="I2" s="127"/>
      <c r="J2" s="127"/>
      <c r="K2" s="127"/>
      <c r="L2" s="127"/>
      <c r="M2" s="127"/>
      <c r="N2" s="127"/>
      <c r="O2" s="127"/>
      <c r="P2" s="127"/>
      <c r="Q2" s="127"/>
      <c r="R2" s="127"/>
      <c r="S2" s="127"/>
      <c r="T2" s="127"/>
      <c r="U2" s="127"/>
      <c r="V2" s="127"/>
      <c r="W2" s="127"/>
    </row>
    <row r="3" ht="18.75" customHeight="1" spans="1:23">
      <c r="A3" s="126" t="s">
        <v>2</v>
      </c>
      <c r="B3" s="126"/>
      <c r="C3" s="126"/>
      <c r="D3" s="126"/>
      <c r="E3" s="126"/>
      <c r="F3" s="126"/>
      <c r="G3" s="126"/>
      <c r="H3" s="126"/>
      <c r="I3" s="126"/>
      <c r="J3" s="126"/>
      <c r="K3" s="126"/>
      <c r="L3" s="126"/>
      <c r="M3" s="126"/>
      <c r="N3" s="126"/>
      <c r="O3" s="126"/>
      <c r="P3" s="126"/>
      <c r="Q3" s="126"/>
      <c r="R3" s="126"/>
      <c r="S3" s="126"/>
      <c r="T3" s="130" t="s">
        <v>57</v>
      </c>
      <c r="U3" s="130"/>
      <c r="V3" s="130"/>
      <c r="W3" s="130"/>
    </row>
    <row r="4" ht="18.75" customHeight="1" spans="1:23">
      <c r="A4" s="128" t="s">
        <v>211</v>
      </c>
      <c r="B4" s="128" t="s">
        <v>212</v>
      </c>
      <c r="C4" s="128" t="s">
        <v>213</v>
      </c>
      <c r="D4" s="128" t="s">
        <v>214</v>
      </c>
      <c r="E4" s="128" t="s">
        <v>215</v>
      </c>
      <c r="F4" s="128" t="s">
        <v>216</v>
      </c>
      <c r="G4" s="128" t="s">
        <v>217</v>
      </c>
      <c r="H4" s="128" t="s">
        <v>218</v>
      </c>
      <c r="I4" s="128"/>
      <c r="J4" s="128"/>
      <c r="K4" s="128"/>
      <c r="L4" s="128"/>
      <c r="M4" s="128"/>
      <c r="N4" s="128"/>
      <c r="O4" s="128"/>
      <c r="P4" s="128"/>
      <c r="Q4" s="128"/>
      <c r="R4" s="128"/>
      <c r="S4" s="128"/>
      <c r="T4" s="128"/>
      <c r="U4" s="128"/>
      <c r="V4" s="128"/>
      <c r="W4" s="128"/>
    </row>
    <row r="5" ht="28.3" customHeight="1" spans="1:23">
      <c r="A5" s="128"/>
      <c r="B5" s="128"/>
      <c r="C5" s="128"/>
      <c r="D5" s="128"/>
      <c r="E5" s="128"/>
      <c r="F5" s="128"/>
      <c r="G5" s="128"/>
      <c r="H5" s="128" t="s">
        <v>219</v>
      </c>
      <c r="I5" s="128" t="s">
        <v>64</v>
      </c>
      <c r="J5" s="128" t="s">
        <v>220</v>
      </c>
      <c r="K5" s="128" t="s">
        <v>221</v>
      </c>
      <c r="L5" s="128" t="s">
        <v>222</v>
      </c>
      <c r="M5" s="128" t="s">
        <v>223</v>
      </c>
      <c r="N5" s="128" t="s">
        <v>224</v>
      </c>
      <c r="O5" s="128" t="s">
        <v>65</v>
      </c>
      <c r="P5" s="128" t="s">
        <v>66</v>
      </c>
      <c r="Q5" s="128" t="s">
        <v>67</v>
      </c>
      <c r="R5" s="128" t="s">
        <v>82</v>
      </c>
      <c r="S5" s="128"/>
      <c r="T5" s="128"/>
      <c r="U5" s="128"/>
      <c r="V5" s="128"/>
      <c r="W5" s="128"/>
    </row>
    <row r="6" ht="24" customHeight="1" spans="1:23">
      <c r="A6" s="128"/>
      <c r="B6" s="128"/>
      <c r="C6" s="128"/>
      <c r="D6" s="128"/>
      <c r="E6" s="128"/>
      <c r="F6" s="128"/>
      <c r="G6" s="128"/>
      <c r="H6" s="128"/>
      <c r="I6" s="128" t="s">
        <v>225</v>
      </c>
      <c r="J6" s="128" t="s">
        <v>220</v>
      </c>
      <c r="K6" s="128" t="s">
        <v>221</v>
      </c>
      <c r="L6" s="128" t="s">
        <v>222</v>
      </c>
      <c r="M6" s="128" t="s">
        <v>223</v>
      </c>
      <c r="N6" s="128" t="s">
        <v>64</v>
      </c>
      <c r="O6" s="128" t="s">
        <v>65</v>
      </c>
      <c r="P6" s="128" t="s">
        <v>66</v>
      </c>
      <c r="Q6" s="128"/>
      <c r="R6" s="128" t="s">
        <v>63</v>
      </c>
      <c r="S6" s="128" t="s">
        <v>70</v>
      </c>
      <c r="T6" s="128" t="s">
        <v>71</v>
      </c>
      <c r="U6" s="128" t="s">
        <v>72</v>
      </c>
      <c r="V6" s="128" t="s">
        <v>73</v>
      </c>
      <c r="W6" s="128" t="s">
        <v>74</v>
      </c>
    </row>
    <row r="7" ht="32.05" customHeight="1" spans="1:23">
      <c r="A7" s="128"/>
      <c r="B7" s="128"/>
      <c r="C7" s="128"/>
      <c r="D7" s="128"/>
      <c r="E7" s="128"/>
      <c r="F7" s="128"/>
      <c r="G7" s="128"/>
      <c r="H7" s="128"/>
      <c r="I7" s="128" t="s">
        <v>63</v>
      </c>
      <c r="J7" s="128"/>
      <c r="K7" s="128"/>
      <c r="L7" s="128"/>
      <c r="M7" s="128"/>
      <c r="N7" s="128"/>
      <c r="O7" s="128"/>
      <c r="P7" s="128"/>
      <c r="Q7" s="128"/>
      <c r="R7" s="128"/>
      <c r="S7" s="128"/>
      <c r="T7" s="128"/>
      <c r="U7" s="128"/>
      <c r="V7" s="128"/>
      <c r="W7" s="128"/>
    </row>
    <row r="8" ht="18.75" customHeight="1" spans="1:23">
      <c r="A8" s="128" t="s">
        <v>90</v>
      </c>
      <c r="B8" s="128" t="s">
        <v>91</v>
      </c>
      <c r="C8" s="128" t="s">
        <v>92</v>
      </c>
      <c r="D8" s="128" t="s">
        <v>93</v>
      </c>
      <c r="E8" s="128" t="s">
        <v>94</v>
      </c>
      <c r="F8" s="128" t="s">
        <v>95</v>
      </c>
      <c r="G8" s="128" t="s">
        <v>96</v>
      </c>
      <c r="H8" s="128" t="s">
        <v>97</v>
      </c>
      <c r="I8" s="128" t="s">
        <v>98</v>
      </c>
      <c r="J8" s="128" t="s">
        <v>99</v>
      </c>
      <c r="K8" s="128" t="s">
        <v>100</v>
      </c>
      <c r="L8" s="128" t="s">
        <v>101</v>
      </c>
      <c r="M8" s="128" t="s">
        <v>102</v>
      </c>
      <c r="N8" s="128" t="s">
        <v>103</v>
      </c>
      <c r="O8" s="128" t="s">
        <v>104</v>
      </c>
      <c r="P8" s="128" t="s">
        <v>226</v>
      </c>
      <c r="Q8" s="128" t="s">
        <v>227</v>
      </c>
      <c r="R8" s="128" t="s">
        <v>228</v>
      </c>
      <c r="S8" s="128" t="s">
        <v>229</v>
      </c>
      <c r="T8" s="128" t="s">
        <v>230</v>
      </c>
      <c r="U8" s="128" t="s">
        <v>231</v>
      </c>
      <c r="V8" s="128" t="s">
        <v>232</v>
      </c>
      <c r="W8" s="128" t="s">
        <v>233</v>
      </c>
    </row>
    <row r="9" ht="24" customHeight="1" outlineLevel="1" spans="1:23">
      <c r="A9" s="119" t="s">
        <v>76</v>
      </c>
      <c r="B9" s="119"/>
      <c r="C9" s="119"/>
      <c r="D9" s="119"/>
      <c r="E9" s="119"/>
      <c r="F9" s="119"/>
      <c r="G9" s="119"/>
      <c r="H9" s="125">
        <v>2949179.28</v>
      </c>
      <c r="I9" s="125">
        <v>2949179.28</v>
      </c>
      <c r="J9" s="125"/>
      <c r="K9" s="125"/>
      <c r="L9" s="125">
        <v>2949179.28</v>
      </c>
      <c r="M9" s="125"/>
      <c r="N9" s="125"/>
      <c r="O9" s="125"/>
      <c r="P9" s="125"/>
      <c r="Q9" s="125"/>
      <c r="R9" s="125"/>
      <c r="S9" s="125"/>
      <c r="T9" s="125"/>
      <c r="U9" s="125"/>
      <c r="V9" s="125"/>
      <c r="W9" s="125"/>
    </row>
    <row r="10" ht="24" customHeight="1" outlineLevel="1" spans="1:23">
      <c r="A10" s="119" t="s">
        <v>76</v>
      </c>
      <c r="B10" s="119" t="s">
        <v>234</v>
      </c>
      <c r="C10" s="119" t="s">
        <v>235</v>
      </c>
      <c r="D10" s="119" t="s">
        <v>109</v>
      </c>
      <c r="E10" s="119" t="s">
        <v>110</v>
      </c>
      <c r="F10" s="119" t="s">
        <v>236</v>
      </c>
      <c r="G10" s="119" t="s">
        <v>237</v>
      </c>
      <c r="H10" s="125">
        <v>25128</v>
      </c>
      <c r="I10" s="125">
        <v>25128</v>
      </c>
      <c r="J10" s="125"/>
      <c r="K10" s="125"/>
      <c r="L10" s="125">
        <v>25128</v>
      </c>
      <c r="M10" s="125"/>
      <c r="N10" s="125"/>
      <c r="O10" s="125"/>
      <c r="P10" s="125"/>
      <c r="Q10" s="125"/>
      <c r="R10" s="125"/>
      <c r="S10" s="125"/>
      <c r="T10" s="125"/>
      <c r="U10" s="125"/>
      <c r="V10" s="125"/>
      <c r="W10" s="125"/>
    </row>
    <row r="11" ht="24" customHeight="1" outlineLevel="1" spans="1:23">
      <c r="A11" s="119" t="s">
        <v>76</v>
      </c>
      <c r="B11" s="119" t="s">
        <v>238</v>
      </c>
      <c r="C11" s="119" t="s">
        <v>239</v>
      </c>
      <c r="D11" s="119" t="s">
        <v>109</v>
      </c>
      <c r="E11" s="119" t="s">
        <v>110</v>
      </c>
      <c r="F11" s="119" t="s">
        <v>240</v>
      </c>
      <c r="G11" s="119" t="s">
        <v>241</v>
      </c>
      <c r="H11" s="125">
        <v>679128</v>
      </c>
      <c r="I11" s="125">
        <v>679128</v>
      </c>
      <c r="J11" s="125"/>
      <c r="K11" s="125"/>
      <c r="L11" s="125">
        <v>679128</v>
      </c>
      <c r="M11" s="119"/>
      <c r="N11" s="125"/>
      <c r="O11" s="125"/>
      <c r="P11" s="125"/>
      <c r="Q11" s="125"/>
      <c r="R11" s="125"/>
      <c r="S11" s="125"/>
      <c r="T11" s="125"/>
      <c r="U11" s="125"/>
      <c r="V11" s="125"/>
      <c r="W11" s="125"/>
    </row>
    <row r="12" ht="24" customHeight="1" outlineLevel="1" spans="1:23">
      <c r="A12" s="119" t="s">
        <v>76</v>
      </c>
      <c r="B12" s="119" t="s">
        <v>242</v>
      </c>
      <c r="C12" s="119" t="s">
        <v>243</v>
      </c>
      <c r="D12" s="119" t="s">
        <v>109</v>
      </c>
      <c r="E12" s="119" t="s">
        <v>110</v>
      </c>
      <c r="F12" s="119" t="s">
        <v>240</v>
      </c>
      <c r="G12" s="119" t="s">
        <v>241</v>
      </c>
      <c r="H12" s="125">
        <v>79416</v>
      </c>
      <c r="I12" s="125">
        <v>79416</v>
      </c>
      <c r="J12" s="125"/>
      <c r="K12" s="125"/>
      <c r="L12" s="125">
        <v>79416</v>
      </c>
      <c r="M12" s="119"/>
      <c r="N12" s="125"/>
      <c r="O12" s="125"/>
      <c r="P12" s="125"/>
      <c r="Q12" s="125"/>
      <c r="R12" s="125"/>
      <c r="S12" s="125"/>
      <c r="T12" s="125"/>
      <c r="U12" s="125"/>
      <c r="V12" s="125"/>
      <c r="W12" s="125"/>
    </row>
    <row r="13" ht="24" customHeight="1" outlineLevel="1" spans="1:23">
      <c r="A13" s="119" t="s">
        <v>76</v>
      </c>
      <c r="B13" s="119" t="s">
        <v>238</v>
      </c>
      <c r="C13" s="119" t="s">
        <v>239</v>
      </c>
      <c r="D13" s="119" t="s">
        <v>109</v>
      </c>
      <c r="E13" s="119" t="s">
        <v>110</v>
      </c>
      <c r="F13" s="119" t="s">
        <v>240</v>
      </c>
      <c r="G13" s="119" t="s">
        <v>241</v>
      </c>
      <c r="H13" s="125">
        <v>95290</v>
      </c>
      <c r="I13" s="125">
        <v>95290</v>
      </c>
      <c r="J13" s="125"/>
      <c r="K13" s="125"/>
      <c r="L13" s="125">
        <v>95290</v>
      </c>
      <c r="M13" s="119"/>
      <c r="N13" s="125"/>
      <c r="O13" s="125"/>
      <c r="P13" s="125"/>
      <c r="Q13" s="125"/>
      <c r="R13" s="125"/>
      <c r="S13" s="125"/>
      <c r="T13" s="125"/>
      <c r="U13" s="125"/>
      <c r="V13" s="125"/>
      <c r="W13" s="125"/>
    </row>
    <row r="14" ht="24" customHeight="1" outlineLevel="1" spans="1:23">
      <c r="A14" s="119" t="s">
        <v>76</v>
      </c>
      <c r="B14" s="119" t="s">
        <v>244</v>
      </c>
      <c r="C14" s="119" t="s">
        <v>245</v>
      </c>
      <c r="D14" s="119" t="s">
        <v>109</v>
      </c>
      <c r="E14" s="119" t="s">
        <v>110</v>
      </c>
      <c r="F14" s="119" t="s">
        <v>246</v>
      </c>
      <c r="G14" s="119" t="s">
        <v>247</v>
      </c>
      <c r="H14" s="125"/>
      <c r="I14" s="125"/>
      <c r="J14" s="125"/>
      <c r="K14" s="125"/>
      <c r="L14" s="125"/>
      <c r="M14" s="119"/>
      <c r="N14" s="125"/>
      <c r="O14" s="125"/>
      <c r="P14" s="125"/>
      <c r="Q14" s="125"/>
      <c r="R14" s="125"/>
      <c r="S14" s="125"/>
      <c r="T14" s="125"/>
      <c r="U14" s="125"/>
      <c r="V14" s="125"/>
      <c r="W14" s="125"/>
    </row>
    <row r="15" ht="24" customHeight="1" outlineLevel="1" spans="1:23">
      <c r="A15" s="119" t="s">
        <v>76</v>
      </c>
      <c r="B15" s="119" t="s">
        <v>248</v>
      </c>
      <c r="C15" s="119" t="s">
        <v>249</v>
      </c>
      <c r="D15" s="119" t="s">
        <v>109</v>
      </c>
      <c r="E15" s="119" t="s">
        <v>110</v>
      </c>
      <c r="F15" s="119" t="s">
        <v>246</v>
      </c>
      <c r="G15" s="119" t="s">
        <v>247</v>
      </c>
      <c r="H15" s="125"/>
      <c r="I15" s="125"/>
      <c r="J15" s="125"/>
      <c r="K15" s="125"/>
      <c r="L15" s="125"/>
      <c r="M15" s="119"/>
      <c r="N15" s="125"/>
      <c r="O15" s="125"/>
      <c r="P15" s="125"/>
      <c r="Q15" s="125"/>
      <c r="R15" s="125"/>
      <c r="S15" s="125"/>
      <c r="T15" s="125"/>
      <c r="U15" s="125"/>
      <c r="V15" s="125"/>
      <c r="W15" s="125"/>
    </row>
    <row r="16" ht="24" customHeight="1" spans="1:23">
      <c r="A16" s="119" t="s">
        <v>76</v>
      </c>
      <c r="B16" s="119" t="s">
        <v>248</v>
      </c>
      <c r="C16" s="119" t="s">
        <v>249</v>
      </c>
      <c r="D16" s="119" t="s">
        <v>109</v>
      </c>
      <c r="E16" s="119" t="s">
        <v>110</v>
      </c>
      <c r="F16" s="119" t="s">
        <v>246</v>
      </c>
      <c r="G16" s="119" t="s">
        <v>247</v>
      </c>
      <c r="H16" s="125">
        <v>9780</v>
      </c>
      <c r="I16" s="125">
        <v>9780</v>
      </c>
      <c r="J16" s="125"/>
      <c r="K16" s="125"/>
      <c r="L16" s="125">
        <v>9780</v>
      </c>
      <c r="M16" s="119"/>
      <c r="N16" s="125"/>
      <c r="O16" s="125"/>
      <c r="P16" s="125"/>
      <c r="Q16" s="125"/>
      <c r="R16" s="125"/>
      <c r="S16" s="125"/>
      <c r="T16" s="125"/>
      <c r="U16" s="125"/>
      <c r="V16" s="125"/>
      <c r="W16" s="125"/>
    </row>
    <row r="17" ht="24" customHeight="1" spans="1:23">
      <c r="A17" s="119" t="s">
        <v>76</v>
      </c>
      <c r="B17" s="119" t="s">
        <v>244</v>
      </c>
      <c r="C17" s="119" t="s">
        <v>245</v>
      </c>
      <c r="D17" s="119" t="s">
        <v>109</v>
      </c>
      <c r="E17" s="119" t="s">
        <v>110</v>
      </c>
      <c r="F17" s="119" t="s">
        <v>246</v>
      </c>
      <c r="G17" s="119" t="s">
        <v>247</v>
      </c>
      <c r="H17" s="125">
        <v>742512</v>
      </c>
      <c r="I17" s="125">
        <v>742512</v>
      </c>
      <c r="J17" s="125"/>
      <c r="K17" s="125"/>
      <c r="L17" s="125">
        <v>742512</v>
      </c>
      <c r="M17" s="119"/>
      <c r="N17" s="125"/>
      <c r="O17" s="125"/>
      <c r="P17" s="125"/>
      <c r="Q17" s="125"/>
      <c r="R17" s="125"/>
      <c r="S17" s="125"/>
      <c r="T17" s="125"/>
      <c r="U17" s="125"/>
      <c r="V17" s="125"/>
      <c r="W17" s="125"/>
    </row>
    <row r="18" ht="24" customHeight="1" spans="1:23">
      <c r="A18" s="119" t="s">
        <v>76</v>
      </c>
      <c r="B18" s="119" t="s">
        <v>244</v>
      </c>
      <c r="C18" s="119" t="s">
        <v>245</v>
      </c>
      <c r="D18" s="119" t="s">
        <v>109</v>
      </c>
      <c r="E18" s="119" t="s">
        <v>110</v>
      </c>
      <c r="F18" s="119" t="s">
        <v>246</v>
      </c>
      <c r="G18" s="119" t="s">
        <v>247</v>
      </c>
      <c r="H18" s="125">
        <v>120144</v>
      </c>
      <c r="I18" s="125">
        <v>120144</v>
      </c>
      <c r="J18" s="125"/>
      <c r="K18" s="125"/>
      <c r="L18" s="125">
        <v>120144</v>
      </c>
      <c r="M18" s="119"/>
      <c r="N18" s="125"/>
      <c r="O18" s="125"/>
      <c r="P18" s="125"/>
      <c r="Q18" s="125"/>
      <c r="R18" s="125"/>
      <c r="S18" s="125"/>
      <c r="T18" s="125"/>
      <c r="U18" s="125"/>
      <c r="V18" s="125"/>
      <c r="W18" s="125"/>
    </row>
    <row r="19" ht="24" customHeight="1" spans="1:23">
      <c r="A19" s="119" t="s">
        <v>76</v>
      </c>
      <c r="B19" s="119" t="s">
        <v>250</v>
      </c>
      <c r="C19" s="119" t="s">
        <v>251</v>
      </c>
      <c r="D19" s="119" t="s">
        <v>109</v>
      </c>
      <c r="E19" s="119" t="s">
        <v>110</v>
      </c>
      <c r="F19" s="119" t="s">
        <v>252</v>
      </c>
      <c r="G19" s="119" t="s">
        <v>253</v>
      </c>
      <c r="H19" s="125">
        <v>56594</v>
      </c>
      <c r="I19" s="125">
        <v>56594</v>
      </c>
      <c r="J19" s="125"/>
      <c r="K19" s="125"/>
      <c r="L19" s="125">
        <v>56594</v>
      </c>
      <c r="M19" s="119"/>
      <c r="N19" s="125"/>
      <c r="O19" s="125"/>
      <c r="P19" s="125"/>
      <c r="Q19" s="125"/>
      <c r="R19" s="125"/>
      <c r="S19" s="125"/>
      <c r="T19" s="125"/>
      <c r="U19" s="125"/>
      <c r="V19" s="125"/>
      <c r="W19" s="125"/>
    </row>
    <row r="20" ht="24" customHeight="1" spans="1:23">
      <c r="A20" s="119" t="s">
        <v>76</v>
      </c>
      <c r="B20" s="119" t="s">
        <v>254</v>
      </c>
      <c r="C20" s="119" t="s">
        <v>255</v>
      </c>
      <c r="D20" s="119" t="s">
        <v>109</v>
      </c>
      <c r="E20" s="119" t="s">
        <v>110</v>
      </c>
      <c r="F20" s="119" t="s">
        <v>252</v>
      </c>
      <c r="G20" s="119" t="s">
        <v>253</v>
      </c>
      <c r="H20" s="125">
        <v>4500</v>
      </c>
      <c r="I20" s="125">
        <v>4500</v>
      </c>
      <c r="J20" s="125"/>
      <c r="K20" s="125"/>
      <c r="L20" s="125">
        <v>4500</v>
      </c>
      <c r="M20" s="119"/>
      <c r="N20" s="125"/>
      <c r="O20" s="125"/>
      <c r="P20" s="125"/>
      <c r="Q20" s="125"/>
      <c r="R20" s="125"/>
      <c r="S20" s="125"/>
      <c r="T20" s="125"/>
      <c r="U20" s="125"/>
      <c r="V20" s="125"/>
      <c r="W20" s="125"/>
    </row>
    <row r="21" ht="24" customHeight="1" spans="1:23">
      <c r="A21" s="119" t="s">
        <v>76</v>
      </c>
      <c r="B21" s="119" t="s">
        <v>256</v>
      </c>
      <c r="C21" s="119" t="s">
        <v>257</v>
      </c>
      <c r="D21" s="119" t="s">
        <v>109</v>
      </c>
      <c r="E21" s="119" t="s">
        <v>110</v>
      </c>
      <c r="F21" s="119" t="s">
        <v>236</v>
      </c>
      <c r="G21" s="119" t="s">
        <v>237</v>
      </c>
      <c r="H21" s="125">
        <v>6618</v>
      </c>
      <c r="I21" s="125">
        <v>6618</v>
      </c>
      <c r="J21" s="125"/>
      <c r="K21" s="125"/>
      <c r="L21" s="125">
        <v>6618</v>
      </c>
      <c r="M21" s="119"/>
      <c r="N21" s="125"/>
      <c r="O21" s="125"/>
      <c r="P21" s="125"/>
      <c r="Q21" s="125"/>
      <c r="R21" s="125"/>
      <c r="S21" s="125"/>
      <c r="T21" s="125"/>
      <c r="U21" s="125"/>
      <c r="V21" s="125"/>
      <c r="W21" s="125"/>
    </row>
    <row r="22" ht="24" customHeight="1" spans="1:23">
      <c r="A22" s="119" t="s">
        <v>76</v>
      </c>
      <c r="B22" s="119" t="s">
        <v>258</v>
      </c>
      <c r="C22" s="119" t="s">
        <v>259</v>
      </c>
      <c r="D22" s="119" t="s">
        <v>109</v>
      </c>
      <c r="E22" s="119" t="s">
        <v>110</v>
      </c>
      <c r="F22" s="119" t="s">
        <v>236</v>
      </c>
      <c r="G22" s="119" t="s">
        <v>237</v>
      </c>
      <c r="H22" s="125">
        <v>1500</v>
      </c>
      <c r="I22" s="125">
        <v>1500</v>
      </c>
      <c r="J22" s="125"/>
      <c r="K22" s="125"/>
      <c r="L22" s="125">
        <v>1500</v>
      </c>
      <c r="M22" s="119"/>
      <c r="N22" s="125"/>
      <c r="O22" s="125"/>
      <c r="P22" s="125"/>
      <c r="Q22" s="125"/>
      <c r="R22" s="125"/>
      <c r="S22" s="125"/>
      <c r="T22" s="125"/>
      <c r="U22" s="125"/>
      <c r="V22" s="125"/>
      <c r="W22" s="125"/>
    </row>
    <row r="23" ht="24" customHeight="1" spans="1:23">
      <c r="A23" s="119" t="s">
        <v>76</v>
      </c>
      <c r="B23" s="119" t="s">
        <v>260</v>
      </c>
      <c r="C23" s="119" t="s">
        <v>261</v>
      </c>
      <c r="D23" s="119" t="s">
        <v>109</v>
      </c>
      <c r="E23" s="119" t="s">
        <v>110</v>
      </c>
      <c r="F23" s="119" t="s">
        <v>236</v>
      </c>
      <c r="G23" s="119" t="s">
        <v>237</v>
      </c>
      <c r="H23" s="125">
        <v>26160</v>
      </c>
      <c r="I23" s="125">
        <v>26160</v>
      </c>
      <c r="J23" s="125"/>
      <c r="K23" s="125"/>
      <c r="L23" s="125">
        <v>26160</v>
      </c>
      <c r="M23" s="119"/>
      <c r="N23" s="125"/>
      <c r="O23" s="125"/>
      <c r="P23" s="125"/>
      <c r="Q23" s="125"/>
      <c r="R23" s="125"/>
      <c r="S23" s="125"/>
      <c r="T23" s="125"/>
      <c r="U23" s="125"/>
      <c r="V23" s="125"/>
      <c r="W23" s="125"/>
    </row>
    <row r="24" ht="24" customHeight="1" spans="1:23">
      <c r="A24" s="119" t="s">
        <v>76</v>
      </c>
      <c r="B24" s="119" t="s">
        <v>234</v>
      </c>
      <c r="C24" s="119" t="s">
        <v>235</v>
      </c>
      <c r="D24" s="119" t="s">
        <v>109</v>
      </c>
      <c r="E24" s="119" t="s">
        <v>110</v>
      </c>
      <c r="F24" s="119" t="s">
        <v>236</v>
      </c>
      <c r="G24" s="119" t="s">
        <v>237</v>
      </c>
      <c r="H24" s="125">
        <v>39540</v>
      </c>
      <c r="I24" s="125">
        <v>39540</v>
      </c>
      <c r="J24" s="125"/>
      <c r="K24" s="125"/>
      <c r="L24" s="125">
        <v>39540</v>
      </c>
      <c r="M24" s="119"/>
      <c r="N24" s="125"/>
      <c r="O24" s="125"/>
      <c r="P24" s="125"/>
      <c r="Q24" s="125"/>
      <c r="R24" s="125"/>
      <c r="S24" s="125"/>
      <c r="T24" s="125"/>
      <c r="U24" s="125"/>
      <c r="V24" s="125"/>
      <c r="W24" s="125"/>
    </row>
    <row r="25" ht="24" customHeight="1" spans="1:23">
      <c r="A25" s="119" t="s">
        <v>76</v>
      </c>
      <c r="B25" s="119" t="s">
        <v>262</v>
      </c>
      <c r="C25" s="119" t="s">
        <v>263</v>
      </c>
      <c r="D25" s="119" t="s">
        <v>132</v>
      </c>
      <c r="E25" s="119" t="s">
        <v>133</v>
      </c>
      <c r="F25" s="119" t="s">
        <v>264</v>
      </c>
      <c r="G25" s="119" t="s">
        <v>265</v>
      </c>
      <c r="H25" s="125">
        <v>279580.16</v>
      </c>
      <c r="I25" s="125">
        <v>279580.16</v>
      </c>
      <c r="J25" s="125"/>
      <c r="K25" s="125"/>
      <c r="L25" s="125">
        <v>279580.16</v>
      </c>
      <c r="M25" s="119"/>
      <c r="N25" s="125"/>
      <c r="O25" s="125"/>
      <c r="P25" s="125"/>
      <c r="Q25" s="125"/>
      <c r="R25" s="125"/>
      <c r="S25" s="125"/>
      <c r="T25" s="125"/>
      <c r="U25" s="125"/>
      <c r="V25" s="125"/>
      <c r="W25" s="125"/>
    </row>
    <row r="26" ht="24" customHeight="1" spans="1:23">
      <c r="A26" s="119" t="s">
        <v>76</v>
      </c>
      <c r="B26" s="119" t="s">
        <v>262</v>
      </c>
      <c r="C26" s="119" t="s">
        <v>263</v>
      </c>
      <c r="D26" s="119" t="s">
        <v>132</v>
      </c>
      <c r="E26" s="119" t="s">
        <v>133</v>
      </c>
      <c r="F26" s="119" t="s">
        <v>264</v>
      </c>
      <c r="G26" s="119" t="s">
        <v>265</v>
      </c>
      <c r="H26" s="125">
        <v>34469.44</v>
      </c>
      <c r="I26" s="125">
        <v>34469.44</v>
      </c>
      <c r="J26" s="125"/>
      <c r="K26" s="125"/>
      <c r="L26" s="125">
        <v>34469.44</v>
      </c>
      <c r="M26" s="119"/>
      <c r="N26" s="125"/>
      <c r="O26" s="125"/>
      <c r="P26" s="125"/>
      <c r="Q26" s="125"/>
      <c r="R26" s="125"/>
      <c r="S26" s="125"/>
      <c r="T26" s="125"/>
      <c r="U26" s="125"/>
      <c r="V26" s="125"/>
      <c r="W26" s="125"/>
    </row>
    <row r="27" ht="24" customHeight="1" spans="1:23">
      <c r="A27" s="119" t="s">
        <v>76</v>
      </c>
      <c r="B27" s="119" t="s">
        <v>266</v>
      </c>
      <c r="C27" s="119" t="s">
        <v>267</v>
      </c>
      <c r="D27" s="119" t="s">
        <v>143</v>
      </c>
      <c r="E27" s="119" t="s">
        <v>144</v>
      </c>
      <c r="F27" s="119" t="s">
        <v>268</v>
      </c>
      <c r="G27" s="119" t="s">
        <v>269</v>
      </c>
      <c r="H27" s="125">
        <v>1050</v>
      </c>
      <c r="I27" s="125">
        <v>1050</v>
      </c>
      <c r="J27" s="125"/>
      <c r="K27" s="125"/>
      <c r="L27" s="125">
        <v>1050</v>
      </c>
      <c r="M27" s="119"/>
      <c r="N27" s="125"/>
      <c r="O27" s="125"/>
      <c r="P27" s="125"/>
      <c r="Q27" s="125"/>
      <c r="R27" s="125"/>
      <c r="S27" s="125"/>
      <c r="T27" s="125"/>
      <c r="U27" s="125"/>
      <c r="V27" s="125"/>
      <c r="W27" s="125"/>
    </row>
    <row r="28" ht="24" customHeight="1" spans="1:23">
      <c r="A28" s="119" t="s">
        <v>76</v>
      </c>
      <c r="B28" s="119" t="s">
        <v>266</v>
      </c>
      <c r="C28" s="119" t="s">
        <v>267</v>
      </c>
      <c r="D28" s="119" t="s">
        <v>141</v>
      </c>
      <c r="E28" s="119" t="s">
        <v>142</v>
      </c>
      <c r="F28" s="119" t="s">
        <v>268</v>
      </c>
      <c r="G28" s="119" t="s">
        <v>269</v>
      </c>
      <c r="H28" s="125">
        <v>8400</v>
      </c>
      <c r="I28" s="125">
        <v>8400</v>
      </c>
      <c r="J28" s="125"/>
      <c r="K28" s="125"/>
      <c r="L28" s="125">
        <v>8400</v>
      </c>
      <c r="M28" s="119"/>
      <c r="N28" s="125"/>
      <c r="O28" s="125"/>
      <c r="P28" s="125"/>
      <c r="Q28" s="125"/>
      <c r="R28" s="125"/>
      <c r="S28" s="125"/>
      <c r="T28" s="125"/>
      <c r="U28" s="125"/>
      <c r="V28" s="125"/>
      <c r="W28" s="125"/>
    </row>
    <row r="29" ht="24" customHeight="1" spans="1:23">
      <c r="A29" s="119" t="s">
        <v>76</v>
      </c>
      <c r="B29" s="119" t="s">
        <v>270</v>
      </c>
      <c r="C29" s="119" t="s">
        <v>271</v>
      </c>
      <c r="D29" s="119" t="s">
        <v>141</v>
      </c>
      <c r="E29" s="119" t="s">
        <v>142</v>
      </c>
      <c r="F29" s="119" t="s">
        <v>268</v>
      </c>
      <c r="G29" s="119" t="s">
        <v>269</v>
      </c>
      <c r="H29" s="125">
        <v>104843</v>
      </c>
      <c r="I29" s="125">
        <v>104843</v>
      </c>
      <c r="J29" s="125"/>
      <c r="K29" s="125"/>
      <c r="L29" s="125">
        <v>104843</v>
      </c>
      <c r="M29" s="119"/>
      <c r="N29" s="125"/>
      <c r="O29" s="125"/>
      <c r="P29" s="125"/>
      <c r="Q29" s="125"/>
      <c r="R29" s="125"/>
      <c r="S29" s="125"/>
      <c r="T29" s="125"/>
      <c r="U29" s="125"/>
      <c r="V29" s="125"/>
      <c r="W29" s="125"/>
    </row>
    <row r="30" ht="24" customHeight="1" spans="1:23">
      <c r="A30" s="119" t="s">
        <v>76</v>
      </c>
      <c r="B30" s="119" t="s">
        <v>272</v>
      </c>
      <c r="C30" s="119" t="s">
        <v>273</v>
      </c>
      <c r="D30" s="119" t="s">
        <v>141</v>
      </c>
      <c r="E30" s="119" t="s">
        <v>142</v>
      </c>
      <c r="F30" s="119" t="s">
        <v>268</v>
      </c>
      <c r="G30" s="119" t="s">
        <v>269</v>
      </c>
      <c r="H30" s="125">
        <v>6990</v>
      </c>
      <c r="I30" s="125">
        <v>6990</v>
      </c>
      <c r="J30" s="125"/>
      <c r="K30" s="125"/>
      <c r="L30" s="125">
        <v>6990</v>
      </c>
      <c r="M30" s="119"/>
      <c r="N30" s="125"/>
      <c r="O30" s="125"/>
      <c r="P30" s="125"/>
      <c r="Q30" s="125"/>
      <c r="R30" s="125"/>
      <c r="S30" s="125"/>
      <c r="T30" s="125"/>
      <c r="U30" s="125"/>
      <c r="V30" s="125"/>
      <c r="W30" s="125"/>
    </row>
    <row r="31" ht="24" customHeight="1" spans="1:23">
      <c r="A31" s="119" t="s">
        <v>76</v>
      </c>
      <c r="B31" s="119" t="s">
        <v>272</v>
      </c>
      <c r="C31" s="119" t="s">
        <v>273</v>
      </c>
      <c r="D31" s="119" t="s">
        <v>143</v>
      </c>
      <c r="E31" s="119" t="s">
        <v>144</v>
      </c>
      <c r="F31" s="119" t="s">
        <v>268</v>
      </c>
      <c r="G31" s="119" t="s">
        <v>269</v>
      </c>
      <c r="H31" s="125"/>
      <c r="I31" s="125"/>
      <c r="J31" s="125"/>
      <c r="K31" s="125"/>
      <c r="L31" s="125"/>
      <c r="M31" s="119"/>
      <c r="N31" s="125"/>
      <c r="O31" s="125"/>
      <c r="P31" s="125"/>
      <c r="Q31" s="125"/>
      <c r="R31" s="125"/>
      <c r="S31" s="125"/>
      <c r="T31" s="125"/>
      <c r="U31" s="125"/>
      <c r="V31" s="125"/>
      <c r="W31" s="125"/>
    </row>
    <row r="32" ht="24" customHeight="1" spans="1:23">
      <c r="A32" s="119" t="s">
        <v>76</v>
      </c>
      <c r="B32" s="119" t="s">
        <v>270</v>
      </c>
      <c r="C32" s="119" t="s">
        <v>271</v>
      </c>
      <c r="D32" s="119" t="s">
        <v>141</v>
      </c>
      <c r="E32" s="119" t="s">
        <v>142</v>
      </c>
      <c r="F32" s="119" t="s">
        <v>268</v>
      </c>
      <c r="G32" s="119" t="s">
        <v>269</v>
      </c>
      <c r="H32" s="125">
        <v>12926.04</v>
      </c>
      <c r="I32" s="125">
        <v>12926.04</v>
      </c>
      <c r="J32" s="125"/>
      <c r="K32" s="125"/>
      <c r="L32" s="125">
        <v>12926.04</v>
      </c>
      <c r="M32" s="119"/>
      <c r="N32" s="125"/>
      <c r="O32" s="125"/>
      <c r="P32" s="125"/>
      <c r="Q32" s="125"/>
      <c r="R32" s="125"/>
      <c r="S32" s="125"/>
      <c r="T32" s="125"/>
      <c r="U32" s="125"/>
      <c r="V32" s="125"/>
      <c r="W32" s="125"/>
    </row>
    <row r="33" ht="24" customHeight="1" spans="1:23">
      <c r="A33" s="119" t="s">
        <v>76</v>
      </c>
      <c r="B33" s="119" t="s">
        <v>266</v>
      </c>
      <c r="C33" s="119" t="s">
        <v>267</v>
      </c>
      <c r="D33" s="119" t="s">
        <v>141</v>
      </c>
      <c r="E33" s="119" t="s">
        <v>142</v>
      </c>
      <c r="F33" s="119" t="s">
        <v>268</v>
      </c>
      <c r="G33" s="119" t="s">
        <v>269</v>
      </c>
      <c r="H33" s="125">
        <v>700</v>
      </c>
      <c r="I33" s="125">
        <v>700</v>
      </c>
      <c r="J33" s="125"/>
      <c r="K33" s="125"/>
      <c r="L33" s="125">
        <v>700</v>
      </c>
      <c r="M33" s="119"/>
      <c r="N33" s="125"/>
      <c r="O33" s="125"/>
      <c r="P33" s="125"/>
      <c r="Q33" s="125"/>
      <c r="R33" s="125"/>
      <c r="S33" s="125"/>
      <c r="T33" s="125"/>
      <c r="U33" s="125"/>
      <c r="V33" s="125"/>
      <c r="W33" s="125"/>
    </row>
    <row r="34" ht="24" customHeight="1" spans="1:23">
      <c r="A34" s="119" t="s">
        <v>76</v>
      </c>
      <c r="B34" s="119" t="s">
        <v>272</v>
      </c>
      <c r="C34" s="119" t="s">
        <v>273</v>
      </c>
      <c r="D34" s="119" t="s">
        <v>141</v>
      </c>
      <c r="E34" s="119" t="s">
        <v>142</v>
      </c>
      <c r="F34" s="119" t="s">
        <v>268</v>
      </c>
      <c r="G34" s="119" t="s">
        <v>269</v>
      </c>
      <c r="H34" s="125">
        <v>861.74</v>
      </c>
      <c r="I34" s="125">
        <v>861.74</v>
      </c>
      <c r="J34" s="125"/>
      <c r="K34" s="125"/>
      <c r="L34" s="125">
        <v>861.74</v>
      </c>
      <c r="M34" s="119"/>
      <c r="N34" s="125"/>
      <c r="O34" s="125"/>
      <c r="P34" s="125"/>
      <c r="Q34" s="125"/>
      <c r="R34" s="125"/>
      <c r="S34" s="125"/>
      <c r="T34" s="125"/>
      <c r="U34" s="125"/>
      <c r="V34" s="125"/>
      <c r="W34" s="125"/>
    </row>
    <row r="35" ht="24" customHeight="1" spans="1:23">
      <c r="A35" s="119" t="s">
        <v>76</v>
      </c>
      <c r="B35" s="119" t="s">
        <v>274</v>
      </c>
      <c r="C35" s="119" t="s">
        <v>146</v>
      </c>
      <c r="D35" s="119" t="s">
        <v>145</v>
      </c>
      <c r="E35" s="119" t="s">
        <v>146</v>
      </c>
      <c r="F35" s="119" t="s">
        <v>275</v>
      </c>
      <c r="G35" s="119" t="s">
        <v>276</v>
      </c>
      <c r="H35" s="125">
        <v>102714</v>
      </c>
      <c r="I35" s="125">
        <v>102714</v>
      </c>
      <c r="J35" s="125"/>
      <c r="K35" s="125"/>
      <c r="L35" s="125">
        <v>102714</v>
      </c>
      <c r="M35" s="119"/>
      <c r="N35" s="125"/>
      <c r="O35" s="125"/>
      <c r="P35" s="125"/>
      <c r="Q35" s="125"/>
      <c r="R35" s="125"/>
      <c r="S35" s="125"/>
      <c r="T35" s="125"/>
      <c r="U35" s="125"/>
      <c r="V35" s="125"/>
      <c r="W35" s="125"/>
    </row>
    <row r="36" ht="24" customHeight="1" spans="1:23">
      <c r="A36" s="119" t="s">
        <v>76</v>
      </c>
      <c r="B36" s="119" t="s">
        <v>274</v>
      </c>
      <c r="C36" s="119" t="s">
        <v>146</v>
      </c>
      <c r="D36" s="119" t="s">
        <v>145</v>
      </c>
      <c r="E36" s="119" t="s">
        <v>146</v>
      </c>
      <c r="F36" s="119" t="s">
        <v>275</v>
      </c>
      <c r="G36" s="119" t="s">
        <v>276</v>
      </c>
      <c r="H36" s="125">
        <v>8617.36</v>
      </c>
      <c r="I36" s="125">
        <v>8617.36</v>
      </c>
      <c r="J36" s="125"/>
      <c r="K36" s="125"/>
      <c r="L36" s="125">
        <v>8617.36</v>
      </c>
      <c r="M36" s="119"/>
      <c r="N36" s="125"/>
      <c r="O36" s="125"/>
      <c r="P36" s="125"/>
      <c r="Q36" s="125"/>
      <c r="R36" s="125"/>
      <c r="S36" s="125"/>
      <c r="T36" s="125"/>
      <c r="U36" s="125"/>
      <c r="V36" s="125"/>
      <c r="W36" s="125"/>
    </row>
    <row r="37" ht="24" customHeight="1" spans="1:23">
      <c r="A37" s="119" t="s">
        <v>76</v>
      </c>
      <c r="B37" s="119" t="s">
        <v>277</v>
      </c>
      <c r="C37" s="119" t="s">
        <v>278</v>
      </c>
      <c r="D37" s="119" t="s">
        <v>147</v>
      </c>
      <c r="E37" s="119" t="s">
        <v>148</v>
      </c>
      <c r="F37" s="119" t="s">
        <v>279</v>
      </c>
      <c r="G37" s="119" t="s">
        <v>280</v>
      </c>
      <c r="H37" s="125">
        <v>4683</v>
      </c>
      <c r="I37" s="125">
        <v>4683</v>
      </c>
      <c r="J37" s="125"/>
      <c r="K37" s="125"/>
      <c r="L37" s="125">
        <v>4683</v>
      </c>
      <c r="M37" s="119"/>
      <c r="N37" s="125"/>
      <c r="O37" s="125"/>
      <c r="P37" s="125"/>
      <c r="Q37" s="125"/>
      <c r="R37" s="125"/>
      <c r="S37" s="125"/>
      <c r="T37" s="125"/>
      <c r="U37" s="125"/>
      <c r="V37" s="125"/>
      <c r="W37" s="125"/>
    </row>
    <row r="38" ht="24" customHeight="1" spans="1:23">
      <c r="A38" s="119" t="s">
        <v>76</v>
      </c>
      <c r="B38" s="119" t="s">
        <v>277</v>
      </c>
      <c r="C38" s="119" t="s">
        <v>278</v>
      </c>
      <c r="D38" s="119" t="s">
        <v>147</v>
      </c>
      <c r="E38" s="119" t="s">
        <v>148</v>
      </c>
      <c r="F38" s="119" t="s">
        <v>279</v>
      </c>
      <c r="G38" s="119" t="s">
        <v>280</v>
      </c>
      <c r="H38" s="125">
        <v>1680</v>
      </c>
      <c r="I38" s="125">
        <v>1680</v>
      </c>
      <c r="J38" s="125"/>
      <c r="K38" s="125"/>
      <c r="L38" s="125">
        <v>1680</v>
      </c>
      <c r="M38" s="119"/>
      <c r="N38" s="125"/>
      <c r="O38" s="125"/>
      <c r="P38" s="125"/>
      <c r="Q38" s="125"/>
      <c r="R38" s="125"/>
      <c r="S38" s="125"/>
      <c r="T38" s="125"/>
      <c r="U38" s="125"/>
      <c r="V38" s="125"/>
      <c r="W38" s="125"/>
    </row>
    <row r="39" ht="24" customHeight="1" spans="1:23">
      <c r="A39" s="119" t="s">
        <v>76</v>
      </c>
      <c r="B39" s="119" t="s">
        <v>281</v>
      </c>
      <c r="C39" s="119" t="s">
        <v>282</v>
      </c>
      <c r="D39" s="119" t="s">
        <v>136</v>
      </c>
      <c r="E39" s="119" t="s">
        <v>135</v>
      </c>
      <c r="F39" s="119" t="s">
        <v>279</v>
      </c>
      <c r="G39" s="119" t="s">
        <v>280</v>
      </c>
      <c r="H39" s="125">
        <v>9938</v>
      </c>
      <c r="I39" s="125">
        <v>9938</v>
      </c>
      <c r="J39" s="125"/>
      <c r="K39" s="125"/>
      <c r="L39" s="125">
        <v>9938</v>
      </c>
      <c r="M39" s="119"/>
      <c r="N39" s="125"/>
      <c r="O39" s="125"/>
      <c r="P39" s="125"/>
      <c r="Q39" s="125"/>
      <c r="R39" s="125"/>
      <c r="S39" s="125"/>
      <c r="T39" s="125"/>
      <c r="U39" s="125"/>
      <c r="V39" s="125"/>
      <c r="W39" s="125"/>
    </row>
    <row r="40" ht="24" customHeight="1" spans="1:23">
      <c r="A40" s="119" t="s">
        <v>76</v>
      </c>
      <c r="B40" s="119" t="s">
        <v>277</v>
      </c>
      <c r="C40" s="119" t="s">
        <v>278</v>
      </c>
      <c r="D40" s="119" t="s">
        <v>147</v>
      </c>
      <c r="E40" s="119" t="s">
        <v>148</v>
      </c>
      <c r="F40" s="119" t="s">
        <v>279</v>
      </c>
      <c r="G40" s="119" t="s">
        <v>280</v>
      </c>
      <c r="H40" s="125">
        <v>646.3</v>
      </c>
      <c r="I40" s="125">
        <v>646.3</v>
      </c>
      <c r="J40" s="125"/>
      <c r="K40" s="125"/>
      <c r="L40" s="125">
        <v>646.3</v>
      </c>
      <c r="M40" s="119"/>
      <c r="N40" s="125"/>
      <c r="O40" s="125"/>
      <c r="P40" s="125"/>
      <c r="Q40" s="125"/>
      <c r="R40" s="125"/>
      <c r="S40" s="125"/>
      <c r="T40" s="125"/>
      <c r="U40" s="125"/>
      <c r="V40" s="125"/>
      <c r="W40" s="125"/>
    </row>
    <row r="41" ht="24" customHeight="1" spans="1:23">
      <c r="A41" s="119" t="s">
        <v>76</v>
      </c>
      <c r="B41" s="119" t="s">
        <v>283</v>
      </c>
      <c r="C41" s="119" t="s">
        <v>154</v>
      </c>
      <c r="D41" s="119" t="s">
        <v>153</v>
      </c>
      <c r="E41" s="119" t="s">
        <v>154</v>
      </c>
      <c r="F41" s="119" t="s">
        <v>284</v>
      </c>
      <c r="G41" s="119" t="s">
        <v>154</v>
      </c>
      <c r="H41" s="125">
        <v>209685.12</v>
      </c>
      <c r="I41" s="125">
        <v>209685.12</v>
      </c>
      <c r="J41" s="125"/>
      <c r="K41" s="125"/>
      <c r="L41" s="125">
        <v>209685.12</v>
      </c>
      <c r="M41" s="119"/>
      <c r="N41" s="125"/>
      <c r="O41" s="125"/>
      <c r="P41" s="125"/>
      <c r="Q41" s="125"/>
      <c r="R41" s="125"/>
      <c r="S41" s="125"/>
      <c r="T41" s="125"/>
      <c r="U41" s="125"/>
      <c r="V41" s="125"/>
      <c r="W41" s="125"/>
    </row>
    <row r="42" ht="24" customHeight="1" spans="1:23">
      <c r="A42" s="119" t="s">
        <v>76</v>
      </c>
      <c r="B42" s="119" t="s">
        <v>285</v>
      </c>
      <c r="C42" s="119" t="s">
        <v>286</v>
      </c>
      <c r="D42" s="119" t="s">
        <v>109</v>
      </c>
      <c r="E42" s="119" t="s">
        <v>110</v>
      </c>
      <c r="F42" s="119" t="s">
        <v>287</v>
      </c>
      <c r="G42" s="119" t="s">
        <v>288</v>
      </c>
      <c r="H42" s="125">
        <v>43600</v>
      </c>
      <c r="I42" s="125">
        <v>43600</v>
      </c>
      <c r="J42" s="125"/>
      <c r="K42" s="125"/>
      <c r="L42" s="125">
        <v>43600</v>
      </c>
      <c r="M42" s="119"/>
      <c r="N42" s="125"/>
      <c r="O42" s="125"/>
      <c r="P42" s="125"/>
      <c r="Q42" s="125"/>
      <c r="R42" s="125"/>
      <c r="S42" s="125"/>
      <c r="T42" s="125"/>
      <c r="U42" s="125"/>
      <c r="V42" s="125"/>
      <c r="W42" s="125"/>
    </row>
    <row r="43" ht="24" customHeight="1" spans="1:23">
      <c r="A43" s="119" t="s">
        <v>76</v>
      </c>
      <c r="B43" s="119" t="s">
        <v>289</v>
      </c>
      <c r="C43" s="119" t="s">
        <v>290</v>
      </c>
      <c r="D43" s="119" t="s">
        <v>109</v>
      </c>
      <c r="E43" s="119" t="s">
        <v>110</v>
      </c>
      <c r="F43" s="119" t="s">
        <v>291</v>
      </c>
      <c r="G43" s="119" t="s">
        <v>292</v>
      </c>
      <c r="H43" s="125">
        <v>26400</v>
      </c>
      <c r="I43" s="125">
        <v>26400</v>
      </c>
      <c r="J43" s="125"/>
      <c r="K43" s="125"/>
      <c r="L43" s="125">
        <v>26400</v>
      </c>
      <c r="M43" s="119"/>
      <c r="N43" s="125"/>
      <c r="O43" s="125"/>
      <c r="P43" s="125"/>
      <c r="Q43" s="125"/>
      <c r="R43" s="125"/>
      <c r="S43" s="125"/>
      <c r="T43" s="125"/>
      <c r="U43" s="125"/>
      <c r="V43" s="125"/>
      <c r="W43" s="125"/>
    </row>
    <row r="44" ht="24" customHeight="1" spans="1:23">
      <c r="A44" s="119" t="s">
        <v>76</v>
      </c>
      <c r="B44" s="119" t="s">
        <v>293</v>
      </c>
      <c r="C44" s="119" t="s">
        <v>294</v>
      </c>
      <c r="D44" s="119" t="s">
        <v>109</v>
      </c>
      <c r="E44" s="119" t="s">
        <v>110</v>
      </c>
      <c r="F44" s="119" t="s">
        <v>295</v>
      </c>
      <c r="G44" s="119" t="s">
        <v>296</v>
      </c>
      <c r="H44" s="125">
        <v>10000</v>
      </c>
      <c r="I44" s="125">
        <v>10000</v>
      </c>
      <c r="J44" s="125"/>
      <c r="K44" s="125"/>
      <c r="L44" s="125">
        <v>10000</v>
      </c>
      <c r="M44" s="119"/>
      <c r="N44" s="125"/>
      <c r="O44" s="125"/>
      <c r="P44" s="125"/>
      <c r="Q44" s="125"/>
      <c r="R44" s="125"/>
      <c r="S44" s="125"/>
      <c r="T44" s="125"/>
      <c r="U44" s="125"/>
      <c r="V44" s="125"/>
      <c r="W44" s="125"/>
    </row>
    <row r="45" ht="24" customHeight="1" spans="1:23">
      <c r="A45" s="119" t="s">
        <v>76</v>
      </c>
      <c r="B45" s="119" t="s">
        <v>297</v>
      </c>
      <c r="C45" s="119" t="s">
        <v>298</v>
      </c>
      <c r="D45" s="119" t="s">
        <v>128</v>
      </c>
      <c r="E45" s="119" t="s">
        <v>129</v>
      </c>
      <c r="F45" s="119" t="s">
        <v>299</v>
      </c>
      <c r="G45" s="119" t="s">
        <v>300</v>
      </c>
      <c r="H45" s="125">
        <v>6000</v>
      </c>
      <c r="I45" s="125">
        <v>6000</v>
      </c>
      <c r="J45" s="125"/>
      <c r="K45" s="125"/>
      <c r="L45" s="125">
        <v>6000</v>
      </c>
      <c r="M45" s="119"/>
      <c r="N45" s="125"/>
      <c r="O45" s="125"/>
      <c r="P45" s="125"/>
      <c r="Q45" s="125"/>
      <c r="R45" s="125"/>
      <c r="S45" s="125"/>
      <c r="T45" s="125"/>
      <c r="U45" s="125"/>
      <c r="V45" s="125"/>
      <c r="W45" s="125"/>
    </row>
    <row r="46" ht="24" customHeight="1" spans="1:23">
      <c r="A46" s="119" t="s">
        <v>76</v>
      </c>
      <c r="B46" s="119" t="s">
        <v>297</v>
      </c>
      <c r="C46" s="119" t="s">
        <v>298</v>
      </c>
      <c r="D46" s="119" t="s">
        <v>130</v>
      </c>
      <c r="E46" s="119" t="s">
        <v>131</v>
      </c>
      <c r="F46" s="119" t="s">
        <v>299</v>
      </c>
      <c r="G46" s="119" t="s">
        <v>300</v>
      </c>
      <c r="H46" s="125">
        <v>600</v>
      </c>
      <c r="I46" s="125">
        <v>600</v>
      </c>
      <c r="J46" s="125"/>
      <c r="K46" s="125"/>
      <c r="L46" s="125">
        <v>600</v>
      </c>
      <c r="M46" s="119"/>
      <c r="N46" s="125"/>
      <c r="O46" s="125"/>
      <c r="P46" s="125"/>
      <c r="Q46" s="125"/>
      <c r="R46" s="125"/>
      <c r="S46" s="125"/>
      <c r="T46" s="125"/>
      <c r="U46" s="125"/>
      <c r="V46" s="125"/>
      <c r="W46" s="125"/>
    </row>
    <row r="47" ht="24" customHeight="1" spans="1:23">
      <c r="A47" s="119" t="s">
        <v>76</v>
      </c>
      <c r="B47" s="119" t="s">
        <v>301</v>
      </c>
      <c r="C47" s="119" t="s">
        <v>288</v>
      </c>
      <c r="D47" s="119" t="s">
        <v>109</v>
      </c>
      <c r="E47" s="119" t="s">
        <v>110</v>
      </c>
      <c r="F47" s="119" t="s">
        <v>287</v>
      </c>
      <c r="G47" s="119" t="s">
        <v>288</v>
      </c>
      <c r="H47" s="125">
        <v>37285.12</v>
      </c>
      <c r="I47" s="125">
        <v>37285.12</v>
      </c>
      <c r="J47" s="125"/>
      <c r="K47" s="125"/>
      <c r="L47" s="125">
        <v>37285.12</v>
      </c>
      <c r="M47" s="119"/>
      <c r="N47" s="125"/>
      <c r="O47" s="125"/>
      <c r="P47" s="125"/>
      <c r="Q47" s="125"/>
      <c r="R47" s="125"/>
      <c r="S47" s="125"/>
      <c r="T47" s="125"/>
      <c r="U47" s="125"/>
      <c r="V47" s="125"/>
      <c r="W47" s="125"/>
    </row>
    <row r="48" ht="24" customHeight="1" spans="1:23">
      <c r="A48" s="119" t="s">
        <v>76</v>
      </c>
      <c r="B48" s="119" t="s">
        <v>302</v>
      </c>
      <c r="C48" s="119" t="s">
        <v>303</v>
      </c>
      <c r="D48" s="119" t="s">
        <v>109</v>
      </c>
      <c r="E48" s="119" t="s">
        <v>110</v>
      </c>
      <c r="F48" s="119" t="s">
        <v>304</v>
      </c>
      <c r="G48" s="119" t="s">
        <v>305</v>
      </c>
      <c r="H48" s="125">
        <v>133200</v>
      </c>
      <c r="I48" s="125">
        <v>133200</v>
      </c>
      <c r="J48" s="125"/>
      <c r="K48" s="125"/>
      <c r="L48" s="125">
        <v>133200</v>
      </c>
      <c r="M48" s="119"/>
      <c r="N48" s="125"/>
      <c r="O48" s="125"/>
      <c r="P48" s="125"/>
      <c r="Q48" s="125"/>
      <c r="R48" s="125"/>
      <c r="S48" s="125"/>
      <c r="T48" s="125"/>
      <c r="U48" s="125"/>
      <c r="V48" s="125"/>
      <c r="W48" s="125"/>
    </row>
    <row r="49" ht="24" customHeight="1" spans="1:23">
      <c r="A49" s="119" t="s">
        <v>76</v>
      </c>
      <c r="B49" s="119" t="s">
        <v>302</v>
      </c>
      <c r="C49" s="119" t="s">
        <v>303</v>
      </c>
      <c r="D49" s="119" t="s">
        <v>109</v>
      </c>
      <c r="E49" s="119" t="s">
        <v>110</v>
      </c>
      <c r="F49" s="119" t="s">
        <v>304</v>
      </c>
      <c r="G49" s="119" t="s">
        <v>305</v>
      </c>
      <c r="H49" s="125">
        <v>18000</v>
      </c>
      <c r="I49" s="125">
        <v>18000</v>
      </c>
      <c r="J49" s="125"/>
      <c r="K49" s="125"/>
      <c r="L49" s="125">
        <v>18000</v>
      </c>
      <c r="M49" s="119"/>
      <c r="N49" s="125"/>
      <c r="O49" s="125"/>
      <c r="P49" s="125"/>
      <c r="Q49" s="125"/>
      <c r="R49" s="125"/>
      <c r="S49" s="125"/>
      <c r="T49" s="125"/>
      <c r="U49" s="125"/>
      <c r="V49" s="125"/>
      <c r="W49" s="125"/>
    </row>
    <row r="50" customHeight="1" spans="1:23">
      <c r="A50" s="129" t="s">
        <v>60</v>
      </c>
      <c r="B50" s="129"/>
      <c r="C50" s="129"/>
      <c r="D50" s="129"/>
      <c r="E50" s="129"/>
      <c r="F50" s="129"/>
      <c r="G50" s="129"/>
      <c r="H50" s="125">
        <v>2949179.28</v>
      </c>
      <c r="I50" s="125">
        <v>2949179.28</v>
      </c>
      <c r="J50" s="125"/>
      <c r="K50" s="125"/>
      <c r="L50" s="125">
        <v>2949179.28</v>
      </c>
      <c r="M50" s="125"/>
      <c r="N50" s="125"/>
      <c r="O50" s="125"/>
      <c r="P50" s="125"/>
      <c r="Q50" s="125"/>
      <c r="R50" s="125"/>
      <c r="S50" s="125"/>
      <c r="T50" s="125"/>
      <c r="U50" s="125"/>
      <c r="V50" s="125"/>
      <c r="W50" s="125"/>
    </row>
  </sheetData>
  <mergeCells count="32">
    <mergeCell ref="T1:W1"/>
    <mergeCell ref="A2:W2"/>
    <mergeCell ref="A3:G3"/>
    <mergeCell ref="T3:W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1" right="0.31" top="0.75" bottom="0.75" header="0.31" footer="0.31"/>
  <pageSetup paperSize="9" scale="8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workbookViewId="0">
      <selection activeCell="A3" sqref="A3:G3"/>
    </sheetView>
  </sheetViews>
  <sheetFormatPr defaultColWidth="10.2761904761905" defaultRowHeight="15" customHeight="1"/>
  <cols>
    <col min="1" max="1" width="14.1428571428571" customWidth="1"/>
    <col min="2" max="2" width="16.4285714285714" customWidth="1"/>
    <col min="3" max="3" width="24.1428571428571" customWidth="1"/>
    <col min="4" max="4" width="22.1428571428571" customWidth="1"/>
    <col min="5" max="5" width="6.00952380952381" customWidth="1"/>
    <col min="6" max="6" width="7.27619047619048" customWidth="1"/>
    <col min="7" max="7" width="5.27619047619048" customWidth="1"/>
    <col min="8" max="8" width="5.85714285714286" customWidth="1"/>
    <col min="9" max="11" width="12.8571428571429" customWidth="1"/>
    <col min="12" max="12" width="7.27619047619048" customWidth="1"/>
    <col min="13" max="13" width="5.85714285714286" customWidth="1"/>
    <col min="14" max="16" width="4.71428571428571" customWidth="1"/>
    <col min="17" max="17" width="8.00952380952381" customWidth="1"/>
    <col min="18" max="18" width="11.0095238095238" customWidth="1"/>
    <col min="19" max="20" width="9.85714285714286" customWidth="1"/>
    <col min="21" max="21" width="7.57142857142857" customWidth="1"/>
    <col min="22" max="22" width="5.00952380952381" customWidth="1"/>
    <col min="23" max="23" width="11.0095238095238" customWidth="1"/>
  </cols>
  <sheetData>
    <row r="1" ht="18.75" customHeight="1" spans="1:23">
      <c r="A1" s="121" t="s">
        <v>306</v>
      </c>
      <c r="B1" s="121"/>
      <c r="C1" s="121"/>
      <c r="D1" s="121"/>
      <c r="E1" s="121"/>
      <c r="F1" s="121"/>
      <c r="G1" s="121"/>
      <c r="H1" s="121"/>
      <c r="I1" s="121"/>
      <c r="J1" s="121"/>
      <c r="K1" s="121"/>
      <c r="L1" s="121"/>
      <c r="M1" s="121"/>
      <c r="N1" s="121"/>
      <c r="O1" s="121"/>
      <c r="P1" s="121"/>
      <c r="Q1" s="121"/>
      <c r="R1" s="121"/>
      <c r="S1" s="121"/>
      <c r="T1" s="121"/>
      <c r="U1" s="121"/>
      <c r="V1" s="121"/>
      <c r="W1" s="121"/>
    </row>
    <row r="2" ht="26.25" customHeight="1" spans="1:23">
      <c r="A2" s="179" t="s">
        <v>307</v>
      </c>
      <c r="B2" s="116"/>
      <c r="C2" s="116" t="s">
        <v>90</v>
      </c>
      <c r="D2" s="116"/>
      <c r="E2" s="116"/>
      <c r="F2" s="116"/>
      <c r="G2" s="116"/>
      <c r="H2" s="116"/>
      <c r="I2" s="116"/>
      <c r="J2" s="116"/>
      <c r="K2" s="116"/>
      <c r="L2" s="116"/>
      <c r="M2" s="116"/>
      <c r="N2" s="116"/>
      <c r="O2" s="116"/>
      <c r="P2" s="116"/>
      <c r="Q2" s="116"/>
      <c r="R2" s="116"/>
      <c r="S2" s="116"/>
      <c r="T2" s="116"/>
      <c r="U2" s="116"/>
      <c r="V2" s="116"/>
      <c r="W2" s="116"/>
    </row>
    <row r="3" ht="18.75" customHeight="1" spans="1:23">
      <c r="A3" s="122" t="s">
        <v>2</v>
      </c>
      <c r="B3" s="122"/>
      <c r="C3" s="122"/>
      <c r="D3" s="122"/>
      <c r="E3" s="122"/>
      <c r="F3" s="122"/>
      <c r="G3" s="122"/>
      <c r="H3" s="123"/>
      <c r="I3" s="123"/>
      <c r="J3" s="123"/>
      <c r="K3" s="123"/>
      <c r="L3" s="123"/>
      <c r="M3" s="123"/>
      <c r="N3" s="123"/>
      <c r="O3" s="123"/>
      <c r="P3" s="123"/>
      <c r="Q3" s="123"/>
      <c r="R3" s="123"/>
      <c r="S3" s="123"/>
      <c r="T3" s="123"/>
      <c r="U3" s="123"/>
      <c r="V3" s="121" t="s">
        <v>57</v>
      </c>
      <c r="W3" s="121"/>
    </row>
    <row r="4" ht="26.25" customHeight="1" spans="1:23">
      <c r="A4" s="124" t="s">
        <v>308</v>
      </c>
      <c r="B4" s="124" t="s">
        <v>212</v>
      </c>
      <c r="C4" s="124" t="s">
        <v>213</v>
      </c>
      <c r="D4" s="124" t="s">
        <v>309</v>
      </c>
      <c r="E4" s="124" t="s">
        <v>214</v>
      </c>
      <c r="F4" s="124" t="s">
        <v>215</v>
      </c>
      <c r="G4" s="124" t="s">
        <v>310</v>
      </c>
      <c r="H4" s="124" t="s">
        <v>311</v>
      </c>
      <c r="I4" s="124" t="s">
        <v>60</v>
      </c>
      <c r="J4" s="124" t="s">
        <v>312</v>
      </c>
      <c r="K4" s="124"/>
      <c r="L4" s="124"/>
      <c r="M4" s="124"/>
      <c r="N4" s="124" t="s">
        <v>224</v>
      </c>
      <c r="O4" s="124"/>
      <c r="P4" s="124"/>
      <c r="Q4" s="124" t="s">
        <v>67</v>
      </c>
      <c r="R4" s="124" t="s">
        <v>82</v>
      </c>
      <c r="S4" s="124"/>
      <c r="T4" s="124"/>
      <c r="U4" s="124"/>
      <c r="V4" s="124"/>
      <c r="W4" s="124"/>
    </row>
    <row r="5" ht="26.25" customHeight="1" spans="1:23">
      <c r="A5" s="124"/>
      <c r="B5" s="124"/>
      <c r="C5" s="124"/>
      <c r="D5" s="124"/>
      <c r="E5" s="124"/>
      <c r="F5" s="124"/>
      <c r="G5" s="124"/>
      <c r="H5" s="124"/>
      <c r="I5" s="124"/>
      <c r="J5" s="124" t="s">
        <v>64</v>
      </c>
      <c r="K5" s="124"/>
      <c r="L5" s="124" t="s">
        <v>65</v>
      </c>
      <c r="M5" s="124" t="s">
        <v>66</v>
      </c>
      <c r="N5" s="124" t="s">
        <v>64</v>
      </c>
      <c r="O5" s="124" t="s">
        <v>65</v>
      </c>
      <c r="P5" s="124" t="s">
        <v>66</v>
      </c>
      <c r="Q5" s="124"/>
      <c r="R5" s="124" t="s">
        <v>63</v>
      </c>
      <c r="S5" s="124" t="s">
        <v>70</v>
      </c>
      <c r="T5" s="124" t="s">
        <v>71</v>
      </c>
      <c r="U5" s="124" t="s">
        <v>72</v>
      </c>
      <c r="V5" s="124" t="s">
        <v>73</v>
      </c>
      <c r="W5" s="124" t="s">
        <v>74</v>
      </c>
    </row>
    <row r="6" ht="26.25" customHeight="1" spans="1:23">
      <c r="A6" s="124"/>
      <c r="B6" s="124"/>
      <c r="C6" s="124"/>
      <c r="D6" s="124"/>
      <c r="E6" s="124"/>
      <c r="F6" s="124"/>
      <c r="G6" s="124"/>
      <c r="H6" s="124"/>
      <c r="I6" s="124"/>
      <c r="J6" s="124" t="s">
        <v>63</v>
      </c>
      <c r="K6" s="124" t="s">
        <v>313</v>
      </c>
      <c r="L6" s="124"/>
      <c r="M6" s="124"/>
      <c r="N6" s="124"/>
      <c r="O6" s="124"/>
      <c r="P6" s="124"/>
      <c r="Q6" s="124"/>
      <c r="R6" s="124"/>
      <c r="S6" s="124"/>
      <c r="T6" s="124"/>
      <c r="U6" s="124"/>
      <c r="V6" s="124"/>
      <c r="W6" s="124"/>
    </row>
    <row r="7" ht="18.75" customHeight="1" spans="1:23">
      <c r="A7" s="124" t="s">
        <v>90</v>
      </c>
      <c r="B7" s="124" t="s">
        <v>91</v>
      </c>
      <c r="C7" s="124" t="s">
        <v>92</v>
      </c>
      <c r="D7" s="124" t="s">
        <v>93</v>
      </c>
      <c r="E7" s="124" t="s">
        <v>94</v>
      </c>
      <c r="F7" s="124" t="s">
        <v>95</v>
      </c>
      <c r="G7" s="124" t="s">
        <v>96</v>
      </c>
      <c r="H7" s="124" t="s">
        <v>97</v>
      </c>
      <c r="I7" s="124" t="s">
        <v>98</v>
      </c>
      <c r="J7" s="124" t="s">
        <v>99</v>
      </c>
      <c r="K7" s="124" t="s">
        <v>100</v>
      </c>
      <c r="L7" s="124" t="s">
        <v>101</v>
      </c>
      <c r="M7" s="124" t="s">
        <v>102</v>
      </c>
      <c r="N7" s="124" t="s">
        <v>103</v>
      </c>
      <c r="O7" s="124" t="s">
        <v>104</v>
      </c>
      <c r="P7" s="124" t="s">
        <v>226</v>
      </c>
      <c r="Q7" s="124" t="s">
        <v>227</v>
      </c>
      <c r="R7" s="124" t="s">
        <v>228</v>
      </c>
      <c r="S7" s="124" t="s">
        <v>229</v>
      </c>
      <c r="T7" s="124" t="s">
        <v>230</v>
      </c>
      <c r="U7" s="124" t="s">
        <v>231</v>
      </c>
      <c r="V7" s="124" t="s">
        <v>232</v>
      </c>
      <c r="W7" s="124" t="s">
        <v>233</v>
      </c>
    </row>
    <row r="8" ht="27" customHeight="1" outlineLevel="1" spans="1:23">
      <c r="A8" s="119"/>
      <c r="B8" s="119"/>
      <c r="C8" s="119" t="s">
        <v>314</v>
      </c>
      <c r="D8" s="119"/>
      <c r="E8" s="119"/>
      <c r="F8" s="119"/>
      <c r="G8" s="119"/>
      <c r="H8" s="119"/>
      <c r="I8" s="125">
        <v>500000</v>
      </c>
      <c r="J8" s="125">
        <v>500000</v>
      </c>
      <c r="K8" s="125">
        <v>500000</v>
      </c>
      <c r="L8" s="125"/>
      <c r="M8" s="125"/>
      <c r="N8" s="125"/>
      <c r="O8" s="125"/>
      <c r="P8" s="125"/>
      <c r="Q8" s="125"/>
      <c r="R8" s="125"/>
      <c r="S8" s="125"/>
      <c r="T8" s="125"/>
      <c r="U8" s="125"/>
      <c r="V8" s="125"/>
      <c r="W8" s="125"/>
    </row>
    <row r="9" ht="27" customHeight="1" spans="1:23">
      <c r="A9" s="119" t="s">
        <v>315</v>
      </c>
      <c r="B9" s="119" t="s">
        <v>316</v>
      </c>
      <c r="C9" s="119" t="s">
        <v>314</v>
      </c>
      <c r="D9" s="119" t="s">
        <v>76</v>
      </c>
      <c r="E9" s="119" t="s">
        <v>111</v>
      </c>
      <c r="F9" s="119" t="s">
        <v>112</v>
      </c>
      <c r="G9" s="119" t="s">
        <v>317</v>
      </c>
      <c r="H9" s="119" t="s">
        <v>318</v>
      </c>
      <c r="I9" s="125">
        <v>500000</v>
      </c>
      <c r="J9" s="125">
        <v>500000</v>
      </c>
      <c r="K9" s="125">
        <v>500000</v>
      </c>
      <c r="L9" s="125"/>
      <c r="M9" s="125"/>
      <c r="N9" s="125"/>
      <c r="O9" s="125"/>
      <c r="P9" s="125"/>
      <c r="Q9" s="125"/>
      <c r="R9" s="125"/>
      <c r="S9" s="125"/>
      <c r="T9" s="125"/>
      <c r="U9" s="125"/>
      <c r="V9" s="125"/>
      <c r="W9" s="125"/>
    </row>
    <row r="10" ht="27" customHeight="1" outlineLevel="1" spans="1:23">
      <c r="A10" s="119"/>
      <c r="B10" s="119"/>
      <c r="C10" s="119" t="s">
        <v>319</v>
      </c>
      <c r="D10" s="119"/>
      <c r="E10" s="119"/>
      <c r="F10" s="119"/>
      <c r="G10" s="119"/>
      <c r="H10" s="119"/>
      <c r="I10" s="125">
        <v>2220000</v>
      </c>
      <c r="J10" s="125"/>
      <c r="K10" s="125"/>
      <c r="L10" s="125"/>
      <c r="M10" s="125"/>
      <c r="N10" s="119"/>
      <c r="O10" s="119"/>
      <c r="P10" s="119"/>
      <c r="Q10" s="125"/>
      <c r="R10" s="125">
        <v>2220000</v>
      </c>
      <c r="S10" s="125"/>
      <c r="T10" s="125"/>
      <c r="U10" s="125"/>
      <c r="V10" s="125"/>
      <c r="W10" s="125">
        <v>2220000</v>
      </c>
    </row>
    <row r="11" ht="27" customHeight="1" spans="1:23">
      <c r="A11" s="119" t="s">
        <v>315</v>
      </c>
      <c r="B11" s="119" t="s">
        <v>320</v>
      </c>
      <c r="C11" s="119" t="s">
        <v>319</v>
      </c>
      <c r="D11" s="119" t="s">
        <v>76</v>
      </c>
      <c r="E11" s="119" t="s">
        <v>123</v>
      </c>
      <c r="F11" s="119" t="s">
        <v>122</v>
      </c>
      <c r="G11" s="119" t="s">
        <v>321</v>
      </c>
      <c r="H11" s="119" t="s">
        <v>322</v>
      </c>
      <c r="I11" s="125">
        <v>20000</v>
      </c>
      <c r="J11" s="125"/>
      <c r="K11" s="125"/>
      <c r="L11" s="125"/>
      <c r="M11" s="125"/>
      <c r="N11" s="119"/>
      <c r="O11" s="119"/>
      <c r="P11" s="119"/>
      <c r="Q11" s="125"/>
      <c r="R11" s="125">
        <v>20000</v>
      </c>
      <c r="S11" s="125"/>
      <c r="T11" s="125"/>
      <c r="U11" s="125"/>
      <c r="V11" s="125"/>
      <c r="W11" s="125">
        <v>20000</v>
      </c>
    </row>
    <row r="12" ht="27" customHeight="1" outlineLevel="1" spans="1:23">
      <c r="A12" s="119" t="s">
        <v>315</v>
      </c>
      <c r="B12" s="119" t="s">
        <v>320</v>
      </c>
      <c r="C12" s="119" t="s">
        <v>319</v>
      </c>
      <c r="D12" s="119" t="s">
        <v>76</v>
      </c>
      <c r="E12" s="119" t="s">
        <v>123</v>
      </c>
      <c r="F12" s="119" t="s">
        <v>122</v>
      </c>
      <c r="G12" s="119" t="s">
        <v>317</v>
      </c>
      <c r="H12" s="119" t="s">
        <v>318</v>
      </c>
      <c r="I12" s="125">
        <v>1000000</v>
      </c>
      <c r="J12" s="125"/>
      <c r="K12" s="125"/>
      <c r="L12" s="125"/>
      <c r="M12" s="125"/>
      <c r="N12" s="119"/>
      <c r="O12" s="119"/>
      <c r="P12" s="119"/>
      <c r="Q12" s="125"/>
      <c r="R12" s="125">
        <v>1000000</v>
      </c>
      <c r="S12" s="125"/>
      <c r="T12" s="125"/>
      <c r="U12" s="125"/>
      <c r="V12" s="125"/>
      <c r="W12" s="125">
        <v>1000000</v>
      </c>
    </row>
    <row r="13" ht="27" customHeight="1" outlineLevel="1" spans="1:23">
      <c r="A13" s="119" t="s">
        <v>315</v>
      </c>
      <c r="B13" s="119" t="s">
        <v>320</v>
      </c>
      <c r="C13" s="119" t="s">
        <v>319</v>
      </c>
      <c r="D13" s="119" t="s">
        <v>76</v>
      </c>
      <c r="E13" s="119" t="s">
        <v>123</v>
      </c>
      <c r="F13" s="119" t="s">
        <v>122</v>
      </c>
      <c r="G13" s="119" t="s">
        <v>299</v>
      </c>
      <c r="H13" s="119" t="s">
        <v>300</v>
      </c>
      <c r="I13" s="125">
        <v>100000</v>
      </c>
      <c r="J13" s="125"/>
      <c r="K13" s="125"/>
      <c r="L13" s="125"/>
      <c r="M13" s="125"/>
      <c r="N13" s="119"/>
      <c r="O13" s="119"/>
      <c r="P13" s="119"/>
      <c r="Q13" s="125"/>
      <c r="R13" s="125">
        <v>100000</v>
      </c>
      <c r="S13" s="125"/>
      <c r="T13" s="125"/>
      <c r="U13" s="125"/>
      <c r="V13" s="125"/>
      <c r="W13" s="125">
        <v>100000</v>
      </c>
    </row>
    <row r="14" ht="30" customHeight="1" spans="1:23">
      <c r="A14" s="119" t="s">
        <v>315</v>
      </c>
      <c r="B14" s="119" t="s">
        <v>320</v>
      </c>
      <c r="C14" s="119" t="s">
        <v>319</v>
      </c>
      <c r="D14" s="119" t="s">
        <v>76</v>
      </c>
      <c r="E14" s="119" t="s">
        <v>123</v>
      </c>
      <c r="F14" s="119" t="s">
        <v>122</v>
      </c>
      <c r="G14" s="119" t="s">
        <v>323</v>
      </c>
      <c r="H14" s="119" t="s">
        <v>324</v>
      </c>
      <c r="I14" s="125">
        <v>100000</v>
      </c>
      <c r="J14" s="125"/>
      <c r="K14" s="125"/>
      <c r="L14" s="125"/>
      <c r="M14" s="125"/>
      <c r="N14" s="119"/>
      <c r="O14" s="119"/>
      <c r="P14" s="119"/>
      <c r="Q14" s="125"/>
      <c r="R14" s="125">
        <v>100000</v>
      </c>
      <c r="S14" s="125"/>
      <c r="T14" s="125"/>
      <c r="U14" s="125"/>
      <c r="V14" s="125"/>
      <c r="W14" s="125">
        <v>100000</v>
      </c>
    </row>
    <row r="15" customHeight="1" spans="1:23">
      <c r="A15" s="119" t="s">
        <v>315</v>
      </c>
      <c r="B15" s="119" t="s">
        <v>320</v>
      </c>
      <c r="C15" s="119" t="s">
        <v>319</v>
      </c>
      <c r="D15" s="119" t="s">
        <v>76</v>
      </c>
      <c r="E15" s="119" t="s">
        <v>123</v>
      </c>
      <c r="F15" s="119" t="s">
        <v>122</v>
      </c>
      <c r="G15" s="119" t="s">
        <v>325</v>
      </c>
      <c r="H15" s="119" t="s">
        <v>326</v>
      </c>
      <c r="I15" s="125">
        <v>1000000</v>
      </c>
      <c r="J15" s="125"/>
      <c r="K15" s="125"/>
      <c r="L15" s="125"/>
      <c r="M15" s="125"/>
      <c r="N15" s="119"/>
      <c r="O15" s="119"/>
      <c r="P15" s="119"/>
      <c r="Q15" s="125"/>
      <c r="R15" s="125">
        <v>1000000</v>
      </c>
      <c r="S15" s="125"/>
      <c r="T15" s="125"/>
      <c r="U15" s="125"/>
      <c r="V15" s="125"/>
      <c r="W15" s="125">
        <v>1000000</v>
      </c>
    </row>
    <row r="16" customHeight="1" spans="1:23">
      <c r="A16" s="119"/>
      <c r="B16" s="119"/>
      <c r="C16" s="119" t="s">
        <v>327</v>
      </c>
      <c r="D16" s="119"/>
      <c r="E16" s="119"/>
      <c r="F16" s="119"/>
      <c r="G16" s="119"/>
      <c r="H16" s="119"/>
      <c r="I16" s="125">
        <v>50000</v>
      </c>
      <c r="J16" s="125">
        <v>50000</v>
      </c>
      <c r="K16" s="125">
        <v>50000</v>
      </c>
      <c r="L16" s="125"/>
      <c r="M16" s="125"/>
      <c r="N16" s="119"/>
      <c r="O16" s="119"/>
      <c r="P16" s="119"/>
      <c r="Q16" s="125"/>
      <c r="R16" s="125"/>
      <c r="S16" s="125"/>
      <c r="T16" s="125"/>
      <c r="U16" s="125"/>
      <c r="V16" s="125"/>
      <c r="W16" s="125"/>
    </row>
    <row r="17" customHeight="1" spans="1:23">
      <c r="A17" s="119" t="s">
        <v>328</v>
      </c>
      <c r="B17" s="119" t="s">
        <v>329</v>
      </c>
      <c r="C17" s="119" t="s">
        <v>327</v>
      </c>
      <c r="D17" s="119" t="s">
        <v>76</v>
      </c>
      <c r="E17" s="119" t="s">
        <v>113</v>
      </c>
      <c r="F17" s="119" t="s">
        <v>114</v>
      </c>
      <c r="G17" s="119" t="s">
        <v>330</v>
      </c>
      <c r="H17" s="119" t="s">
        <v>331</v>
      </c>
      <c r="I17" s="125">
        <v>17000</v>
      </c>
      <c r="J17" s="125">
        <v>17000</v>
      </c>
      <c r="K17" s="125">
        <v>17000</v>
      </c>
      <c r="L17" s="125"/>
      <c r="M17" s="125"/>
      <c r="N17" s="119"/>
      <c r="O17" s="119"/>
      <c r="P17" s="119"/>
      <c r="Q17" s="125"/>
      <c r="R17" s="125"/>
      <c r="S17" s="125"/>
      <c r="T17" s="125"/>
      <c r="U17" s="125"/>
      <c r="V17" s="125"/>
      <c r="W17" s="125"/>
    </row>
    <row r="18" customHeight="1" spans="1:23">
      <c r="A18" s="119" t="s">
        <v>328</v>
      </c>
      <c r="B18" s="119" t="s">
        <v>329</v>
      </c>
      <c r="C18" s="119" t="s">
        <v>327</v>
      </c>
      <c r="D18" s="119" t="s">
        <v>76</v>
      </c>
      <c r="E18" s="119" t="s">
        <v>113</v>
      </c>
      <c r="F18" s="119" t="s">
        <v>114</v>
      </c>
      <c r="G18" s="119" t="s">
        <v>332</v>
      </c>
      <c r="H18" s="119" t="s">
        <v>333</v>
      </c>
      <c r="I18" s="125">
        <v>3000</v>
      </c>
      <c r="J18" s="125">
        <v>3000</v>
      </c>
      <c r="K18" s="125">
        <v>3000</v>
      </c>
      <c r="L18" s="125"/>
      <c r="M18" s="125"/>
      <c r="N18" s="119"/>
      <c r="O18" s="119"/>
      <c r="P18" s="119"/>
      <c r="Q18" s="125"/>
      <c r="R18" s="125"/>
      <c r="S18" s="125"/>
      <c r="T18" s="125"/>
      <c r="U18" s="125"/>
      <c r="V18" s="125"/>
      <c r="W18" s="125"/>
    </row>
    <row r="19" customHeight="1" spans="1:23">
      <c r="A19" s="119" t="s">
        <v>328</v>
      </c>
      <c r="B19" s="119" t="s">
        <v>329</v>
      </c>
      <c r="C19" s="119" t="s">
        <v>327</v>
      </c>
      <c r="D19" s="119" t="s">
        <v>76</v>
      </c>
      <c r="E19" s="119" t="s">
        <v>113</v>
      </c>
      <c r="F19" s="119" t="s">
        <v>114</v>
      </c>
      <c r="G19" s="119" t="s">
        <v>317</v>
      </c>
      <c r="H19" s="119" t="s">
        <v>318</v>
      </c>
      <c r="I19" s="125">
        <v>30000</v>
      </c>
      <c r="J19" s="125">
        <v>30000</v>
      </c>
      <c r="K19" s="125">
        <v>30000</v>
      </c>
      <c r="L19" s="125"/>
      <c r="M19" s="125"/>
      <c r="N19" s="119"/>
      <c r="O19" s="119"/>
      <c r="P19" s="119"/>
      <c r="Q19" s="125"/>
      <c r="R19" s="125"/>
      <c r="S19" s="125"/>
      <c r="T19" s="125"/>
      <c r="U19" s="125"/>
      <c r="V19" s="125"/>
      <c r="W19" s="125"/>
    </row>
    <row r="20" customHeight="1" spans="1:23">
      <c r="A20" s="119"/>
      <c r="B20" s="119"/>
      <c r="C20" s="119" t="s">
        <v>334</v>
      </c>
      <c r="D20" s="119"/>
      <c r="E20" s="119"/>
      <c r="F20" s="119"/>
      <c r="G20" s="119"/>
      <c r="H20" s="119"/>
      <c r="I20" s="125">
        <v>400000</v>
      </c>
      <c r="J20" s="125">
        <v>400000</v>
      </c>
      <c r="K20" s="125">
        <v>400000</v>
      </c>
      <c r="L20" s="125"/>
      <c r="M20" s="125"/>
      <c r="N20" s="119"/>
      <c r="O20" s="119"/>
      <c r="P20" s="119"/>
      <c r="Q20" s="125"/>
      <c r="R20" s="125"/>
      <c r="S20" s="125"/>
      <c r="T20" s="125"/>
      <c r="U20" s="125"/>
      <c r="V20" s="125"/>
      <c r="W20" s="125"/>
    </row>
    <row r="21" customHeight="1" spans="1:23">
      <c r="A21" s="119" t="s">
        <v>328</v>
      </c>
      <c r="B21" s="119" t="s">
        <v>335</v>
      </c>
      <c r="C21" s="119" t="s">
        <v>334</v>
      </c>
      <c r="D21" s="119" t="s">
        <v>76</v>
      </c>
      <c r="E21" s="119" t="s">
        <v>113</v>
      </c>
      <c r="F21" s="119" t="s">
        <v>114</v>
      </c>
      <c r="G21" s="119" t="s">
        <v>317</v>
      </c>
      <c r="H21" s="119" t="s">
        <v>318</v>
      </c>
      <c r="I21" s="125">
        <v>400000</v>
      </c>
      <c r="J21" s="125">
        <v>400000</v>
      </c>
      <c r="K21" s="125">
        <v>400000</v>
      </c>
      <c r="L21" s="125"/>
      <c r="M21" s="125"/>
      <c r="N21" s="119"/>
      <c r="O21" s="119"/>
      <c r="P21" s="119"/>
      <c r="Q21" s="125"/>
      <c r="R21" s="125"/>
      <c r="S21" s="125"/>
      <c r="T21" s="125"/>
      <c r="U21" s="125"/>
      <c r="V21" s="125"/>
      <c r="W21" s="125"/>
    </row>
    <row r="22" customHeight="1" spans="1:23">
      <c r="A22" s="119"/>
      <c r="B22" s="119"/>
      <c r="C22" s="119" t="s">
        <v>336</v>
      </c>
      <c r="D22" s="119"/>
      <c r="E22" s="119"/>
      <c r="F22" s="119"/>
      <c r="G22" s="119"/>
      <c r="H22" s="119"/>
      <c r="I22" s="125">
        <v>3600</v>
      </c>
      <c r="J22" s="125">
        <v>3600</v>
      </c>
      <c r="K22" s="125">
        <v>3600</v>
      </c>
      <c r="L22" s="125"/>
      <c r="M22" s="125"/>
      <c r="N22" s="119"/>
      <c r="O22" s="119"/>
      <c r="P22" s="119"/>
      <c r="Q22" s="125"/>
      <c r="R22" s="125"/>
      <c r="S22" s="125"/>
      <c r="T22" s="125"/>
      <c r="U22" s="125"/>
      <c r="V22" s="125"/>
      <c r="W22" s="125"/>
    </row>
    <row r="23" customHeight="1" spans="1:23">
      <c r="A23" s="119" t="s">
        <v>315</v>
      </c>
      <c r="B23" s="119" t="s">
        <v>337</v>
      </c>
      <c r="C23" s="119" t="s">
        <v>336</v>
      </c>
      <c r="D23" s="119" t="s">
        <v>76</v>
      </c>
      <c r="E23" s="119" t="s">
        <v>113</v>
      </c>
      <c r="F23" s="119" t="s">
        <v>114</v>
      </c>
      <c r="G23" s="119" t="s">
        <v>295</v>
      </c>
      <c r="H23" s="119" t="s">
        <v>296</v>
      </c>
      <c r="I23" s="125">
        <v>3600</v>
      </c>
      <c r="J23" s="125">
        <v>3600</v>
      </c>
      <c r="K23" s="125">
        <v>3600</v>
      </c>
      <c r="L23" s="125"/>
      <c r="M23" s="125"/>
      <c r="N23" s="119"/>
      <c r="O23" s="119"/>
      <c r="P23" s="119"/>
      <c r="Q23" s="125"/>
      <c r="R23" s="125"/>
      <c r="S23" s="125"/>
      <c r="T23" s="125"/>
      <c r="U23" s="125"/>
      <c r="V23" s="125"/>
      <c r="W23" s="125"/>
    </row>
    <row r="24" customHeight="1" spans="1:23">
      <c r="A24" s="119"/>
      <c r="B24" s="119"/>
      <c r="C24" s="119" t="s">
        <v>338</v>
      </c>
      <c r="D24" s="119"/>
      <c r="E24" s="119"/>
      <c r="F24" s="119"/>
      <c r="G24" s="119"/>
      <c r="H24" s="119"/>
      <c r="I24" s="125">
        <v>100000</v>
      </c>
      <c r="J24" s="125">
        <v>100000</v>
      </c>
      <c r="K24" s="125">
        <v>100000</v>
      </c>
      <c r="L24" s="125"/>
      <c r="M24" s="125"/>
      <c r="N24" s="119"/>
      <c r="O24" s="119"/>
      <c r="P24" s="119"/>
      <c r="Q24" s="125"/>
      <c r="R24" s="125"/>
      <c r="S24" s="125"/>
      <c r="T24" s="125"/>
      <c r="U24" s="125"/>
      <c r="V24" s="125"/>
      <c r="W24" s="125"/>
    </row>
    <row r="25" customHeight="1" spans="1:23">
      <c r="A25" s="119" t="s">
        <v>328</v>
      </c>
      <c r="B25" s="119" t="s">
        <v>339</v>
      </c>
      <c r="C25" s="119" t="s">
        <v>338</v>
      </c>
      <c r="D25" s="119" t="s">
        <v>76</v>
      </c>
      <c r="E25" s="119" t="s">
        <v>113</v>
      </c>
      <c r="F25" s="119" t="s">
        <v>114</v>
      </c>
      <c r="G25" s="119" t="s">
        <v>317</v>
      </c>
      <c r="H25" s="119" t="s">
        <v>318</v>
      </c>
      <c r="I25" s="125">
        <v>100000</v>
      </c>
      <c r="J25" s="125">
        <v>100000</v>
      </c>
      <c r="K25" s="125">
        <v>100000</v>
      </c>
      <c r="L25" s="125"/>
      <c r="M25" s="125"/>
      <c r="N25" s="119"/>
      <c r="O25" s="119"/>
      <c r="P25" s="119"/>
      <c r="Q25" s="125"/>
      <c r="R25" s="125"/>
      <c r="S25" s="125"/>
      <c r="T25" s="125"/>
      <c r="U25" s="125"/>
      <c r="V25" s="125"/>
      <c r="W25" s="125"/>
    </row>
    <row r="26" customHeight="1" spans="1:23">
      <c r="A26" s="119"/>
      <c r="B26" s="119"/>
      <c r="C26" s="119" t="s">
        <v>340</v>
      </c>
      <c r="D26" s="119"/>
      <c r="E26" s="119"/>
      <c r="F26" s="119"/>
      <c r="G26" s="119"/>
      <c r="H26" s="119"/>
      <c r="I26" s="125">
        <v>150000</v>
      </c>
      <c r="J26" s="125">
        <v>150000</v>
      </c>
      <c r="K26" s="125">
        <v>150000</v>
      </c>
      <c r="L26" s="125"/>
      <c r="M26" s="125"/>
      <c r="N26" s="119"/>
      <c r="O26" s="119"/>
      <c r="P26" s="119"/>
      <c r="Q26" s="125"/>
      <c r="R26" s="125"/>
      <c r="S26" s="125"/>
      <c r="T26" s="125"/>
      <c r="U26" s="125"/>
      <c r="V26" s="125"/>
      <c r="W26" s="125"/>
    </row>
    <row r="27" customHeight="1" spans="1:23">
      <c r="A27" s="119" t="s">
        <v>315</v>
      </c>
      <c r="B27" s="119" t="s">
        <v>341</v>
      </c>
      <c r="C27" s="119" t="s">
        <v>340</v>
      </c>
      <c r="D27" s="119" t="s">
        <v>76</v>
      </c>
      <c r="E27" s="119" t="s">
        <v>119</v>
      </c>
      <c r="F27" s="119" t="s">
        <v>120</v>
      </c>
      <c r="G27" s="119" t="s">
        <v>342</v>
      </c>
      <c r="H27" s="119" t="s">
        <v>343</v>
      </c>
      <c r="I27" s="125">
        <v>150000</v>
      </c>
      <c r="J27" s="125">
        <v>150000</v>
      </c>
      <c r="K27" s="125">
        <v>150000</v>
      </c>
      <c r="L27" s="125"/>
      <c r="M27" s="125"/>
      <c r="N27" s="119"/>
      <c r="O27" s="119"/>
      <c r="P27" s="119"/>
      <c r="Q27" s="125"/>
      <c r="R27" s="125"/>
      <c r="S27" s="125"/>
      <c r="T27" s="125"/>
      <c r="U27" s="125"/>
      <c r="V27" s="125"/>
      <c r="W27" s="125"/>
    </row>
    <row r="28" customHeight="1" spans="1:23">
      <c r="A28" s="119"/>
      <c r="B28" s="119"/>
      <c r="C28" s="119" t="s">
        <v>344</v>
      </c>
      <c r="D28" s="119"/>
      <c r="E28" s="119"/>
      <c r="F28" s="119"/>
      <c r="G28" s="119"/>
      <c r="H28" s="119"/>
      <c r="I28" s="125">
        <v>108000</v>
      </c>
      <c r="J28" s="125">
        <v>108000</v>
      </c>
      <c r="K28" s="125">
        <v>108000</v>
      </c>
      <c r="L28" s="125"/>
      <c r="M28" s="125"/>
      <c r="N28" s="119"/>
      <c r="O28" s="119"/>
      <c r="P28" s="119"/>
      <c r="Q28" s="125"/>
      <c r="R28" s="125"/>
      <c r="S28" s="125"/>
      <c r="T28" s="125"/>
      <c r="U28" s="125"/>
      <c r="V28" s="125"/>
      <c r="W28" s="125"/>
    </row>
    <row r="29" customHeight="1" spans="1:23">
      <c r="A29" s="119" t="s">
        <v>328</v>
      </c>
      <c r="B29" s="119" t="s">
        <v>345</v>
      </c>
      <c r="C29" s="119" t="s">
        <v>344</v>
      </c>
      <c r="D29" s="119" t="s">
        <v>76</v>
      </c>
      <c r="E29" s="119" t="s">
        <v>113</v>
      </c>
      <c r="F29" s="119" t="s">
        <v>114</v>
      </c>
      <c r="G29" s="119" t="s">
        <v>346</v>
      </c>
      <c r="H29" s="119" t="s">
        <v>347</v>
      </c>
      <c r="I29" s="125">
        <v>108000</v>
      </c>
      <c r="J29" s="125">
        <v>108000</v>
      </c>
      <c r="K29" s="125">
        <v>108000</v>
      </c>
      <c r="L29" s="125"/>
      <c r="M29" s="125"/>
      <c r="N29" s="119"/>
      <c r="O29" s="119"/>
      <c r="P29" s="119"/>
      <c r="Q29" s="125"/>
      <c r="R29" s="125"/>
      <c r="S29" s="125"/>
      <c r="T29" s="125"/>
      <c r="U29" s="125"/>
      <c r="V29" s="125"/>
      <c r="W29" s="125"/>
    </row>
    <row r="30" customHeight="1" spans="1:23">
      <c r="A30" s="119"/>
      <c r="B30" s="119"/>
      <c r="C30" s="119" t="s">
        <v>348</v>
      </c>
      <c r="D30" s="119"/>
      <c r="E30" s="119"/>
      <c r="F30" s="119"/>
      <c r="G30" s="119"/>
      <c r="H30" s="119"/>
      <c r="I30" s="125">
        <v>20000</v>
      </c>
      <c r="J30" s="125">
        <v>20000</v>
      </c>
      <c r="K30" s="125">
        <v>20000</v>
      </c>
      <c r="L30" s="125"/>
      <c r="M30" s="125"/>
      <c r="N30" s="119"/>
      <c r="O30" s="119"/>
      <c r="P30" s="119"/>
      <c r="Q30" s="125"/>
      <c r="R30" s="125"/>
      <c r="S30" s="125"/>
      <c r="T30" s="125"/>
      <c r="U30" s="125"/>
      <c r="V30" s="125"/>
      <c r="W30" s="125"/>
    </row>
    <row r="31" customHeight="1" spans="1:23">
      <c r="A31" s="119" t="s">
        <v>328</v>
      </c>
      <c r="B31" s="119" t="s">
        <v>349</v>
      </c>
      <c r="C31" s="119" t="s">
        <v>348</v>
      </c>
      <c r="D31" s="119" t="s">
        <v>76</v>
      </c>
      <c r="E31" s="119" t="s">
        <v>113</v>
      </c>
      <c r="F31" s="119" t="s">
        <v>114</v>
      </c>
      <c r="G31" s="119" t="s">
        <v>295</v>
      </c>
      <c r="H31" s="119" t="s">
        <v>296</v>
      </c>
      <c r="I31" s="125">
        <v>4000</v>
      </c>
      <c r="J31" s="125">
        <v>4000</v>
      </c>
      <c r="K31" s="125">
        <v>4000</v>
      </c>
      <c r="L31" s="125"/>
      <c r="M31" s="125"/>
      <c r="N31" s="119"/>
      <c r="O31" s="119"/>
      <c r="P31" s="119"/>
      <c r="Q31" s="125"/>
      <c r="R31" s="125"/>
      <c r="S31" s="125"/>
      <c r="T31" s="125"/>
      <c r="U31" s="125"/>
      <c r="V31" s="125"/>
      <c r="W31" s="125"/>
    </row>
    <row r="32" customHeight="1" spans="1:23">
      <c r="A32" s="119" t="s">
        <v>328</v>
      </c>
      <c r="B32" s="119" t="s">
        <v>349</v>
      </c>
      <c r="C32" s="119" t="s">
        <v>348</v>
      </c>
      <c r="D32" s="119" t="s">
        <v>76</v>
      </c>
      <c r="E32" s="119" t="s">
        <v>113</v>
      </c>
      <c r="F32" s="119" t="s">
        <v>114</v>
      </c>
      <c r="G32" s="119" t="s">
        <v>317</v>
      </c>
      <c r="H32" s="119" t="s">
        <v>318</v>
      </c>
      <c r="I32" s="125">
        <v>16000</v>
      </c>
      <c r="J32" s="125">
        <v>16000</v>
      </c>
      <c r="K32" s="125">
        <v>16000</v>
      </c>
      <c r="L32" s="125"/>
      <c r="M32" s="125"/>
      <c r="N32" s="119"/>
      <c r="O32" s="119"/>
      <c r="P32" s="119"/>
      <c r="Q32" s="125"/>
      <c r="R32" s="125"/>
      <c r="S32" s="125"/>
      <c r="T32" s="125"/>
      <c r="U32" s="125"/>
      <c r="V32" s="125"/>
      <c r="W32" s="125"/>
    </row>
    <row r="33" customHeight="1" spans="1:23">
      <c r="A33" s="119"/>
      <c r="B33" s="119"/>
      <c r="C33" s="119" t="s">
        <v>350</v>
      </c>
      <c r="D33" s="119"/>
      <c r="E33" s="119"/>
      <c r="F33" s="119"/>
      <c r="G33" s="119"/>
      <c r="H33" s="119"/>
      <c r="I33" s="125">
        <v>600000</v>
      </c>
      <c r="J33" s="125">
        <v>600000</v>
      </c>
      <c r="K33" s="125">
        <v>600000</v>
      </c>
      <c r="L33" s="125"/>
      <c r="M33" s="125"/>
      <c r="N33" s="119"/>
      <c r="O33" s="119"/>
      <c r="P33" s="119"/>
      <c r="Q33" s="125"/>
      <c r="R33" s="125"/>
      <c r="S33" s="125"/>
      <c r="T33" s="125"/>
      <c r="U33" s="125"/>
      <c r="V33" s="125"/>
      <c r="W33" s="125"/>
    </row>
    <row r="34" customHeight="1" spans="1:23">
      <c r="A34" s="119" t="s">
        <v>328</v>
      </c>
      <c r="B34" s="119" t="s">
        <v>351</v>
      </c>
      <c r="C34" s="119" t="s">
        <v>350</v>
      </c>
      <c r="D34" s="119" t="s">
        <v>76</v>
      </c>
      <c r="E34" s="119" t="s">
        <v>113</v>
      </c>
      <c r="F34" s="119" t="s">
        <v>114</v>
      </c>
      <c r="G34" s="119" t="s">
        <v>295</v>
      </c>
      <c r="H34" s="119" t="s">
        <v>296</v>
      </c>
      <c r="I34" s="125">
        <v>93000</v>
      </c>
      <c r="J34" s="125">
        <v>93000</v>
      </c>
      <c r="K34" s="125">
        <v>93000</v>
      </c>
      <c r="L34" s="125"/>
      <c r="M34" s="125"/>
      <c r="N34" s="119"/>
      <c r="O34" s="119"/>
      <c r="P34" s="119"/>
      <c r="Q34" s="125"/>
      <c r="R34" s="125"/>
      <c r="S34" s="125"/>
      <c r="T34" s="125"/>
      <c r="U34" s="125"/>
      <c r="V34" s="125"/>
      <c r="W34" s="125"/>
    </row>
    <row r="35" customHeight="1" spans="1:23">
      <c r="A35" s="119" t="s">
        <v>328</v>
      </c>
      <c r="B35" s="119" t="s">
        <v>351</v>
      </c>
      <c r="C35" s="119" t="s">
        <v>350</v>
      </c>
      <c r="D35" s="119" t="s">
        <v>76</v>
      </c>
      <c r="E35" s="119" t="s">
        <v>113</v>
      </c>
      <c r="F35" s="119" t="s">
        <v>114</v>
      </c>
      <c r="G35" s="119" t="s">
        <v>352</v>
      </c>
      <c r="H35" s="119" t="s">
        <v>353</v>
      </c>
      <c r="I35" s="125">
        <v>97000</v>
      </c>
      <c r="J35" s="125">
        <v>97000</v>
      </c>
      <c r="K35" s="125">
        <v>97000</v>
      </c>
      <c r="L35" s="125"/>
      <c r="M35" s="125"/>
      <c r="N35" s="119"/>
      <c r="O35" s="119"/>
      <c r="P35" s="119"/>
      <c r="Q35" s="125"/>
      <c r="R35" s="125"/>
      <c r="S35" s="125"/>
      <c r="T35" s="125"/>
      <c r="U35" s="125"/>
      <c r="V35" s="125"/>
      <c r="W35" s="125"/>
    </row>
    <row r="36" customHeight="1" spans="1:23">
      <c r="A36" s="119" t="s">
        <v>328</v>
      </c>
      <c r="B36" s="119" t="s">
        <v>351</v>
      </c>
      <c r="C36" s="119" t="s">
        <v>350</v>
      </c>
      <c r="D36" s="119" t="s">
        <v>76</v>
      </c>
      <c r="E36" s="119" t="s">
        <v>113</v>
      </c>
      <c r="F36" s="119" t="s">
        <v>114</v>
      </c>
      <c r="G36" s="119" t="s">
        <v>354</v>
      </c>
      <c r="H36" s="119" t="s">
        <v>355</v>
      </c>
      <c r="I36" s="125">
        <v>70000</v>
      </c>
      <c r="J36" s="125">
        <v>70000</v>
      </c>
      <c r="K36" s="125">
        <v>70000</v>
      </c>
      <c r="L36" s="125"/>
      <c r="M36" s="125"/>
      <c r="N36" s="119"/>
      <c r="O36" s="119"/>
      <c r="P36" s="119"/>
      <c r="Q36" s="125"/>
      <c r="R36" s="125"/>
      <c r="S36" s="125"/>
      <c r="T36" s="125"/>
      <c r="U36" s="125"/>
      <c r="V36" s="125"/>
      <c r="W36" s="125"/>
    </row>
    <row r="37" customHeight="1" spans="1:23">
      <c r="A37" s="119" t="s">
        <v>328</v>
      </c>
      <c r="B37" s="119" t="s">
        <v>351</v>
      </c>
      <c r="C37" s="119" t="s">
        <v>350</v>
      </c>
      <c r="D37" s="119" t="s">
        <v>76</v>
      </c>
      <c r="E37" s="119" t="s">
        <v>113</v>
      </c>
      <c r="F37" s="119" t="s">
        <v>114</v>
      </c>
      <c r="G37" s="119" t="s">
        <v>356</v>
      </c>
      <c r="H37" s="119" t="s">
        <v>357</v>
      </c>
      <c r="I37" s="125">
        <v>15000</v>
      </c>
      <c r="J37" s="125">
        <v>15000</v>
      </c>
      <c r="K37" s="125">
        <v>15000</v>
      </c>
      <c r="L37" s="125"/>
      <c r="M37" s="125"/>
      <c r="N37" s="119"/>
      <c r="O37" s="119"/>
      <c r="P37" s="119"/>
      <c r="Q37" s="125"/>
      <c r="R37" s="125"/>
      <c r="S37" s="125"/>
      <c r="T37" s="125"/>
      <c r="U37" s="125"/>
      <c r="V37" s="125"/>
      <c r="W37" s="125"/>
    </row>
    <row r="38" customHeight="1" spans="1:23">
      <c r="A38" s="119" t="s">
        <v>328</v>
      </c>
      <c r="B38" s="119" t="s">
        <v>351</v>
      </c>
      <c r="C38" s="119" t="s">
        <v>350</v>
      </c>
      <c r="D38" s="119" t="s">
        <v>76</v>
      </c>
      <c r="E38" s="119" t="s">
        <v>113</v>
      </c>
      <c r="F38" s="119" t="s">
        <v>114</v>
      </c>
      <c r="G38" s="119" t="s">
        <v>321</v>
      </c>
      <c r="H38" s="119" t="s">
        <v>322</v>
      </c>
      <c r="I38" s="125">
        <v>20000</v>
      </c>
      <c r="J38" s="125">
        <v>20000</v>
      </c>
      <c r="K38" s="125">
        <v>20000</v>
      </c>
      <c r="L38" s="125"/>
      <c r="M38" s="125"/>
      <c r="N38" s="119"/>
      <c r="O38" s="119"/>
      <c r="P38" s="119"/>
      <c r="Q38" s="125"/>
      <c r="R38" s="125"/>
      <c r="S38" s="125"/>
      <c r="T38" s="125"/>
      <c r="U38" s="125"/>
      <c r="V38" s="125"/>
      <c r="W38" s="125"/>
    </row>
    <row r="39" customHeight="1" spans="1:23">
      <c r="A39" s="119" t="s">
        <v>328</v>
      </c>
      <c r="B39" s="119" t="s">
        <v>351</v>
      </c>
      <c r="C39" s="119" t="s">
        <v>350</v>
      </c>
      <c r="D39" s="119" t="s">
        <v>76</v>
      </c>
      <c r="E39" s="119" t="s">
        <v>113</v>
      </c>
      <c r="F39" s="119" t="s">
        <v>114</v>
      </c>
      <c r="G39" s="119" t="s">
        <v>358</v>
      </c>
      <c r="H39" s="119" t="s">
        <v>206</v>
      </c>
      <c r="I39" s="125">
        <v>50000</v>
      </c>
      <c r="J39" s="125">
        <v>50000</v>
      </c>
      <c r="K39" s="125">
        <v>50000</v>
      </c>
      <c r="L39" s="125"/>
      <c r="M39" s="125"/>
      <c r="N39" s="119"/>
      <c r="O39" s="119"/>
      <c r="P39" s="119"/>
      <c r="Q39" s="125"/>
      <c r="R39" s="125"/>
      <c r="S39" s="125"/>
      <c r="T39" s="125"/>
      <c r="U39" s="125"/>
      <c r="V39" s="125"/>
      <c r="W39" s="125"/>
    </row>
    <row r="40" customHeight="1" spans="1:23">
      <c r="A40" s="119" t="s">
        <v>328</v>
      </c>
      <c r="B40" s="119" t="s">
        <v>351</v>
      </c>
      <c r="C40" s="119" t="s">
        <v>350</v>
      </c>
      <c r="D40" s="119" t="s">
        <v>76</v>
      </c>
      <c r="E40" s="119" t="s">
        <v>113</v>
      </c>
      <c r="F40" s="119" t="s">
        <v>114</v>
      </c>
      <c r="G40" s="119" t="s">
        <v>332</v>
      </c>
      <c r="H40" s="119" t="s">
        <v>333</v>
      </c>
      <c r="I40" s="125">
        <v>145000</v>
      </c>
      <c r="J40" s="125">
        <v>145000</v>
      </c>
      <c r="K40" s="125">
        <v>145000</v>
      </c>
      <c r="L40" s="125"/>
      <c r="M40" s="125"/>
      <c r="N40" s="119"/>
      <c r="O40" s="119"/>
      <c r="P40" s="119"/>
      <c r="Q40" s="125"/>
      <c r="R40" s="125"/>
      <c r="S40" s="125"/>
      <c r="T40" s="125"/>
      <c r="U40" s="125"/>
      <c r="V40" s="125"/>
      <c r="W40" s="125"/>
    </row>
    <row r="41" customHeight="1" spans="1:23">
      <c r="A41" s="119" t="s">
        <v>328</v>
      </c>
      <c r="B41" s="119" t="s">
        <v>351</v>
      </c>
      <c r="C41" s="119" t="s">
        <v>350</v>
      </c>
      <c r="D41" s="119" t="s">
        <v>76</v>
      </c>
      <c r="E41" s="119" t="s">
        <v>113</v>
      </c>
      <c r="F41" s="119" t="s">
        <v>114</v>
      </c>
      <c r="G41" s="119" t="s">
        <v>359</v>
      </c>
      <c r="H41" s="119" t="s">
        <v>360</v>
      </c>
      <c r="I41" s="125">
        <v>50000</v>
      </c>
      <c r="J41" s="125">
        <v>50000</v>
      </c>
      <c r="K41" s="125">
        <v>50000</v>
      </c>
      <c r="L41" s="125"/>
      <c r="M41" s="125"/>
      <c r="N41" s="119"/>
      <c r="O41" s="119"/>
      <c r="P41" s="119"/>
      <c r="Q41" s="125"/>
      <c r="R41" s="125"/>
      <c r="S41" s="125"/>
      <c r="T41" s="125"/>
      <c r="U41" s="125"/>
      <c r="V41" s="125"/>
      <c r="W41" s="125"/>
    </row>
    <row r="42" customHeight="1" spans="1:23">
      <c r="A42" s="119" t="s">
        <v>328</v>
      </c>
      <c r="B42" s="119" t="s">
        <v>351</v>
      </c>
      <c r="C42" s="119" t="s">
        <v>350</v>
      </c>
      <c r="D42" s="119" t="s">
        <v>76</v>
      </c>
      <c r="E42" s="119" t="s">
        <v>113</v>
      </c>
      <c r="F42" s="119" t="s">
        <v>114</v>
      </c>
      <c r="G42" s="119" t="s">
        <v>304</v>
      </c>
      <c r="H42" s="119" t="s">
        <v>305</v>
      </c>
      <c r="I42" s="125">
        <v>30000</v>
      </c>
      <c r="J42" s="125">
        <v>30000</v>
      </c>
      <c r="K42" s="125">
        <v>30000</v>
      </c>
      <c r="L42" s="125"/>
      <c r="M42" s="125"/>
      <c r="N42" s="119"/>
      <c r="O42" s="119"/>
      <c r="P42" s="119"/>
      <c r="Q42" s="125"/>
      <c r="R42" s="125"/>
      <c r="S42" s="125"/>
      <c r="T42" s="125"/>
      <c r="U42" s="125"/>
      <c r="V42" s="125"/>
      <c r="W42" s="125"/>
    </row>
    <row r="43" customHeight="1" spans="1:23">
      <c r="A43" s="119" t="s">
        <v>328</v>
      </c>
      <c r="B43" s="119" t="s">
        <v>351</v>
      </c>
      <c r="C43" s="119" t="s">
        <v>350</v>
      </c>
      <c r="D43" s="119" t="s">
        <v>76</v>
      </c>
      <c r="E43" s="119" t="s">
        <v>113</v>
      </c>
      <c r="F43" s="119" t="s">
        <v>114</v>
      </c>
      <c r="G43" s="119" t="s">
        <v>323</v>
      </c>
      <c r="H43" s="119" t="s">
        <v>324</v>
      </c>
      <c r="I43" s="125">
        <v>30000</v>
      </c>
      <c r="J43" s="125">
        <v>30000</v>
      </c>
      <c r="K43" s="125">
        <v>30000</v>
      </c>
      <c r="L43" s="125"/>
      <c r="M43" s="125"/>
      <c r="N43" s="119"/>
      <c r="O43" s="119"/>
      <c r="P43" s="119"/>
      <c r="Q43" s="125"/>
      <c r="R43" s="125"/>
      <c r="S43" s="125"/>
      <c r="T43" s="125"/>
      <c r="U43" s="125"/>
      <c r="V43" s="125"/>
      <c r="W43" s="125"/>
    </row>
    <row r="44" customHeight="1" spans="1:23">
      <c r="A44" s="118" t="s">
        <v>60</v>
      </c>
      <c r="B44" s="118"/>
      <c r="C44" s="118"/>
      <c r="D44" s="118"/>
      <c r="E44" s="118"/>
      <c r="F44" s="118"/>
      <c r="G44" s="118"/>
      <c r="H44" s="118"/>
      <c r="I44" s="125">
        <v>4151600</v>
      </c>
      <c r="J44" s="125">
        <v>1931600</v>
      </c>
      <c r="K44" s="125">
        <v>1931600</v>
      </c>
      <c r="L44" s="125"/>
      <c r="M44" s="125"/>
      <c r="N44" s="125"/>
      <c r="O44" s="125"/>
      <c r="P44" s="125"/>
      <c r="Q44" s="125"/>
      <c r="R44" s="125">
        <v>2220000</v>
      </c>
      <c r="S44" s="125"/>
      <c r="T44" s="125"/>
      <c r="U44" s="125"/>
      <c r="V44" s="125"/>
      <c r="W44" s="125">
        <v>2220000</v>
      </c>
    </row>
  </sheetData>
  <mergeCells count="30">
    <mergeCell ref="A1:W1"/>
    <mergeCell ref="A2:W2"/>
    <mergeCell ref="A3:G3"/>
    <mergeCell ref="V3:W3"/>
    <mergeCell ref="J4:M4"/>
    <mergeCell ref="N4:P4"/>
    <mergeCell ref="R4:W4"/>
    <mergeCell ref="J5:K5"/>
    <mergeCell ref="A44:H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04" right="0.04" top="0.75" bottom="0.75" header="0.31" footer="0.31"/>
  <pageSetup paperSize="9" scale="7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3"/>
  <sheetViews>
    <sheetView showZeros="0" workbookViewId="0">
      <selection activeCell="A3" sqref="A3:E3"/>
    </sheetView>
  </sheetViews>
  <sheetFormatPr defaultColWidth="10.2761904761905" defaultRowHeight="15" customHeight="1"/>
  <cols>
    <col min="1" max="9" width="14.2761904761905" customWidth="1"/>
    <col min="10" max="10" width="34.2761904761905" customWidth="1"/>
  </cols>
  <sheetData>
    <row r="1" ht="18.75" customHeight="1" spans="1:10">
      <c r="A1" s="115"/>
      <c r="B1" s="115"/>
      <c r="C1" s="115"/>
      <c r="D1" s="115"/>
      <c r="E1" s="115"/>
      <c r="F1" s="115"/>
      <c r="G1" s="115"/>
      <c r="H1" s="115"/>
      <c r="I1" s="115"/>
      <c r="J1" s="120" t="s">
        <v>361</v>
      </c>
    </row>
    <row r="2" ht="34.5" customHeight="1" spans="1:10">
      <c r="A2" s="179" t="s">
        <v>362</v>
      </c>
      <c r="B2" s="116"/>
      <c r="C2" s="116"/>
      <c r="D2" s="116"/>
      <c r="E2" s="116"/>
      <c r="F2" s="116"/>
      <c r="G2" s="116"/>
      <c r="H2" s="116"/>
      <c r="I2" s="116"/>
      <c r="J2" s="116"/>
    </row>
    <row r="3" ht="18.75" customHeight="1" spans="1:10">
      <c r="A3" s="115" t="s">
        <v>2</v>
      </c>
      <c r="B3" s="115"/>
      <c r="C3" s="115"/>
      <c r="D3" s="115"/>
      <c r="E3" s="115"/>
      <c r="F3" s="115"/>
      <c r="G3" s="115"/>
      <c r="H3" s="115"/>
      <c r="I3" s="115"/>
      <c r="J3" s="115"/>
    </row>
    <row r="4" ht="22.5" customHeight="1" spans="1:10">
      <c r="A4" s="117" t="s">
        <v>363</v>
      </c>
      <c r="B4" s="117" t="s">
        <v>364</v>
      </c>
      <c r="C4" s="117" t="s">
        <v>365</v>
      </c>
      <c r="D4" s="117" t="s">
        <v>366</v>
      </c>
      <c r="E4" s="117" t="s">
        <v>367</v>
      </c>
      <c r="F4" s="117" t="s">
        <v>368</v>
      </c>
      <c r="G4" s="117" t="s">
        <v>369</v>
      </c>
      <c r="H4" s="117" t="s">
        <v>370</v>
      </c>
      <c r="I4" s="117" t="s">
        <v>371</v>
      </c>
      <c r="J4" s="117" t="s">
        <v>372</v>
      </c>
    </row>
    <row r="5" ht="22.5" customHeight="1" spans="1:10">
      <c r="A5" s="117" t="s">
        <v>90</v>
      </c>
      <c r="B5" s="117" t="s">
        <v>91</v>
      </c>
      <c r="C5" s="117" t="s">
        <v>92</v>
      </c>
      <c r="D5" s="117" t="s">
        <v>93</v>
      </c>
      <c r="E5" s="117" t="s">
        <v>94</v>
      </c>
      <c r="F5" s="117" t="s">
        <v>95</v>
      </c>
      <c r="G5" s="117" t="s">
        <v>96</v>
      </c>
      <c r="H5" s="117" t="s">
        <v>97</v>
      </c>
      <c r="I5" s="117" t="s">
        <v>98</v>
      </c>
      <c r="J5" s="117" t="s">
        <v>99</v>
      </c>
    </row>
    <row r="6" ht="33" customHeight="1" spans="1:10">
      <c r="A6" s="118" t="s">
        <v>76</v>
      </c>
      <c r="B6" s="118"/>
      <c r="C6" s="118"/>
      <c r="D6" s="118"/>
      <c r="E6" s="118"/>
      <c r="F6" s="118"/>
      <c r="G6" s="118"/>
      <c r="H6" s="118"/>
      <c r="I6" s="118"/>
      <c r="J6" s="118"/>
    </row>
    <row r="7" ht="33" customHeight="1" outlineLevel="1" spans="1:10">
      <c r="A7" s="119" t="s">
        <v>344</v>
      </c>
      <c r="B7" s="119" t="s">
        <v>373</v>
      </c>
      <c r="C7" s="119" t="s">
        <v>374</v>
      </c>
      <c r="D7" s="119" t="s">
        <v>375</v>
      </c>
      <c r="E7" s="119" t="s">
        <v>376</v>
      </c>
      <c r="F7" s="119" t="s">
        <v>377</v>
      </c>
      <c r="G7" s="118" t="s">
        <v>378</v>
      </c>
      <c r="H7" s="118" t="s">
        <v>379</v>
      </c>
      <c r="I7" s="119" t="s">
        <v>380</v>
      </c>
      <c r="J7" s="119" t="s">
        <v>381</v>
      </c>
    </row>
    <row r="8" ht="33" customHeight="1" outlineLevel="1" spans="1:10">
      <c r="A8" s="119"/>
      <c r="B8" s="119" t="s">
        <v>373</v>
      </c>
      <c r="C8" s="119" t="s">
        <v>382</v>
      </c>
      <c r="D8" s="119" t="s">
        <v>383</v>
      </c>
      <c r="E8" s="119" t="s">
        <v>384</v>
      </c>
      <c r="F8" s="119" t="s">
        <v>377</v>
      </c>
      <c r="G8" s="118" t="s">
        <v>385</v>
      </c>
      <c r="H8" s="118" t="s">
        <v>379</v>
      </c>
      <c r="I8" s="119" t="s">
        <v>380</v>
      </c>
      <c r="J8" s="119" t="s">
        <v>386</v>
      </c>
    </row>
    <row r="9" ht="33" customHeight="1" outlineLevel="1" spans="1:10">
      <c r="A9" s="119"/>
      <c r="B9" s="119" t="s">
        <v>373</v>
      </c>
      <c r="C9" s="119" t="s">
        <v>387</v>
      </c>
      <c r="D9" s="119" t="s">
        <v>388</v>
      </c>
      <c r="E9" s="119" t="s">
        <v>389</v>
      </c>
      <c r="F9" s="119" t="s">
        <v>390</v>
      </c>
      <c r="G9" s="118" t="s">
        <v>391</v>
      </c>
      <c r="H9" s="118" t="s">
        <v>379</v>
      </c>
      <c r="I9" s="119" t="s">
        <v>380</v>
      </c>
      <c r="J9" s="119" t="s">
        <v>392</v>
      </c>
    </row>
    <row r="10" ht="33" customHeight="1" outlineLevel="1" spans="1:10">
      <c r="A10" s="119" t="s">
        <v>319</v>
      </c>
      <c r="B10" s="119" t="s">
        <v>393</v>
      </c>
      <c r="C10" s="119" t="s">
        <v>374</v>
      </c>
      <c r="D10" s="119" t="s">
        <v>394</v>
      </c>
      <c r="E10" s="119" t="s">
        <v>395</v>
      </c>
      <c r="F10" s="119" t="s">
        <v>390</v>
      </c>
      <c r="G10" s="118" t="s">
        <v>396</v>
      </c>
      <c r="H10" s="118"/>
      <c r="I10" s="119" t="s">
        <v>397</v>
      </c>
      <c r="J10" s="119" t="s">
        <v>398</v>
      </c>
    </row>
    <row r="11" customHeight="1" spans="1:10">
      <c r="A11" s="119"/>
      <c r="B11" s="119" t="s">
        <v>393</v>
      </c>
      <c r="C11" s="119" t="s">
        <v>382</v>
      </c>
      <c r="D11" s="119" t="s">
        <v>383</v>
      </c>
      <c r="E11" s="119" t="s">
        <v>399</v>
      </c>
      <c r="F11" s="119" t="s">
        <v>390</v>
      </c>
      <c r="G11" s="118" t="s">
        <v>391</v>
      </c>
      <c r="H11" s="118" t="s">
        <v>379</v>
      </c>
      <c r="I11" s="119" t="s">
        <v>380</v>
      </c>
      <c r="J11" s="119" t="s">
        <v>400</v>
      </c>
    </row>
    <row r="12" customHeight="1" spans="1:10">
      <c r="A12" s="119"/>
      <c r="B12" s="119" t="s">
        <v>393</v>
      </c>
      <c r="C12" s="119" t="s">
        <v>387</v>
      </c>
      <c r="D12" s="119" t="s">
        <v>388</v>
      </c>
      <c r="E12" s="119" t="s">
        <v>401</v>
      </c>
      <c r="F12" s="119" t="s">
        <v>390</v>
      </c>
      <c r="G12" s="118" t="s">
        <v>402</v>
      </c>
      <c r="H12" s="118" t="s">
        <v>379</v>
      </c>
      <c r="I12" s="119" t="s">
        <v>380</v>
      </c>
      <c r="J12" s="119" t="s">
        <v>403</v>
      </c>
    </row>
    <row r="13" customHeight="1" spans="1:10">
      <c r="A13" s="119" t="s">
        <v>338</v>
      </c>
      <c r="B13" s="119" t="s">
        <v>404</v>
      </c>
      <c r="C13" s="119" t="s">
        <v>374</v>
      </c>
      <c r="D13" s="119" t="s">
        <v>375</v>
      </c>
      <c r="E13" s="119" t="s">
        <v>405</v>
      </c>
      <c r="F13" s="119" t="s">
        <v>390</v>
      </c>
      <c r="G13" s="118" t="s">
        <v>406</v>
      </c>
      <c r="H13" s="118" t="s">
        <v>407</v>
      </c>
      <c r="I13" s="119" t="s">
        <v>380</v>
      </c>
      <c r="J13" s="119" t="s">
        <v>408</v>
      </c>
    </row>
    <row r="14" customHeight="1" spans="1:10">
      <c r="A14" s="119"/>
      <c r="B14" s="119" t="s">
        <v>404</v>
      </c>
      <c r="C14" s="119" t="s">
        <v>374</v>
      </c>
      <c r="D14" s="119" t="s">
        <v>375</v>
      </c>
      <c r="E14" s="119" t="s">
        <v>409</v>
      </c>
      <c r="F14" s="119" t="s">
        <v>390</v>
      </c>
      <c r="G14" s="118" t="s">
        <v>406</v>
      </c>
      <c r="H14" s="118" t="s">
        <v>410</v>
      </c>
      <c r="I14" s="119" t="s">
        <v>380</v>
      </c>
      <c r="J14" s="119" t="s">
        <v>411</v>
      </c>
    </row>
    <row r="15" customHeight="1" spans="1:10">
      <c r="A15" s="119"/>
      <c r="B15" s="119" t="s">
        <v>404</v>
      </c>
      <c r="C15" s="119" t="s">
        <v>374</v>
      </c>
      <c r="D15" s="119" t="s">
        <v>375</v>
      </c>
      <c r="E15" s="119" t="s">
        <v>412</v>
      </c>
      <c r="F15" s="119" t="s">
        <v>390</v>
      </c>
      <c r="G15" s="118" t="s">
        <v>413</v>
      </c>
      <c r="H15" s="118" t="s">
        <v>414</v>
      </c>
      <c r="I15" s="119" t="s">
        <v>380</v>
      </c>
      <c r="J15" s="119" t="s">
        <v>415</v>
      </c>
    </row>
    <row r="16" customHeight="1" spans="1:10">
      <c r="A16" s="119"/>
      <c r="B16" s="119" t="s">
        <v>404</v>
      </c>
      <c r="C16" s="119" t="s">
        <v>374</v>
      </c>
      <c r="D16" s="119" t="s">
        <v>375</v>
      </c>
      <c r="E16" s="119" t="s">
        <v>416</v>
      </c>
      <c r="F16" s="119" t="s">
        <v>390</v>
      </c>
      <c r="G16" s="118" t="s">
        <v>230</v>
      </c>
      <c r="H16" s="118" t="s">
        <v>417</v>
      </c>
      <c r="I16" s="119" t="s">
        <v>380</v>
      </c>
      <c r="J16" s="119" t="s">
        <v>416</v>
      </c>
    </row>
    <row r="17" customHeight="1" spans="1:10">
      <c r="A17" s="119"/>
      <c r="B17" s="119" t="s">
        <v>404</v>
      </c>
      <c r="C17" s="119" t="s">
        <v>374</v>
      </c>
      <c r="D17" s="119" t="s">
        <v>394</v>
      </c>
      <c r="E17" s="119" t="s">
        <v>418</v>
      </c>
      <c r="F17" s="119" t="s">
        <v>390</v>
      </c>
      <c r="G17" s="118" t="s">
        <v>419</v>
      </c>
      <c r="H17" s="118" t="s">
        <v>379</v>
      </c>
      <c r="I17" s="119" t="s">
        <v>380</v>
      </c>
      <c r="J17" s="119" t="s">
        <v>420</v>
      </c>
    </row>
    <row r="18" customHeight="1" spans="1:10">
      <c r="A18" s="119"/>
      <c r="B18" s="119" t="s">
        <v>404</v>
      </c>
      <c r="C18" s="119" t="s">
        <v>382</v>
      </c>
      <c r="D18" s="119" t="s">
        <v>383</v>
      </c>
      <c r="E18" s="119" t="s">
        <v>421</v>
      </c>
      <c r="F18" s="119" t="s">
        <v>422</v>
      </c>
      <c r="G18" s="118" t="s">
        <v>419</v>
      </c>
      <c r="H18" s="118" t="s">
        <v>379</v>
      </c>
      <c r="I18" s="119" t="s">
        <v>380</v>
      </c>
      <c r="J18" s="119" t="s">
        <v>423</v>
      </c>
    </row>
    <row r="19" customHeight="1" spans="1:10">
      <c r="A19" s="119"/>
      <c r="B19" s="119" t="s">
        <v>404</v>
      </c>
      <c r="C19" s="119" t="s">
        <v>382</v>
      </c>
      <c r="D19" s="119" t="s">
        <v>424</v>
      </c>
      <c r="E19" s="119" t="s">
        <v>425</v>
      </c>
      <c r="F19" s="119" t="s">
        <v>377</v>
      </c>
      <c r="G19" s="118" t="s">
        <v>425</v>
      </c>
      <c r="H19" s="118"/>
      <c r="I19" s="119" t="s">
        <v>397</v>
      </c>
      <c r="J19" s="119" t="s">
        <v>425</v>
      </c>
    </row>
    <row r="20" customHeight="1" spans="1:10">
      <c r="A20" s="119"/>
      <c r="B20" s="119" t="s">
        <v>404</v>
      </c>
      <c r="C20" s="119" t="s">
        <v>387</v>
      </c>
      <c r="D20" s="119" t="s">
        <v>388</v>
      </c>
      <c r="E20" s="119" t="s">
        <v>426</v>
      </c>
      <c r="F20" s="119" t="s">
        <v>390</v>
      </c>
      <c r="G20" s="118" t="s">
        <v>419</v>
      </c>
      <c r="H20" s="118" t="s">
        <v>379</v>
      </c>
      <c r="I20" s="119" t="s">
        <v>380</v>
      </c>
      <c r="J20" s="119" t="s">
        <v>389</v>
      </c>
    </row>
    <row r="21" customHeight="1" spans="1:10">
      <c r="A21" s="119" t="s">
        <v>348</v>
      </c>
      <c r="B21" s="119" t="s">
        <v>427</v>
      </c>
      <c r="C21" s="119" t="s">
        <v>374</v>
      </c>
      <c r="D21" s="119" t="s">
        <v>375</v>
      </c>
      <c r="E21" s="119" t="s">
        <v>428</v>
      </c>
      <c r="F21" s="119" t="s">
        <v>377</v>
      </c>
      <c r="G21" s="118" t="s">
        <v>92</v>
      </c>
      <c r="H21" s="118" t="s">
        <v>429</v>
      </c>
      <c r="I21" s="119" t="s">
        <v>380</v>
      </c>
      <c r="J21" s="119" t="s">
        <v>430</v>
      </c>
    </row>
    <row r="22" customHeight="1" spans="1:10">
      <c r="A22" s="119"/>
      <c r="B22" s="119" t="s">
        <v>427</v>
      </c>
      <c r="C22" s="119" t="s">
        <v>374</v>
      </c>
      <c r="D22" s="119" t="s">
        <v>375</v>
      </c>
      <c r="E22" s="119" t="s">
        <v>431</v>
      </c>
      <c r="F22" s="119" t="s">
        <v>390</v>
      </c>
      <c r="G22" s="118" t="s">
        <v>95</v>
      </c>
      <c r="H22" s="118" t="s">
        <v>414</v>
      </c>
      <c r="I22" s="119" t="s">
        <v>380</v>
      </c>
      <c r="J22" s="119" t="s">
        <v>432</v>
      </c>
    </row>
    <row r="23" customHeight="1" spans="1:10">
      <c r="A23" s="119"/>
      <c r="B23" s="119" t="s">
        <v>427</v>
      </c>
      <c r="C23" s="119" t="s">
        <v>374</v>
      </c>
      <c r="D23" s="119" t="s">
        <v>375</v>
      </c>
      <c r="E23" s="119" t="s">
        <v>433</v>
      </c>
      <c r="F23" s="119" t="s">
        <v>390</v>
      </c>
      <c r="G23" s="118" t="s">
        <v>413</v>
      </c>
      <c r="H23" s="118" t="s">
        <v>434</v>
      </c>
      <c r="I23" s="119" t="s">
        <v>380</v>
      </c>
      <c r="J23" s="119" t="s">
        <v>435</v>
      </c>
    </row>
    <row r="24" customHeight="1" spans="1:10">
      <c r="A24" s="119"/>
      <c r="B24" s="119" t="s">
        <v>427</v>
      </c>
      <c r="C24" s="119" t="s">
        <v>374</v>
      </c>
      <c r="D24" s="119" t="s">
        <v>394</v>
      </c>
      <c r="E24" s="119" t="s">
        <v>436</v>
      </c>
      <c r="F24" s="119" t="s">
        <v>390</v>
      </c>
      <c r="G24" s="118" t="s">
        <v>437</v>
      </c>
      <c r="H24" s="118"/>
      <c r="I24" s="119" t="s">
        <v>397</v>
      </c>
      <c r="J24" s="119" t="s">
        <v>438</v>
      </c>
    </row>
    <row r="25" customHeight="1" spans="1:10">
      <c r="A25" s="119"/>
      <c r="B25" s="119" t="s">
        <v>427</v>
      </c>
      <c r="C25" s="119" t="s">
        <v>382</v>
      </c>
      <c r="D25" s="119" t="s">
        <v>383</v>
      </c>
      <c r="E25" s="119" t="s">
        <v>439</v>
      </c>
      <c r="F25" s="119" t="s">
        <v>390</v>
      </c>
      <c r="G25" s="118" t="s">
        <v>440</v>
      </c>
      <c r="H25" s="118" t="s">
        <v>441</v>
      </c>
      <c r="I25" s="119" t="s">
        <v>380</v>
      </c>
      <c r="J25" s="119" t="s">
        <v>442</v>
      </c>
    </row>
    <row r="26" customHeight="1" spans="1:10">
      <c r="A26" s="119"/>
      <c r="B26" s="119" t="s">
        <v>427</v>
      </c>
      <c r="C26" s="119" t="s">
        <v>387</v>
      </c>
      <c r="D26" s="119" t="s">
        <v>388</v>
      </c>
      <c r="E26" s="119" t="s">
        <v>443</v>
      </c>
      <c r="F26" s="119" t="s">
        <v>390</v>
      </c>
      <c r="G26" s="118" t="s">
        <v>419</v>
      </c>
      <c r="H26" s="118" t="s">
        <v>379</v>
      </c>
      <c r="I26" s="119" t="s">
        <v>380</v>
      </c>
      <c r="J26" s="119" t="s">
        <v>444</v>
      </c>
    </row>
    <row r="27" customHeight="1" spans="1:10">
      <c r="A27" s="119" t="s">
        <v>314</v>
      </c>
      <c r="B27" s="119" t="s">
        <v>445</v>
      </c>
      <c r="C27" s="119" t="s">
        <v>374</v>
      </c>
      <c r="D27" s="119" t="s">
        <v>375</v>
      </c>
      <c r="E27" s="119" t="s">
        <v>446</v>
      </c>
      <c r="F27" s="119" t="s">
        <v>390</v>
      </c>
      <c r="G27" s="118" t="s">
        <v>447</v>
      </c>
      <c r="H27" s="118" t="s">
        <v>448</v>
      </c>
      <c r="I27" s="119" t="s">
        <v>380</v>
      </c>
      <c r="J27" s="119" t="s">
        <v>449</v>
      </c>
    </row>
    <row r="28" customHeight="1" spans="1:10">
      <c r="A28" s="119"/>
      <c r="B28" s="119" t="s">
        <v>445</v>
      </c>
      <c r="C28" s="119" t="s">
        <v>374</v>
      </c>
      <c r="D28" s="119" t="s">
        <v>394</v>
      </c>
      <c r="E28" s="119" t="s">
        <v>450</v>
      </c>
      <c r="F28" s="119" t="s">
        <v>390</v>
      </c>
      <c r="G28" s="118" t="s">
        <v>451</v>
      </c>
      <c r="H28" s="118" t="s">
        <v>379</v>
      </c>
      <c r="I28" s="119" t="s">
        <v>380</v>
      </c>
      <c r="J28" s="119" t="s">
        <v>449</v>
      </c>
    </row>
    <row r="29" customHeight="1" spans="1:10">
      <c r="A29" s="119"/>
      <c r="B29" s="119" t="s">
        <v>445</v>
      </c>
      <c r="C29" s="119" t="s">
        <v>382</v>
      </c>
      <c r="D29" s="119" t="s">
        <v>383</v>
      </c>
      <c r="E29" s="119" t="s">
        <v>452</v>
      </c>
      <c r="F29" s="119" t="s">
        <v>390</v>
      </c>
      <c r="G29" s="118" t="s">
        <v>453</v>
      </c>
      <c r="H29" s="118"/>
      <c r="I29" s="119" t="s">
        <v>397</v>
      </c>
      <c r="J29" s="119" t="s">
        <v>449</v>
      </c>
    </row>
    <row r="30" customHeight="1" spans="1:10">
      <c r="A30" s="119"/>
      <c r="B30" s="119" t="s">
        <v>445</v>
      </c>
      <c r="C30" s="119" t="s">
        <v>387</v>
      </c>
      <c r="D30" s="119" t="s">
        <v>388</v>
      </c>
      <c r="E30" s="119" t="s">
        <v>454</v>
      </c>
      <c r="F30" s="119" t="s">
        <v>390</v>
      </c>
      <c r="G30" s="118" t="s">
        <v>391</v>
      </c>
      <c r="H30" s="118" t="s">
        <v>379</v>
      </c>
      <c r="I30" s="119" t="s">
        <v>380</v>
      </c>
      <c r="J30" s="119" t="s">
        <v>449</v>
      </c>
    </row>
    <row r="31" customHeight="1" spans="1:10">
      <c r="A31" s="119" t="s">
        <v>327</v>
      </c>
      <c r="B31" s="119" t="s">
        <v>455</v>
      </c>
      <c r="C31" s="119" t="s">
        <v>374</v>
      </c>
      <c r="D31" s="119" t="s">
        <v>375</v>
      </c>
      <c r="E31" s="119" t="s">
        <v>456</v>
      </c>
      <c r="F31" s="119" t="s">
        <v>377</v>
      </c>
      <c r="G31" s="118" t="s">
        <v>378</v>
      </c>
      <c r="H31" s="118" t="s">
        <v>457</v>
      </c>
      <c r="I31" s="119" t="s">
        <v>380</v>
      </c>
      <c r="J31" s="119" t="s">
        <v>458</v>
      </c>
    </row>
    <row r="32" customHeight="1" spans="1:10">
      <c r="A32" s="119"/>
      <c r="B32" s="119" t="s">
        <v>455</v>
      </c>
      <c r="C32" s="119" t="s">
        <v>382</v>
      </c>
      <c r="D32" s="119" t="s">
        <v>383</v>
      </c>
      <c r="E32" s="119" t="s">
        <v>456</v>
      </c>
      <c r="F32" s="119" t="s">
        <v>390</v>
      </c>
      <c r="G32" s="118" t="s">
        <v>419</v>
      </c>
      <c r="H32" s="118" t="s">
        <v>379</v>
      </c>
      <c r="I32" s="119" t="s">
        <v>380</v>
      </c>
      <c r="J32" s="119" t="s">
        <v>459</v>
      </c>
    </row>
    <row r="33" customHeight="1" spans="1:10">
      <c r="A33" s="119"/>
      <c r="B33" s="119" t="s">
        <v>455</v>
      </c>
      <c r="C33" s="119" t="s">
        <v>382</v>
      </c>
      <c r="D33" s="119" t="s">
        <v>424</v>
      </c>
      <c r="E33" s="119" t="s">
        <v>460</v>
      </c>
      <c r="F33" s="119" t="s">
        <v>390</v>
      </c>
      <c r="G33" s="118" t="s">
        <v>419</v>
      </c>
      <c r="H33" s="118" t="s">
        <v>379</v>
      </c>
      <c r="I33" s="119" t="s">
        <v>380</v>
      </c>
      <c r="J33" s="119" t="s">
        <v>461</v>
      </c>
    </row>
    <row r="34" customHeight="1" spans="1:10">
      <c r="A34" s="119" t="s">
        <v>334</v>
      </c>
      <c r="B34" s="119" t="s">
        <v>462</v>
      </c>
      <c r="C34" s="119" t="s">
        <v>374</v>
      </c>
      <c r="D34" s="119" t="s">
        <v>375</v>
      </c>
      <c r="E34" s="119" t="s">
        <v>463</v>
      </c>
      <c r="F34" s="119" t="s">
        <v>377</v>
      </c>
      <c r="G34" s="118" t="s">
        <v>464</v>
      </c>
      <c r="H34" s="118" t="s">
        <v>448</v>
      </c>
      <c r="I34" s="119" t="s">
        <v>380</v>
      </c>
      <c r="J34" s="119" t="s">
        <v>465</v>
      </c>
    </row>
    <row r="35" customHeight="1" spans="1:10">
      <c r="A35" s="119"/>
      <c r="B35" s="119" t="s">
        <v>462</v>
      </c>
      <c r="C35" s="119" t="s">
        <v>374</v>
      </c>
      <c r="D35" s="119" t="s">
        <v>394</v>
      </c>
      <c r="E35" s="119" t="s">
        <v>466</v>
      </c>
      <c r="F35" s="119" t="s">
        <v>390</v>
      </c>
      <c r="G35" s="118" t="s">
        <v>419</v>
      </c>
      <c r="H35" s="118" t="s">
        <v>379</v>
      </c>
      <c r="I35" s="119" t="s">
        <v>380</v>
      </c>
      <c r="J35" s="119" t="s">
        <v>467</v>
      </c>
    </row>
    <row r="36" customHeight="1" spans="1:10">
      <c r="A36" s="119"/>
      <c r="B36" s="119" t="s">
        <v>462</v>
      </c>
      <c r="C36" s="119" t="s">
        <v>374</v>
      </c>
      <c r="D36" s="119" t="s">
        <v>468</v>
      </c>
      <c r="E36" s="119" t="s">
        <v>469</v>
      </c>
      <c r="F36" s="119" t="s">
        <v>377</v>
      </c>
      <c r="G36" s="118" t="s">
        <v>378</v>
      </c>
      <c r="H36" s="118" t="s">
        <v>470</v>
      </c>
      <c r="I36" s="119" t="s">
        <v>380</v>
      </c>
      <c r="J36" s="119" t="s">
        <v>471</v>
      </c>
    </row>
    <row r="37" customHeight="1" spans="1:10">
      <c r="A37" s="119"/>
      <c r="B37" s="119" t="s">
        <v>462</v>
      </c>
      <c r="C37" s="119" t="s">
        <v>382</v>
      </c>
      <c r="D37" s="119" t="s">
        <v>424</v>
      </c>
      <c r="E37" s="119" t="s">
        <v>472</v>
      </c>
      <c r="F37" s="119" t="s">
        <v>377</v>
      </c>
      <c r="G37" s="118" t="s">
        <v>473</v>
      </c>
      <c r="H37" s="118"/>
      <c r="I37" s="119" t="s">
        <v>397</v>
      </c>
      <c r="J37" s="119" t="s">
        <v>474</v>
      </c>
    </row>
    <row r="38" customHeight="1" spans="1:10">
      <c r="A38" s="119"/>
      <c r="B38" s="119" t="s">
        <v>462</v>
      </c>
      <c r="C38" s="119" t="s">
        <v>387</v>
      </c>
      <c r="D38" s="119" t="s">
        <v>388</v>
      </c>
      <c r="E38" s="119" t="s">
        <v>475</v>
      </c>
      <c r="F38" s="119" t="s">
        <v>390</v>
      </c>
      <c r="G38" s="118" t="s">
        <v>391</v>
      </c>
      <c r="H38" s="118" t="s">
        <v>379</v>
      </c>
      <c r="I38" s="119" t="s">
        <v>380</v>
      </c>
      <c r="J38" s="119" t="s">
        <v>476</v>
      </c>
    </row>
    <row r="39" customHeight="1" spans="1:10">
      <c r="A39" s="119" t="s">
        <v>350</v>
      </c>
      <c r="B39" s="119" t="s">
        <v>477</v>
      </c>
      <c r="C39" s="119" t="s">
        <v>374</v>
      </c>
      <c r="D39" s="119" t="s">
        <v>375</v>
      </c>
      <c r="E39" s="119" t="s">
        <v>478</v>
      </c>
      <c r="F39" s="119" t="s">
        <v>377</v>
      </c>
      <c r="G39" s="118" t="s">
        <v>479</v>
      </c>
      <c r="H39" s="118" t="s">
        <v>448</v>
      </c>
      <c r="I39" s="119" t="s">
        <v>380</v>
      </c>
      <c r="J39" s="119" t="s">
        <v>480</v>
      </c>
    </row>
    <row r="40" customHeight="1" spans="1:10">
      <c r="A40" s="119"/>
      <c r="B40" s="119" t="s">
        <v>477</v>
      </c>
      <c r="C40" s="119" t="s">
        <v>374</v>
      </c>
      <c r="D40" s="119" t="s">
        <v>468</v>
      </c>
      <c r="E40" s="119" t="s">
        <v>481</v>
      </c>
      <c r="F40" s="119" t="s">
        <v>377</v>
      </c>
      <c r="G40" s="118" t="s">
        <v>378</v>
      </c>
      <c r="H40" s="118" t="s">
        <v>470</v>
      </c>
      <c r="I40" s="119" t="s">
        <v>380</v>
      </c>
      <c r="J40" s="119" t="s">
        <v>478</v>
      </c>
    </row>
    <row r="41" customHeight="1" spans="1:10">
      <c r="A41" s="119"/>
      <c r="B41" s="119" t="s">
        <v>477</v>
      </c>
      <c r="C41" s="119" t="s">
        <v>382</v>
      </c>
      <c r="D41" s="119" t="s">
        <v>383</v>
      </c>
      <c r="E41" s="119" t="s">
        <v>481</v>
      </c>
      <c r="F41" s="119" t="s">
        <v>377</v>
      </c>
      <c r="G41" s="118" t="s">
        <v>385</v>
      </c>
      <c r="H41" s="118" t="s">
        <v>379</v>
      </c>
      <c r="I41" s="119" t="s">
        <v>380</v>
      </c>
      <c r="J41" s="119" t="s">
        <v>482</v>
      </c>
    </row>
    <row r="42" customHeight="1" spans="1:10">
      <c r="A42" s="119"/>
      <c r="B42" s="119" t="s">
        <v>477</v>
      </c>
      <c r="C42" s="119" t="s">
        <v>387</v>
      </c>
      <c r="D42" s="119" t="s">
        <v>388</v>
      </c>
      <c r="E42" s="119" t="s">
        <v>483</v>
      </c>
      <c r="F42" s="119" t="s">
        <v>390</v>
      </c>
      <c r="G42" s="118" t="s">
        <v>391</v>
      </c>
      <c r="H42" s="118" t="s">
        <v>379</v>
      </c>
      <c r="I42" s="119" t="s">
        <v>380</v>
      </c>
      <c r="J42" s="119" t="s">
        <v>482</v>
      </c>
    </row>
    <row r="43" customHeight="1" spans="1:10">
      <c r="A43" s="119"/>
      <c r="B43" s="119" t="s">
        <v>477</v>
      </c>
      <c r="C43" s="119" t="s">
        <v>484</v>
      </c>
      <c r="D43" s="119" t="s">
        <v>485</v>
      </c>
      <c r="E43" s="119" t="s">
        <v>486</v>
      </c>
      <c r="F43" s="119" t="s">
        <v>487</v>
      </c>
      <c r="G43" s="118" t="s">
        <v>391</v>
      </c>
      <c r="H43" s="118" t="s">
        <v>379</v>
      </c>
      <c r="I43" s="119" t="s">
        <v>380</v>
      </c>
      <c r="J43" s="119" t="s">
        <v>488</v>
      </c>
    </row>
    <row r="44" customHeight="1" spans="1:10">
      <c r="A44" s="119" t="s">
        <v>340</v>
      </c>
      <c r="B44" s="119" t="s">
        <v>489</v>
      </c>
      <c r="C44" s="119" t="s">
        <v>374</v>
      </c>
      <c r="D44" s="119" t="s">
        <v>375</v>
      </c>
      <c r="E44" s="119" t="s">
        <v>490</v>
      </c>
      <c r="F44" s="119" t="s">
        <v>390</v>
      </c>
      <c r="G44" s="118" t="s">
        <v>97</v>
      </c>
      <c r="H44" s="118" t="s">
        <v>417</v>
      </c>
      <c r="I44" s="119" t="s">
        <v>380</v>
      </c>
      <c r="J44" s="119" t="s">
        <v>97</v>
      </c>
    </row>
    <row r="45" customHeight="1" spans="1:10">
      <c r="A45" s="119"/>
      <c r="B45" s="119" t="s">
        <v>489</v>
      </c>
      <c r="C45" s="119" t="s">
        <v>374</v>
      </c>
      <c r="D45" s="119" t="s">
        <v>394</v>
      </c>
      <c r="E45" s="119" t="s">
        <v>491</v>
      </c>
      <c r="F45" s="119" t="s">
        <v>390</v>
      </c>
      <c r="G45" s="118" t="s">
        <v>419</v>
      </c>
      <c r="H45" s="118" t="s">
        <v>379</v>
      </c>
      <c r="I45" s="119" t="s">
        <v>380</v>
      </c>
      <c r="J45" s="119" t="s">
        <v>492</v>
      </c>
    </row>
    <row r="46" customHeight="1" spans="1:10">
      <c r="A46" s="119"/>
      <c r="B46" s="119" t="s">
        <v>489</v>
      </c>
      <c r="C46" s="119" t="s">
        <v>374</v>
      </c>
      <c r="D46" s="119" t="s">
        <v>468</v>
      </c>
      <c r="E46" s="119" t="s">
        <v>493</v>
      </c>
      <c r="F46" s="119" t="s">
        <v>377</v>
      </c>
      <c r="G46" s="118" t="s">
        <v>494</v>
      </c>
      <c r="H46" s="118"/>
      <c r="I46" s="119" t="s">
        <v>397</v>
      </c>
      <c r="J46" s="119" t="s">
        <v>495</v>
      </c>
    </row>
    <row r="47" customHeight="1" spans="1:10">
      <c r="A47" s="119"/>
      <c r="B47" s="119" t="s">
        <v>489</v>
      </c>
      <c r="C47" s="119" t="s">
        <v>382</v>
      </c>
      <c r="D47" s="119" t="s">
        <v>383</v>
      </c>
      <c r="E47" s="119" t="s">
        <v>496</v>
      </c>
      <c r="F47" s="119" t="s">
        <v>377</v>
      </c>
      <c r="G47" s="118" t="s">
        <v>97</v>
      </c>
      <c r="H47" s="118" t="s">
        <v>417</v>
      </c>
      <c r="I47" s="119" t="s">
        <v>380</v>
      </c>
      <c r="J47" s="119" t="s">
        <v>497</v>
      </c>
    </row>
    <row r="48" customHeight="1" spans="1:10">
      <c r="A48" s="119"/>
      <c r="B48" s="119" t="s">
        <v>489</v>
      </c>
      <c r="C48" s="119" t="s">
        <v>387</v>
      </c>
      <c r="D48" s="119" t="s">
        <v>388</v>
      </c>
      <c r="E48" s="119" t="s">
        <v>498</v>
      </c>
      <c r="F48" s="119" t="s">
        <v>390</v>
      </c>
      <c r="G48" s="118" t="s">
        <v>419</v>
      </c>
      <c r="H48" s="118" t="s">
        <v>379</v>
      </c>
      <c r="I48" s="119" t="s">
        <v>380</v>
      </c>
      <c r="J48" s="119" t="s">
        <v>499</v>
      </c>
    </row>
    <row r="49" customHeight="1" spans="1:10">
      <c r="A49" s="119" t="s">
        <v>336</v>
      </c>
      <c r="B49" s="119" t="s">
        <v>500</v>
      </c>
      <c r="C49" s="119" t="s">
        <v>374</v>
      </c>
      <c r="D49" s="119" t="s">
        <v>375</v>
      </c>
      <c r="E49" s="119" t="s">
        <v>501</v>
      </c>
      <c r="F49" s="119" t="s">
        <v>377</v>
      </c>
      <c r="G49" s="118" t="s">
        <v>502</v>
      </c>
      <c r="H49" s="118" t="s">
        <v>503</v>
      </c>
      <c r="I49" s="119" t="s">
        <v>380</v>
      </c>
      <c r="J49" s="119" t="s">
        <v>504</v>
      </c>
    </row>
    <row r="50" customHeight="1" spans="1:10">
      <c r="A50" s="119"/>
      <c r="B50" s="119" t="s">
        <v>500</v>
      </c>
      <c r="C50" s="119" t="s">
        <v>374</v>
      </c>
      <c r="D50" s="119" t="s">
        <v>394</v>
      </c>
      <c r="E50" s="119" t="s">
        <v>505</v>
      </c>
      <c r="F50" s="119" t="s">
        <v>390</v>
      </c>
      <c r="G50" s="118" t="s">
        <v>506</v>
      </c>
      <c r="H50" s="118"/>
      <c r="I50" s="119" t="s">
        <v>397</v>
      </c>
      <c r="J50" s="119" t="s">
        <v>507</v>
      </c>
    </row>
    <row r="51" customHeight="1" spans="1:10">
      <c r="A51" s="119"/>
      <c r="B51" s="119" t="s">
        <v>500</v>
      </c>
      <c r="C51" s="119" t="s">
        <v>382</v>
      </c>
      <c r="D51" s="119" t="s">
        <v>383</v>
      </c>
      <c r="E51" s="119" t="s">
        <v>508</v>
      </c>
      <c r="F51" s="119" t="s">
        <v>390</v>
      </c>
      <c r="G51" s="118" t="s">
        <v>509</v>
      </c>
      <c r="H51" s="118"/>
      <c r="I51" s="119" t="s">
        <v>397</v>
      </c>
      <c r="J51" s="119" t="s">
        <v>510</v>
      </c>
    </row>
    <row r="52" customHeight="1" spans="1:10">
      <c r="A52" s="119"/>
      <c r="B52" s="119" t="s">
        <v>500</v>
      </c>
      <c r="C52" s="119" t="s">
        <v>382</v>
      </c>
      <c r="D52" s="119" t="s">
        <v>424</v>
      </c>
      <c r="E52" s="119" t="s">
        <v>511</v>
      </c>
      <c r="F52" s="119" t="s">
        <v>390</v>
      </c>
      <c r="G52" s="118" t="s">
        <v>391</v>
      </c>
      <c r="H52" s="118" t="s">
        <v>379</v>
      </c>
      <c r="I52" s="119" t="s">
        <v>380</v>
      </c>
      <c r="J52" s="119" t="s">
        <v>512</v>
      </c>
    </row>
    <row r="53" customHeight="1" spans="1:10">
      <c r="A53" s="119"/>
      <c r="B53" s="119" t="s">
        <v>500</v>
      </c>
      <c r="C53" s="119" t="s">
        <v>387</v>
      </c>
      <c r="D53" s="119" t="s">
        <v>388</v>
      </c>
      <c r="E53" s="119" t="s">
        <v>513</v>
      </c>
      <c r="F53" s="119" t="s">
        <v>390</v>
      </c>
      <c r="G53" s="118" t="s">
        <v>391</v>
      </c>
      <c r="H53" s="118" t="s">
        <v>379</v>
      </c>
      <c r="I53" s="119" t="s">
        <v>380</v>
      </c>
      <c r="J53" s="119" t="s">
        <v>514</v>
      </c>
    </row>
  </sheetData>
  <mergeCells count="22">
    <mergeCell ref="A2:J2"/>
    <mergeCell ref="A3:E3"/>
    <mergeCell ref="A7:A9"/>
    <mergeCell ref="A10:A12"/>
    <mergeCell ref="A13:A20"/>
    <mergeCell ref="A21:A26"/>
    <mergeCell ref="A27:A30"/>
    <mergeCell ref="A31:A33"/>
    <mergeCell ref="A34:A38"/>
    <mergeCell ref="A39:A43"/>
    <mergeCell ref="A44:A48"/>
    <mergeCell ref="A49:A53"/>
    <mergeCell ref="B7:B9"/>
    <mergeCell ref="B10:B12"/>
    <mergeCell ref="B13:B20"/>
    <mergeCell ref="B21:B26"/>
    <mergeCell ref="B27:B30"/>
    <mergeCell ref="B31:B33"/>
    <mergeCell ref="B34:B38"/>
    <mergeCell ref="B39:B43"/>
    <mergeCell ref="B44:B48"/>
    <mergeCell ref="B49:B53"/>
  </mergeCells>
  <printOptions horizontalCentered="1"/>
  <pageMargins left="0.31" right="0.31" top="0.75" bottom="0.75" header="0.31" footer="0.31"/>
  <pageSetup paperSize="9" scale="8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2026-01-29T00:32:00Z</dcterms:created>
  <dcterms:modified xsi:type="dcterms:W3CDTF">2026-02-03T08:32:50Z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62113EA1BDB19731E4CB79694E28338E_42</vt:lpwstr>
  </property>
  <property fmtid="{D5CDD505-2E9C-101B-9397-08002B2CF9AE}" pid="3" name="KSOProductBuildVer">
    <vt:lpwstr>2052-11.8.2.10393</vt:lpwstr>
  </property>
</Properties>
</file>