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<sst xmlns="http://schemas.openxmlformats.org/spreadsheetml/2006/main" count="30">
  <si>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</si>
  <si>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</si>
  <si>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部门：瑞丽市畹町经济开发混板中心校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</si>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</sst>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18" fillId="18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L15" sqref="L15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2"/>
      <c r="O4" s="13"/>
      <c r="P4" s="23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4" t="s">
        <v>16</v>
      </c>
      <c r="K5" s="25"/>
      <c r="L5" s="22" t="s">
        <v>17</v>
      </c>
      <c r="M5" s="22"/>
      <c r="N5" s="26" t="s">
        <v>18</v>
      </c>
      <c r="O5" s="26"/>
      <c r="P5" s="23"/>
      <c r="Q5" s="10"/>
      <c r="R5" s="15"/>
      <c r="S5" s="32"/>
      <c r="T5" s="33"/>
      <c r="U5" s="32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3"/>
      <c r="Q6" s="10"/>
      <c r="R6" s="13" t="s">
        <v>19</v>
      </c>
      <c r="S6" s="34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155</v>
      </c>
      <c r="D8" s="18">
        <v>278.42</v>
      </c>
      <c r="E8" s="17">
        <v>0.25</v>
      </c>
      <c r="F8" s="17">
        <v>278.42</v>
      </c>
      <c r="G8" s="17">
        <v>154.75</v>
      </c>
      <c r="H8" s="17">
        <v>121.73</v>
      </c>
      <c r="I8" s="17">
        <v>87.39</v>
      </c>
      <c r="J8" s="17"/>
      <c r="K8" s="17"/>
      <c r="L8" s="17"/>
      <c r="M8" s="17"/>
      <c r="N8" s="27">
        <f>SUM(F8-H8)</f>
        <v>156.69</v>
      </c>
      <c r="O8" s="28">
        <f>SUM(G8-I8)</f>
        <v>67.36</v>
      </c>
      <c r="P8" s="28"/>
      <c r="Q8" s="28"/>
      <c r="R8" s="28"/>
      <c r="S8" s="28"/>
      <c r="T8" s="28"/>
      <c r="U8" s="28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2024-10-29T03:29:12Z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