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<sst xmlns="http://schemas.openxmlformats.org/spreadsheetml/2006/main" count="30">
  <si>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</si>
  <si>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</si>
  <si>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部门：瑞丽市勐卯镇姐勒中心小学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</si>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</sst>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G16" sqref="G16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3.125" style="4" customWidth="1"/>
    <col min="4" max="4" width="13.625" style="4" customWidth="1"/>
    <col min="5" max="5" width="12.875" style="4" customWidth="1"/>
    <col min="6" max="6" width="13.875" style="4" customWidth="1"/>
    <col min="7" max="7" width="13.125" style="4" customWidth="1"/>
    <col min="8" max="8" width="15.375" style="4" customWidth="1"/>
    <col min="9" max="9" width="12.75" style="4" customWidth="1"/>
    <col min="10" max="10" width="9.125" style="4" customWidth="1"/>
    <col min="11" max="11" width="8.375" style="4" customWidth="1"/>
    <col min="12" max="12" width="8.45" style="4" customWidth="1"/>
    <col min="13" max="13" width="7.90833333333333" style="4" customWidth="1"/>
    <col min="14" max="14" width="13.625" style="5" customWidth="1"/>
    <col min="15" max="15" width="13.75" style="4" customWidth="1"/>
    <col min="16" max="16" width="11.375" style="4" customWidth="1"/>
    <col min="17" max="17" width="9" style="4"/>
    <col min="18" max="18" width="11.625" style="4" customWidth="1"/>
    <col min="19" max="19" width="12" style="4" customWidth="1"/>
    <col min="20" max="20" width="9.125" style="4" customWidth="1"/>
    <col min="21" max="21" width="8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7" customHeight="1" spans="1:21">
      <c r="A8" s="19" t="s">
        <v>28</v>
      </c>
      <c r="B8" s="19">
        <v>1</v>
      </c>
      <c r="C8" s="20">
        <f>SUM(E8+G8+S8)</f>
        <v>46303628.62</v>
      </c>
      <c r="D8" s="19">
        <f>SUM(E8+F8+R8)</f>
        <v>61231201.07</v>
      </c>
      <c r="E8" s="21">
        <v>16568</v>
      </c>
      <c r="F8" s="19">
        <v>59152794.07</v>
      </c>
      <c r="G8" s="19">
        <v>44696912.63</v>
      </c>
      <c r="H8" s="19">
        <v>50328718.34</v>
      </c>
      <c r="I8" s="19">
        <v>41189491.68</v>
      </c>
      <c r="J8" s="19">
        <v>0</v>
      </c>
      <c r="K8" s="19">
        <v>0</v>
      </c>
      <c r="L8" s="19">
        <v>0</v>
      </c>
      <c r="M8" s="19">
        <v>0</v>
      </c>
      <c r="N8" s="32">
        <v>8824075.73</v>
      </c>
      <c r="O8" s="33">
        <v>3507420.95</v>
      </c>
      <c r="P8" s="19">
        <v>0</v>
      </c>
      <c r="Q8" s="19">
        <v>0</v>
      </c>
      <c r="R8" s="40">
        <v>2061839</v>
      </c>
      <c r="S8" s="40">
        <v>1590147.99</v>
      </c>
      <c r="T8" s="19">
        <v>0</v>
      </c>
      <c r="U8" s="19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2025-10-15T01:52:52Z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40B2BECC205E4432BD4E256E4C115FE5_12</vt:lpwstr>
  </property>
</Properties>
</file>