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3-1部门季度预算执行情况统计表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<sst xmlns="http://schemas.openxmlformats.org/spreadsheetml/2006/main" count="34" uniqueCount="21">
  <si>
    <t>附件3.</t>
  </si>
  <si>
    <t>瑞丽市瑞丽农场管理委员会部门第四季度预算执行情况统计表</t>
  </si>
  <si>
    <t xml:space="preserve"> </t>
  </si>
  <si>
    <t>（2020年度）</t>
  </si>
  <si>
    <t>填报日期：2020年2月7日</t>
  </si>
  <si>
    <t>单位：万元</t>
  </si>
  <si>
    <t>项目</t>
  </si>
  <si>
    <t>年初预算数</t>
  </si>
  <si>
    <t>一季度</t>
  </si>
  <si>
    <t>二季度</t>
  </si>
  <si>
    <t>三季度</t>
  </si>
  <si>
    <t>四季度</t>
  </si>
  <si>
    <t>当季度执行数</t>
  </si>
  <si>
    <t>当季度完成年初预算%</t>
  </si>
  <si>
    <t>较上年同期增减情况</t>
  </si>
  <si>
    <t>累计执行数</t>
  </si>
  <si>
    <t>累计完成年初预算%</t>
  </si>
  <si>
    <t>累计执行数较上年同期增减情况</t>
  </si>
  <si>
    <t>收入征收入库金额</t>
  </si>
  <si>
    <t>基本支出金额</t>
  </si>
  <si>
    <t>项目支出金额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</si>
</sst>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8" borderId="9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6" fillId="26" borderId="13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10" fontId="2" fillId="0" borderId="6" xfId="0" applyNumberFormat="1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workbookViewId="0">
      <selection activeCell="S11" sqref="S11"/>
    </sheetView>
  </sheetViews>
  <sheetFormatPr defaultColWidth="9" defaultRowHeight="13.5"/>
  <cols>
    <col min="1" max="1" width="8.25" style="2" customWidth="1"/>
    <col min="2" max="2" width="7.25" style="2" customWidth="1"/>
    <col min="3" max="20" width="7.25" customWidth="1"/>
  </cols>
  <sheetData>
    <row r="1" ht="21" customHeight="1" spans="1:2">
      <c r="A1" s="3" t="s">
        <v>0</v>
      </c>
      <c r="B1" s="3"/>
    </row>
    <row r="2" ht="44.25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8.5" customHeight="1" spans="1:20">
      <c r="A3" s="5" t="s">
        <v>2</v>
      </c>
      <c r="B3" s="5"/>
      <c r="C3" s="5"/>
      <c r="D3" s="5"/>
      <c r="E3" s="5"/>
      <c r="F3" s="5"/>
      <c r="G3" s="5"/>
      <c r="H3" s="6" t="s">
        <v>3</v>
      </c>
      <c r="I3" s="6"/>
      <c r="J3" s="18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>
      <c r="A4" s="7" t="s">
        <v>4</v>
      </c>
      <c r="B4" s="7"/>
      <c r="C4" s="7"/>
      <c r="D4" s="7"/>
      <c r="E4" s="7"/>
      <c r="F4" s="7"/>
      <c r="G4" s="8"/>
      <c r="H4" s="8"/>
      <c r="I4" s="8"/>
      <c r="J4" s="8"/>
      <c r="K4" s="19"/>
      <c r="L4" s="19"/>
      <c r="M4" s="19"/>
      <c r="N4" s="20" t="s">
        <v>5</v>
      </c>
      <c r="O4" s="20"/>
      <c r="P4" s="19"/>
      <c r="Q4" s="19"/>
      <c r="R4" s="19"/>
      <c r="S4" s="20" t="s">
        <v>5</v>
      </c>
      <c r="T4" s="20"/>
    </row>
    <row r="5" s="1" customFormat="1" ht="60" customHeight="1" spans="1:20">
      <c r="A5" s="9" t="s">
        <v>6</v>
      </c>
      <c r="B5" s="9" t="s">
        <v>7</v>
      </c>
      <c r="C5" s="10" t="s">
        <v>8</v>
      </c>
      <c r="D5" s="11"/>
      <c r="E5" s="11"/>
      <c r="F5" s="10" t="s">
        <v>9</v>
      </c>
      <c r="G5" s="11"/>
      <c r="H5" s="11"/>
      <c r="I5" s="11"/>
      <c r="J5" s="21"/>
      <c r="K5" s="10" t="s">
        <v>10</v>
      </c>
      <c r="L5" s="11"/>
      <c r="M5" s="11"/>
      <c r="N5" s="11"/>
      <c r="O5" s="21"/>
      <c r="P5" s="10" t="s">
        <v>11</v>
      </c>
      <c r="Q5" s="11"/>
      <c r="R5" s="11"/>
      <c r="S5" s="11"/>
      <c r="T5" s="21"/>
    </row>
    <row r="6" s="1" customFormat="1" ht="60" customHeight="1" spans="1:20">
      <c r="A6" s="12"/>
      <c r="B6" s="12"/>
      <c r="C6" s="13" t="s">
        <v>12</v>
      </c>
      <c r="D6" s="13" t="s">
        <v>13</v>
      </c>
      <c r="E6" s="13" t="s">
        <v>14</v>
      </c>
      <c r="F6" s="13" t="s">
        <v>12</v>
      </c>
      <c r="G6" s="13" t="s">
        <v>13</v>
      </c>
      <c r="H6" s="13" t="s">
        <v>15</v>
      </c>
      <c r="I6" s="13" t="s">
        <v>16</v>
      </c>
      <c r="J6" s="13" t="s">
        <v>17</v>
      </c>
      <c r="K6" s="13" t="s">
        <v>12</v>
      </c>
      <c r="L6" s="13" t="s">
        <v>13</v>
      </c>
      <c r="M6" s="13" t="s">
        <v>15</v>
      </c>
      <c r="N6" s="13" t="s">
        <v>16</v>
      </c>
      <c r="O6" s="13" t="s">
        <v>17</v>
      </c>
      <c r="P6" s="13" t="s">
        <v>12</v>
      </c>
      <c r="Q6" s="13" t="s">
        <v>13</v>
      </c>
      <c r="R6" s="13" t="s">
        <v>15</v>
      </c>
      <c r="S6" s="13" t="s">
        <v>16</v>
      </c>
      <c r="T6" s="13" t="s">
        <v>17</v>
      </c>
    </row>
    <row r="7" s="1" customFormat="1" ht="56.25" customHeight="1" spans="1:20">
      <c r="A7" s="9" t="s">
        <v>18</v>
      </c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="1" customFormat="1" ht="54.75" customHeight="1" spans="1:20">
      <c r="A8" s="13" t="s">
        <v>19</v>
      </c>
      <c r="B8" s="15">
        <v>2707.32</v>
      </c>
      <c r="C8" s="13">
        <v>376.93</v>
      </c>
      <c r="D8" s="16">
        <v>0.1392</v>
      </c>
      <c r="E8" s="13">
        <v>-177.15</v>
      </c>
      <c r="F8" s="14">
        <v>747.87</v>
      </c>
      <c r="G8" s="17">
        <v>0.2762</v>
      </c>
      <c r="H8" s="14">
        <v>1124.8</v>
      </c>
      <c r="I8" s="17">
        <v>0.4155</v>
      </c>
      <c r="J8" s="14">
        <v>44.17</v>
      </c>
      <c r="K8" s="14">
        <v>643.96</v>
      </c>
      <c r="L8" s="17">
        <v>0.2379</v>
      </c>
      <c r="M8" s="14">
        <v>1768.76</v>
      </c>
      <c r="N8" s="17">
        <v>0.6533</v>
      </c>
      <c r="O8" s="14">
        <v>-3.58</v>
      </c>
      <c r="P8" s="14">
        <f>R8-M8</f>
        <v>729.97</v>
      </c>
      <c r="Q8" s="17">
        <f>P8/B8</f>
        <v>0.26962826706854</v>
      </c>
      <c r="R8" s="14">
        <v>2498.73</v>
      </c>
      <c r="S8" s="17">
        <f>R8/B8</f>
        <v>0.922953326536944</v>
      </c>
      <c r="T8" s="14">
        <v>241.06</v>
      </c>
    </row>
    <row r="9" s="1" customFormat="1" ht="49.5" customHeight="1" spans="1:20">
      <c r="A9" s="13" t="s">
        <v>20</v>
      </c>
      <c r="B9" s="13">
        <v>913.27</v>
      </c>
      <c r="C9" s="13">
        <v>0</v>
      </c>
      <c r="D9" s="16">
        <v>0</v>
      </c>
      <c r="E9" s="13">
        <v>-143.57</v>
      </c>
      <c r="F9" s="14">
        <v>304.99</v>
      </c>
      <c r="G9" s="17">
        <v>0.334</v>
      </c>
      <c r="H9" s="14">
        <v>304.99</v>
      </c>
      <c r="I9" s="17">
        <v>0.334</v>
      </c>
      <c r="J9" s="14">
        <v>12.16</v>
      </c>
      <c r="K9" s="14">
        <v>178.69</v>
      </c>
      <c r="L9" s="17">
        <v>0.1957</v>
      </c>
      <c r="M9" s="14">
        <v>483.68</v>
      </c>
      <c r="N9" s="17">
        <v>0.5296</v>
      </c>
      <c r="O9" s="14">
        <v>170.08</v>
      </c>
      <c r="P9" s="14">
        <f>R9-M9</f>
        <v>325.91</v>
      </c>
      <c r="Q9" s="17">
        <f>P9/B9</f>
        <v>0.3568605122253</v>
      </c>
      <c r="R9" s="14">
        <v>809.59</v>
      </c>
      <c r="S9" s="17">
        <f>R9/B9</f>
        <v>0.886473879575591</v>
      </c>
      <c r="T9" s="14">
        <v>492.8</v>
      </c>
    </row>
    <row r="11" ht="30.75" customHeight="1"/>
    <row r="12" ht="39" customHeight="1"/>
  </sheetData>
  <mergeCells count="12">
    <mergeCell ref="A1:B1"/>
    <mergeCell ref="A2:T2"/>
    <mergeCell ref="H3:I3"/>
    <mergeCell ref="A4:F4"/>
    <mergeCell ref="N4:O4"/>
    <mergeCell ref="S4:T4"/>
    <mergeCell ref="C5:E5"/>
    <mergeCell ref="F5:J5"/>
    <mergeCell ref="K5:O5"/>
    <mergeCell ref="P5:T5"/>
    <mergeCell ref="A5:A6"/>
    <mergeCell ref="B5:B6"/>
  </mergeCells>
  <pageMargins left="0.0388888888888889" right="0" top="0.747916666666667" bottom="0.550694444444444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3" sqref="J2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3-1部门季度预算执行情况统计表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2019-07-05T02:26:00Z</cp:lastPrinted>
  <dcterms:modified xsi:type="dcterms:W3CDTF">2021-02-08T07:12:20Z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