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<sst xmlns="http://schemas.openxmlformats.org/spreadsheetml/2006/main" count="467" uniqueCount="272">
  <si>
    <r>
      <rPr>
        <sz val="12"/>
        <color theme="1"/>
        <rFont val="方正仿宋_GBK"/>
        <charset val="134"/>
      </rPr>
      <t>附件1-6：</t>
    </r>
    <r>
      <rPr>
        <sz val="18"/>
        <color theme="1"/>
        <rFont val="方正小标宋_GBK"/>
        <charset val="134"/>
      </rPr>
      <t xml:space="preserve">
     </t>
    </r>
    <r>
      <rPr>
        <sz val="16"/>
        <color theme="1"/>
        <rFont val="方正小标宋_GBK"/>
        <charset val="134"/>
      </rPr>
      <t>瑞丽市勐秀乡</t>
    </r>
    <r>
      <rPr>
        <u/>
        <sz val="16"/>
        <color theme="1"/>
        <rFont val="方正小标宋_GBK"/>
        <charset val="134"/>
      </rPr>
      <t>2025</t>
    </r>
    <r>
      <rPr>
        <sz val="16"/>
        <color theme="1"/>
        <rFont val="方正小标宋_GBK"/>
        <charset val="134"/>
      </rPr>
      <t>年第一批肉牛产业“见犊补母”项目补助发放名单</t>
    </r>
    <r>
      <rPr>
        <sz val="18"/>
        <color theme="1"/>
        <rFont val="方正小标宋_GBK"/>
        <charset val="134"/>
      </rPr>
      <t xml:space="preserve">
                                                                             </t>
    </r>
    <r>
      <rPr>
        <sz val="14"/>
        <color theme="1"/>
        <rFont val="方正仿宋_GBK"/>
        <charset val="134"/>
      </rPr>
      <t xml:space="preserve">                            </t>
    </r>
  </si>
  <si>
    <r>
      <rPr>
        <sz val="11"/>
        <color theme="1"/>
        <rFont val="方正仿宋_GBK"/>
        <charset val="134"/>
      </rPr>
      <t xml:space="preserve">序号
</t>
    </r>
    <r>
      <rPr>
        <sz val="8"/>
        <color theme="1"/>
        <rFont val="方正仿宋_GBK"/>
        <charset val="134"/>
      </rPr>
      <t>（编号）</t>
    </r>
  </si>
  <si>
    <t>姓名</t>
  </si>
  <si>
    <t>地址</t>
  </si>
  <si>
    <t>数量
（头/胎）</t>
  </si>
  <si>
    <t>补助标准
（元）</t>
  </si>
  <si>
    <t>补助金额（元）</t>
  </si>
  <si>
    <t>备注</t>
  </si>
  <si>
    <r>
      <rPr>
        <sz val="11"/>
        <color theme="1"/>
        <rFont val="方正仿宋_GBK"/>
        <charset val="134"/>
      </rPr>
      <t>梁昌助</t>
    </r>
  </si>
  <si>
    <t>勐秀乡等扎村委会芒冒村民小组</t>
  </si>
  <si>
    <r>
      <rPr>
        <sz val="11"/>
        <color theme="1"/>
        <rFont val="方正仿宋_GBK"/>
        <charset val="134"/>
      </rPr>
      <t>许连丙</t>
    </r>
  </si>
  <si>
    <t>勐秀乡等扎村委会高里村民小组</t>
  </si>
  <si>
    <r>
      <rPr>
        <sz val="11"/>
        <color theme="1"/>
        <rFont val="方正仿宋_GBK"/>
        <charset val="134"/>
      </rPr>
      <t>陈贵平</t>
    </r>
  </si>
  <si>
    <t>勐秀乡等扎村委会等撒村民小组</t>
  </si>
  <si>
    <r>
      <rPr>
        <sz val="11"/>
        <color theme="1"/>
        <rFont val="方正仿宋_GBK"/>
        <charset val="134"/>
      </rPr>
      <t>勒别几</t>
    </r>
  </si>
  <si>
    <r>
      <rPr>
        <sz val="11"/>
        <color theme="1"/>
        <rFont val="方正仿宋_GBK"/>
        <charset val="134"/>
      </rPr>
      <t>梁昌寿</t>
    </r>
  </si>
  <si>
    <r>
      <rPr>
        <sz val="11"/>
        <color theme="1"/>
        <rFont val="方正仿宋_GBK"/>
        <charset val="134"/>
      </rPr>
      <t>杨世忠</t>
    </r>
  </si>
  <si>
    <t>勐秀乡等扎村委会等扎村民小组</t>
  </si>
  <si>
    <r>
      <rPr>
        <sz val="11"/>
        <color theme="1"/>
        <rFont val="方正仿宋_GBK"/>
        <charset val="134"/>
      </rPr>
      <t>郑尚应</t>
    </r>
  </si>
  <si>
    <t>勐秀乡等扎村委会户岛村民小组</t>
  </si>
  <si>
    <r>
      <rPr>
        <sz val="11"/>
        <color theme="1"/>
        <rFont val="方正仿宋_GBK"/>
        <charset val="134"/>
      </rPr>
      <t>果仙</t>
    </r>
  </si>
  <si>
    <t>勐秀乡等扎村委会南缅村民小组</t>
  </si>
  <si>
    <r>
      <rPr>
        <sz val="11"/>
        <color theme="1"/>
        <rFont val="方正仿宋_GBK"/>
        <charset val="134"/>
      </rPr>
      <t>代得周</t>
    </r>
  </si>
  <si>
    <r>
      <rPr>
        <sz val="11"/>
        <color theme="1"/>
        <rFont val="方正仿宋_GBK"/>
        <charset val="134"/>
      </rPr>
      <t>梁昌国</t>
    </r>
  </si>
  <si>
    <r>
      <rPr>
        <sz val="11"/>
        <color theme="1"/>
        <rFont val="方正仿宋_GBK"/>
        <charset val="134"/>
      </rPr>
      <t>排弄成</t>
    </r>
  </si>
  <si>
    <r>
      <rPr>
        <sz val="11"/>
        <color theme="1"/>
        <rFont val="方正仿宋_GBK"/>
        <charset val="134"/>
      </rPr>
      <t>李仲助</t>
    </r>
  </si>
  <si>
    <r>
      <rPr>
        <sz val="11"/>
        <rFont val="方正仿宋_GBK"/>
        <charset val="134"/>
      </rPr>
      <t>李罗</t>
    </r>
  </si>
  <si>
    <r>
      <rPr>
        <sz val="11"/>
        <rFont val="方正仿宋_GBK"/>
        <charset val="134"/>
      </rPr>
      <t>棍浪</t>
    </r>
  </si>
  <si>
    <r>
      <rPr>
        <sz val="11"/>
        <rFont val="方正仿宋_GBK"/>
        <charset val="134"/>
      </rPr>
      <t>蒋平寿</t>
    </r>
  </si>
  <si>
    <r>
      <rPr>
        <sz val="11"/>
        <rFont val="方正仿宋_GBK"/>
        <charset val="134"/>
      </rPr>
      <t>罗有忠</t>
    </r>
  </si>
  <si>
    <r>
      <rPr>
        <sz val="11"/>
        <rFont val="方正仿宋_GBK"/>
        <charset val="134"/>
      </rPr>
      <t>勒弄</t>
    </r>
  </si>
  <si>
    <r>
      <rPr>
        <sz val="11"/>
        <rFont val="方正仿宋_GBK"/>
        <charset val="134"/>
      </rPr>
      <t>许连兴</t>
    </r>
  </si>
  <si>
    <r>
      <rPr>
        <sz val="11"/>
        <rFont val="方正仿宋_GBK"/>
        <charset val="134"/>
      </rPr>
      <t>杨恩说</t>
    </r>
  </si>
  <si>
    <r>
      <rPr>
        <sz val="11"/>
        <rFont val="方正仿宋_GBK"/>
        <charset val="134"/>
      </rPr>
      <t>董会芝</t>
    </r>
  </si>
  <si>
    <r>
      <rPr>
        <sz val="11"/>
        <rFont val="方正仿宋_GBK"/>
        <charset val="134"/>
      </rPr>
      <t>勒排干</t>
    </r>
  </si>
  <si>
    <r>
      <rPr>
        <sz val="11"/>
        <rFont val="方正仿宋_GBK"/>
        <charset val="134"/>
      </rPr>
      <t>杨新龙</t>
    </r>
  </si>
  <si>
    <r>
      <rPr>
        <sz val="11"/>
        <rFont val="方正仿宋_GBK"/>
        <charset val="134"/>
      </rPr>
      <t>马应克</t>
    </r>
  </si>
  <si>
    <r>
      <rPr>
        <sz val="11"/>
        <rFont val="方正仿宋_GBK"/>
        <charset val="134"/>
      </rPr>
      <t>杨新平</t>
    </r>
  </si>
  <si>
    <r>
      <rPr>
        <sz val="11"/>
        <rFont val="方正仿宋_GBK"/>
        <charset val="134"/>
      </rPr>
      <t>李加友</t>
    </r>
  </si>
  <si>
    <r>
      <rPr>
        <sz val="11"/>
        <rFont val="方正仿宋_GBK"/>
        <charset val="134"/>
      </rPr>
      <t>明正勇</t>
    </r>
  </si>
  <si>
    <r>
      <rPr>
        <sz val="11"/>
        <rFont val="方正仿宋_GBK"/>
        <charset val="134"/>
      </rPr>
      <t>雷宽龙</t>
    </r>
  </si>
  <si>
    <r>
      <rPr>
        <sz val="11"/>
        <rFont val="方正仿宋_GBK"/>
        <charset val="134"/>
      </rPr>
      <t>罗有祥</t>
    </r>
  </si>
  <si>
    <r>
      <rPr>
        <sz val="11"/>
        <rFont val="方正仿宋_GBK"/>
        <charset val="134"/>
      </rPr>
      <t>许连忠</t>
    </r>
  </si>
  <si>
    <r>
      <rPr>
        <sz val="11"/>
        <rFont val="方正仿宋_GBK"/>
        <charset val="134"/>
      </rPr>
      <t>李仲朝</t>
    </r>
  </si>
  <si>
    <r>
      <rPr>
        <sz val="11"/>
        <rFont val="方正仿宋_GBK"/>
        <charset val="134"/>
      </rPr>
      <t>杨恩庆</t>
    </r>
  </si>
  <si>
    <r>
      <rPr>
        <sz val="11"/>
        <rFont val="方正仿宋_GBK"/>
        <charset val="134"/>
      </rPr>
      <t>明正德</t>
    </r>
  </si>
  <si>
    <r>
      <rPr>
        <sz val="11"/>
        <rFont val="方正仿宋_GBK"/>
        <charset val="134"/>
      </rPr>
      <t>勒别约</t>
    </r>
  </si>
  <si>
    <r>
      <rPr>
        <sz val="11"/>
        <rFont val="方正仿宋_GBK"/>
        <charset val="134"/>
      </rPr>
      <t>张定华</t>
    </r>
  </si>
  <si>
    <r>
      <rPr>
        <sz val="11"/>
        <rFont val="方正仿宋_GBK"/>
        <charset val="134"/>
      </rPr>
      <t>李家济</t>
    </r>
  </si>
  <si>
    <r>
      <rPr>
        <sz val="11"/>
        <rFont val="方正仿宋_GBK"/>
        <charset val="134"/>
      </rPr>
      <t>马全立</t>
    </r>
  </si>
  <si>
    <t>勐秀乡南京里村委会帮碗村民小组</t>
  </si>
  <si>
    <r>
      <rPr>
        <sz val="11"/>
        <rFont val="方正仿宋_GBK"/>
        <charset val="134"/>
      </rPr>
      <t>董诗爱</t>
    </r>
  </si>
  <si>
    <t>勐秀乡南京里村委会团结村民小组</t>
  </si>
  <si>
    <r>
      <rPr>
        <sz val="11"/>
        <rFont val="方正仿宋_GBK"/>
        <charset val="134"/>
      </rPr>
      <t>沈桥秀</t>
    </r>
  </si>
  <si>
    <r>
      <rPr>
        <sz val="11"/>
        <rFont val="方正仿宋_GBK"/>
        <charset val="134"/>
      </rPr>
      <t>董宝清</t>
    </r>
  </si>
  <si>
    <r>
      <rPr>
        <sz val="11"/>
        <rFont val="方正仿宋_GBK"/>
        <charset val="134"/>
      </rPr>
      <t>张正国</t>
    </r>
  </si>
  <si>
    <t>勐秀乡南京里村委会帮养村民小组</t>
  </si>
  <si>
    <r>
      <rPr>
        <sz val="11"/>
        <rFont val="方正仿宋_GBK"/>
        <charset val="134"/>
      </rPr>
      <t>许连情</t>
    </r>
  </si>
  <si>
    <r>
      <rPr>
        <sz val="11"/>
        <rFont val="方正仿宋_GBK"/>
        <charset val="134"/>
      </rPr>
      <t>余平相</t>
    </r>
  </si>
  <si>
    <r>
      <rPr>
        <sz val="11"/>
        <rFont val="方正仿宋_GBK"/>
        <charset val="134"/>
      </rPr>
      <t>杨金堂</t>
    </r>
  </si>
  <si>
    <t>勐秀乡南京里村委会南京里村民小组</t>
  </si>
  <si>
    <r>
      <rPr>
        <sz val="11"/>
        <rFont val="方正仿宋_GBK"/>
        <charset val="134"/>
      </rPr>
      <t>李茂翠</t>
    </r>
  </si>
  <si>
    <r>
      <rPr>
        <sz val="11"/>
        <rFont val="方正仿宋_GBK"/>
        <charset val="134"/>
      </rPr>
      <t>张朝会</t>
    </r>
  </si>
  <si>
    <r>
      <rPr>
        <sz val="11"/>
        <rFont val="方正仿宋_GBK"/>
        <charset val="134"/>
      </rPr>
      <t>陈永德</t>
    </r>
  </si>
  <si>
    <r>
      <rPr>
        <sz val="11"/>
        <rFont val="方正仿宋_GBK"/>
        <charset val="134"/>
      </rPr>
      <t>范彩菊</t>
    </r>
  </si>
  <si>
    <r>
      <rPr>
        <sz val="11"/>
        <rFont val="方正仿宋_GBK"/>
        <charset val="134"/>
      </rPr>
      <t>何木兰</t>
    </r>
  </si>
  <si>
    <r>
      <rPr>
        <sz val="11"/>
        <rFont val="方正仿宋_GBK"/>
        <charset val="134"/>
      </rPr>
      <t>杨新维</t>
    </r>
  </si>
  <si>
    <t>勐秀乡南京里村委会俄奎村民小组</t>
  </si>
  <si>
    <r>
      <rPr>
        <sz val="11"/>
        <rFont val="方正仿宋_GBK"/>
        <charset val="134"/>
      </rPr>
      <t>蒋平起</t>
    </r>
  </si>
  <si>
    <t>勐秀乡户瓦村委会干海村民小组</t>
  </si>
  <si>
    <r>
      <rPr>
        <sz val="11"/>
        <rFont val="方正仿宋_GBK"/>
        <charset val="134"/>
      </rPr>
      <t>张么退</t>
    </r>
  </si>
  <si>
    <t>勐秀乡户瓦村委会户一村民小组</t>
  </si>
  <si>
    <r>
      <rPr>
        <sz val="11"/>
        <rFont val="方正仿宋_GBK"/>
        <charset val="134"/>
      </rPr>
      <t>赵兴达</t>
    </r>
  </si>
  <si>
    <t>勐秀乡户瓦村委会户二村民小组</t>
  </si>
  <si>
    <r>
      <rPr>
        <sz val="11"/>
        <rFont val="方正仿宋_GBK"/>
        <charset val="134"/>
      </rPr>
      <t>勒腊</t>
    </r>
  </si>
  <si>
    <r>
      <rPr>
        <sz val="11"/>
        <rFont val="方正仿宋_GBK"/>
        <charset val="134"/>
      </rPr>
      <t>黄兴平</t>
    </r>
  </si>
  <si>
    <r>
      <rPr>
        <sz val="11"/>
        <rFont val="方正仿宋_GBK"/>
        <charset val="134"/>
      </rPr>
      <t>闫春红</t>
    </r>
  </si>
  <si>
    <r>
      <rPr>
        <sz val="11"/>
        <rFont val="方正仿宋_GBK"/>
        <charset val="134"/>
      </rPr>
      <t>廖维柱</t>
    </r>
  </si>
  <si>
    <r>
      <rPr>
        <sz val="11"/>
        <rFont val="方正仿宋_GBK"/>
        <charset val="134"/>
      </rPr>
      <t>胡开助</t>
    </r>
  </si>
  <si>
    <r>
      <rPr>
        <sz val="11"/>
        <rFont val="方正仿宋_GBK"/>
        <charset val="134"/>
      </rPr>
      <t>陈向永</t>
    </r>
  </si>
  <si>
    <r>
      <rPr>
        <sz val="11"/>
        <rFont val="方正仿宋_GBK"/>
        <charset val="134"/>
      </rPr>
      <t>浪进央</t>
    </r>
  </si>
  <si>
    <r>
      <rPr>
        <sz val="11"/>
        <rFont val="方正仿宋_GBK"/>
        <charset val="134"/>
      </rPr>
      <t>勒退</t>
    </r>
  </si>
  <si>
    <t>勐秀乡户瓦村委会金碗村民小组</t>
  </si>
  <si>
    <r>
      <rPr>
        <sz val="11"/>
        <rFont val="方正仿宋_GBK"/>
        <charset val="134"/>
      </rPr>
      <t>董弄扎</t>
    </r>
  </si>
  <si>
    <r>
      <rPr>
        <sz val="11"/>
        <rFont val="方正仿宋_GBK"/>
        <charset val="134"/>
      </rPr>
      <t>李会连</t>
    </r>
  </si>
  <si>
    <r>
      <rPr>
        <sz val="11"/>
        <rFont val="方正仿宋_GBK"/>
        <charset val="134"/>
      </rPr>
      <t>翁草定</t>
    </r>
  </si>
  <si>
    <r>
      <rPr>
        <sz val="11"/>
        <rFont val="方正仿宋_GBK"/>
        <charset val="134"/>
      </rPr>
      <t>咪石退</t>
    </r>
  </si>
  <si>
    <r>
      <rPr>
        <sz val="11"/>
        <rFont val="方正仿宋_GBK"/>
        <charset val="134"/>
      </rPr>
      <t>木文</t>
    </r>
  </si>
  <si>
    <r>
      <rPr>
        <sz val="11"/>
        <rFont val="方正仿宋_GBK"/>
        <charset val="134"/>
      </rPr>
      <t>陈泰良</t>
    </r>
  </si>
  <si>
    <r>
      <rPr>
        <sz val="11"/>
        <rFont val="方正仿宋_GBK"/>
        <charset val="134"/>
      </rPr>
      <t>沈发科</t>
    </r>
  </si>
  <si>
    <r>
      <rPr>
        <sz val="11"/>
        <rFont val="方正仿宋_GBK"/>
        <charset val="134"/>
      </rPr>
      <t>木边</t>
    </r>
  </si>
  <si>
    <r>
      <rPr>
        <sz val="11"/>
        <rFont val="方正仿宋_GBK"/>
        <charset val="134"/>
      </rPr>
      <t>杨朝刚</t>
    </r>
  </si>
  <si>
    <r>
      <rPr>
        <sz val="11"/>
        <rFont val="方正仿宋_GBK"/>
        <charset val="134"/>
      </rPr>
      <t>勒南</t>
    </r>
  </si>
  <si>
    <r>
      <rPr>
        <sz val="11"/>
        <rFont val="方正仿宋_GBK"/>
        <charset val="134"/>
      </rPr>
      <t>浪进弄</t>
    </r>
  </si>
  <si>
    <r>
      <rPr>
        <sz val="11"/>
        <rFont val="方正仿宋_GBK"/>
        <charset val="134"/>
      </rPr>
      <t>黄兴锁</t>
    </r>
  </si>
  <si>
    <r>
      <rPr>
        <sz val="11"/>
        <rFont val="方正仿宋_GBK"/>
        <charset val="134"/>
      </rPr>
      <t>刀老七</t>
    </r>
  </si>
  <si>
    <r>
      <rPr>
        <sz val="11"/>
        <rFont val="方正仿宋_GBK"/>
        <charset val="134"/>
      </rPr>
      <t>黄帮启</t>
    </r>
  </si>
  <si>
    <r>
      <rPr>
        <sz val="11"/>
        <rFont val="方正仿宋_GBK"/>
        <charset val="134"/>
      </rPr>
      <t>邱保旺</t>
    </r>
  </si>
  <si>
    <r>
      <rPr>
        <sz val="11"/>
        <rFont val="方正仿宋_GBK"/>
        <charset val="134"/>
      </rPr>
      <t>翁草宽</t>
    </r>
  </si>
  <si>
    <r>
      <rPr>
        <sz val="11"/>
        <rFont val="方正仿宋_GBK"/>
        <charset val="134"/>
      </rPr>
      <t>勒约</t>
    </r>
  </si>
  <si>
    <r>
      <rPr>
        <sz val="11"/>
        <rFont val="方正仿宋_GBK"/>
        <charset val="134"/>
      </rPr>
      <t>杨朝清</t>
    </r>
  </si>
  <si>
    <r>
      <rPr>
        <sz val="11"/>
        <rFont val="方正仿宋_GBK"/>
        <charset val="134"/>
      </rPr>
      <t>腊买</t>
    </r>
  </si>
  <si>
    <r>
      <rPr>
        <sz val="11"/>
        <rFont val="方正仿宋_GBK"/>
        <charset val="134"/>
      </rPr>
      <t>闪干</t>
    </r>
  </si>
  <si>
    <r>
      <rPr>
        <sz val="11"/>
        <rFont val="方正仿宋_GBK"/>
        <charset val="134"/>
      </rPr>
      <t>保华</t>
    </r>
  </si>
  <si>
    <r>
      <rPr>
        <sz val="12"/>
        <rFont val="方正仿宋_GBK"/>
        <charset val="134"/>
      </rPr>
      <t>伏波妹</t>
    </r>
  </si>
  <si>
    <t>勐秀乡户瓦村委会岗海村民小组</t>
  </si>
  <si>
    <r>
      <rPr>
        <sz val="11"/>
        <rFont val="方正仿宋_GBK"/>
        <charset val="134"/>
      </rPr>
      <t>夺石钢森</t>
    </r>
  </si>
  <si>
    <r>
      <rPr>
        <sz val="11"/>
        <rFont val="方正仿宋_GBK"/>
        <charset val="134"/>
      </rPr>
      <t>陈云柱</t>
    </r>
  </si>
  <si>
    <t>勐秀乡勐秀村委会高丽村民小组</t>
  </si>
  <si>
    <r>
      <rPr>
        <sz val="11"/>
        <rFont val="方正仿宋_GBK"/>
        <charset val="134"/>
      </rPr>
      <t>罗有德</t>
    </r>
  </si>
  <si>
    <t>勐秀乡小街村委会新寨村民小组</t>
  </si>
  <si>
    <r>
      <rPr>
        <sz val="11"/>
        <rFont val="方正仿宋_GBK"/>
        <charset val="134"/>
      </rPr>
      <t>黄业刚</t>
    </r>
  </si>
  <si>
    <r>
      <rPr>
        <sz val="11"/>
        <rFont val="方正仿宋_GBK"/>
        <charset val="134"/>
      </rPr>
      <t>毛富国</t>
    </r>
  </si>
  <si>
    <r>
      <rPr>
        <sz val="11"/>
        <rFont val="方正仿宋_GBK"/>
        <charset val="134"/>
      </rPr>
      <t>毛加才</t>
    </r>
  </si>
  <si>
    <r>
      <rPr>
        <sz val="11"/>
        <rFont val="方正仿宋_GBK"/>
        <charset val="134"/>
      </rPr>
      <t>雷木南</t>
    </r>
  </si>
  <si>
    <t>勐秀乡户兰村委会弄木村民小组</t>
  </si>
  <si>
    <r>
      <rPr>
        <sz val="11"/>
        <rFont val="方正仿宋_GBK"/>
        <charset val="134"/>
      </rPr>
      <t>李木旁</t>
    </r>
  </si>
  <si>
    <r>
      <rPr>
        <sz val="11"/>
        <rFont val="方正仿宋_GBK"/>
        <charset val="134"/>
      </rPr>
      <t>唐鲁买</t>
    </r>
  </si>
  <si>
    <r>
      <rPr>
        <sz val="11"/>
        <rFont val="方正仿宋_GBK"/>
        <charset val="134"/>
      </rPr>
      <t>雷棍翁</t>
    </r>
  </si>
  <si>
    <r>
      <rPr>
        <sz val="11"/>
        <rFont val="方正仿宋_GBK"/>
        <charset val="134"/>
      </rPr>
      <t>雷强腊</t>
    </r>
  </si>
  <si>
    <r>
      <rPr>
        <sz val="11"/>
        <rFont val="方正仿宋_GBK"/>
        <charset val="134"/>
      </rPr>
      <t>夺石介</t>
    </r>
  </si>
  <si>
    <r>
      <rPr>
        <sz val="11"/>
        <rFont val="方正仿宋_GBK"/>
        <charset val="134"/>
      </rPr>
      <t>来马叁</t>
    </r>
  </si>
  <si>
    <r>
      <rPr>
        <sz val="11"/>
        <rFont val="方正仿宋_GBK"/>
        <charset val="134"/>
      </rPr>
      <t>何木途</t>
    </r>
  </si>
  <si>
    <r>
      <rPr>
        <sz val="11"/>
        <rFont val="方正仿宋_GBK"/>
        <charset val="134"/>
      </rPr>
      <t>勒门</t>
    </r>
  </si>
  <si>
    <t>勐秀乡户兰村委会允岗村民小组</t>
  </si>
  <si>
    <r>
      <rPr>
        <sz val="11"/>
        <rFont val="方正仿宋_GBK"/>
        <charset val="134"/>
      </rPr>
      <t>腊跑</t>
    </r>
  </si>
  <si>
    <t>勐秀乡户兰村委会帮户村民小组</t>
  </si>
  <si>
    <r>
      <rPr>
        <sz val="11"/>
        <rFont val="方正仿宋_GBK"/>
        <charset val="134"/>
      </rPr>
      <t>董贺琴</t>
    </r>
  </si>
  <si>
    <t>勐秀乡户兰村委会户兰村民小组</t>
  </si>
  <si>
    <r>
      <rPr>
        <sz val="11"/>
        <rFont val="方正仿宋_GBK"/>
        <charset val="134"/>
      </rPr>
      <t>李加和</t>
    </r>
  </si>
  <si>
    <t>勐秀乡户兰村委会木那村民小组</t>
  </si>
  <si>
    <r>
      <rPr>
        <sz val="11"/>
        <rFont val="方正仿宋_GBK"/>
        <charset val="134"/>
      </rPr>
      <t>彭会敏</t>
    </r>
  </si>
  <si>
    <r>
      <rPr>
        <sz val="11"/>
        <rFont val="方正仿宋_GBK"/>
        <charset val="134"/>
      </rPr>
      <t>张么锐</t>
    </r>
  </si>
  <si>
    <r>
      <rPr>
        <sz val="11"/>
        <rFont val="方正仿宋_GBK"/>
        <charset val="134"/>
      </rPr>
      <t>李升红</t>
    </r>
  </si>
  <si>
    <r>
      <rPr>
        <sz val="11"/>
        <rFont val="方正仿宋_GBK"/>
        <charset val="134"/>
      </rPr>
      <t>乔发祥</t>
    </r>
  </si>
  <si>
    <r>
      <rPr>
        <sz val="11"/>
        <rFont val="方正仿宋_GBK"/>
        <charset val="134"/>
      </rPr>
      <t>刘长寿</t>
    </r>
  </si>
  <si>
    <r>
      <rPr>
        <sz val="11"/>
        <rFont val="方正仿宋_GBK"/>
        <charset val="134"/>
      </rPr>
      <t>李祖兰</t>
    </r>
  </si>
  <si>
    <r>
      <rPr>
        <sz val="11"/>
        <rFont val="方正仿宋_GBK"/>
        <charset val="134"/>
      </rPr>
      <t>毛富柒</t>
    </r>
  </si>
  <si>
    <r>
      <rPr>
        <sz val="11"/>
        <rFont val="方正仿宋_GBK"/>
        <charset val="134"/>
      </rPr>
      <t>尚勒定</t>
    </r>
  </si>
  <si>
    <r>
      <rPr>
        <sz val="11"/>
        <rFont val="方正仿宋_GBK"/>
        <charset val="134"/>
      </rPr>
      <t>孔生</t>
    </r>
  </si>
  <si>
    <r>
      <rPr>
        <sz val="11"/>
        <rFont val="方正仿宋_GBK"/>
        <charset val="134"/>
      </rPr>
      <t>杨占从</t>
    </r>
  </si>
  <si>
    <r>
      <rPr>
        <sz val="11"/>
        <rFont val="方正仿宋_GBK"/>
        <charset val="134"/>
      </rPr>
      <t>杨菊英</t>
    </r>
  </si>
  <si>
    <r>
      <rPr>
        <sz val="11"/>
        <rFont val="方正仿宋_GBK"/>
        <charset val="134"/>
      </rPr>
      <t>王弄成</t>
    </r>
  </si>
  <si>
    <r>
      <rPr>
        <sz val="11"/>
        <rFont val="方正仿宋_GBK"/>
        <charset val="134"/>
      </rPr>
      <t>果买</t>
    </r>
  </si>
  <si>
    <r>
      <rPr>
        <sz val="11"/>
        <rFont val="方正仿宋_GBK"/>
        <charset val="134"/>
      </rPr>
      <t>勒堵</t>
    </r>
  </si>
  <si>
    <r>
      <rPr>
        <sz val="11"/>
        <rFont val="方正仿宋_GBK"/>
        <charset val="134"/>
      </rPr>
      <t>王黑都</t>
    </r>
  </si>
  <si>
    <r>
      <rPr>
        <sz val="11"/>
        <rFont val="方正仿宋_GBK"/>
        <charset val="134"/>
      </rPr>
      <t>罗有华</t>
    </r>
  </si>
  <si>
    <t>勐秀乡小街村委会麻坎地村民小组</t>
  </si>
  <si>
    <r>
      <rPr>
        <sz val="11"/>
        <rFont val="方正仿宋_GBK"/>
        <charset val="134"/>
      </rPr>
      <t>陈华山</t>
    </r>
  </si>
  <si>
    <r>
      <rPr>
        <sz val="11"/>
        <rFont val="方正仿宋_GBK"/>
        <charset val="134"/>
      </rPr>
      <t>杨开瑶</t>
    </r>
  </si>
  <si>
    <r>
      <rPr>
        <sz val="11"/>
        <rFont val="方正仿宋_GBK"/>
        <charset val="134"/>
      </rPr>
      <t>白加财</t>
    </r>
  </si>
  <si>
    <t>勐秀乡勐典村委会塔育村民小组</t>
  </si>
  <si>
    <t>勐秀乡勐典村委会广一村民小组</t>
  </si>
  <si>
    <r>
      <rPr>
        <sz val="11"/>
        <rFont val="方正仿宋_GBK"/>
        <charset val="134"/>
      </rPr>
      <t>木展</t>
    </r>
  </si>
  <si>
    <r>
      <rPr>
        <sz val="11"/>
        <rFont val="方正仿宋_GBK"/>
        <charset val="134"/>
      </rPr>
      <t>尹培发</t>
    </r>
  </si>
  <si>
    <t>勐秀乡勐典村委会广二村民小组</t>
  </si>
  <si>
    <r>
      <rPr>
        <sz val="11"/>
        <rFont val="方正仿宋_GBK"/>
        <charset val="134"/>
      </rPr>
      <t>范永发</t>
    </r>
  </si>
  <si>
    <r>
      <rPr>
        <sz val="11"/>
        <rFont val="方正仿宋_GBK"/>
        <charset val="134"/>
      </rPr>
      <t>勒双</t>
    </r>
  </si>
  <si>
    <t>勐秀乡勐典村委会勐典村民小组</t>
  </si>
  <si>
    <r>
      <rPr>
        <sz val="11"/>
        <rFont val="方正仿宋_GBK"/>
        <charset val="134"/>
      </rPr>
      <t>罗自苍</t>
    </r>
  </si>
  <si>
    <t>勐秀乡小街村委会雷寨村民小组</t>
  </si>
  <si>
    <r>
      <rPr>
        <sz val="11"/>
        <rFont val="方正仿宋_GBK"/>
        <charset val="134"/>
      </rPr>
      <t>杨荣应</t>
    </r>
  </si>
  <si>
    <r>
      <rPr>
        <sz val="11"/>
        <rFont val="方正仿宋_GBK"/>
        <charset val="134"/>
      </rPr>
      <t>谷学达</t>
    </r>
  </si>
  <si>
    <r>
      <rPr>
        <sz val="11"/>
        <rFont val="方正仿宋_GBK"/>
        <charset val="134"/>
      </rPr>
      <t>李安有</t>
    </r>
  </si>
  <si>
    <r>
      <rPr>
        <sz val="11"/>
        <rFont val="方正仿宋_GBK"/>
        <charset val="134"/>
      </rPr>
      <t>罗有朝</t>
    </r>
  </si>
  <si>
    <r>
      <rPr>
        <sz val="11"/>
        <rFont val="方正仿宋_GBK"/>
        <charset val="134"/>
      </rPr>
      <t>罗有赞</t>
    </r>
  </si>
  <si>
    <r>
      <rPr>
        <sz val="11"/>
        <rFont val="方正仿宋_GBK"/>
        <charset val="134"/>
      </rPr>
      <t>郑尚发</t>
    </r>
  </si>
  <si>
    <r>
      <rPr>
        <sz val="11"/>
        <rFont val="方正仿宋_GBK"/>
        <charset val="134"/>
      </rPr>
      <t>赵双朝</t>
    </r>
  </si>
  <si>
    <r>
      <rPr>
        <sz val="11"/>
        <rFont val="方正仿宋_GBK"/>
        <charset val="134"/>
      </rPr>
      <t>杨发旺</t>
    </r>
  </si>
  <si>
    <r>
      <rPr>
        <sz val="11"/>
        <rFont val="方正仿宋_GBK"/>
        <charset val="134"/>
      </rPr>
      <t>谷从斌</t>
    </r>
  </si>
  <si>
    <r>
      <rPr>
        <sz val="11"/>
        <rFont val="方正仿宋_GBK"/>
        <charset val="134"/>
      </rPr>
      <t>郑加炳</t>
    </r>
  </si>
  <si>
    <r>
      <rPr>
        <sz val="11"/>
        <rFont val="方正仿宋_GBK"/>
        <charset val="134"/>
      </rPr>
      <t>尹从仙</t>
    </r>
  </si>
  <si>
    <t>勐秀乡勐典村委会芒见村民小组</t>
  </si>
  <si>
    <r>
      <rPr>
        <sz val="11"/>
        <rFont val="方正仿宋_GBK"/>
        <charset val="134"/>
      </rPr>
      <t>勒炯</t>
    </r>
  </si>
  <si>
    <r>
      <rPr>
        <sz val="11"/>
        <rFont val="方正仿宋_GBK"/>
        <charset val="134"/>
      </rPr>
      <t>木果</t>
    </r>
  </si>
  <si>
    <r>
      <rPr>
        <sz val="11"/>
        <rFont val="方正仿宋_GBK"/>
        <charset val="134"/>
      </rPr>
      <t>范云苍</t>
    </r>
  </si>
  <si>
    <r>
      <rPr>
        <sz val="11"/>
        <rFont val="方正仿宋_GBK"/>
        <charset val="134"/>
      </rPr>
      <t>张木东</t>
    </r>
  </si>
  <si>
    <r>
      <rPr>
        <sz val="11"/>
        <rFont val="方正仿宋_GBK"/>
        <charset val="134"/>
      </rPr>
      <t>勒汤当</t>
    </r>
  </si>
  <si>
    <r>
      <rPr>
        <sz val="11"/>
        <rFont val="方正仿宋_GBK"/>
        <charset val="134"/>
      </rPr>
      <t>谷有道</t>
    </r>
  </si>
  <si>
    <t>勐秀乡勐秀村委会合心村民小组</t>
  </si>
  <si>
    <r>
      <rPr>
        <sz val="11"/>
        <rFont val="方正仿宋_GBK"/>
        <charset val="134"/>
      </rPr>
      <t>卢大贵</t>
    </r>
  </si>
  <si>
    <t>勐秀乡勐典村委会帮达村民小组</t>
  </si>
  <si>
    <r>
      <rPr>
        <sz val="11"/>
        <rFont val="方正仿宋_GBK"/>
        <charset val="134"/>
      </rPr>
      <t>刘永田</t>
    </r>
  </si>
  <si>
    <r>
      <rPr>
        <sz val="11"/>
        <rFont val="方正仿宋_GBK"/>
        <charset val="134"/>
      </rPr>
      <t>段正昌</t>
    </r>
  </si>
  <si>
    <r>
      <rPr>
        <sz val="11"/>
        <rFont val="方正仿宋_GBK"/>
        <charset val="134"/>
      </rPr>
      <t>干春</t>
    </r>
  </si>
  <si>
    <r>
      <rPr>
        <sz val="11"/>
        <rFont val="方正仿宋_GBK"/>
        <charset val="134"/>
      </rPr>
      <t>跑三作</t>
    </r>
  </si>
  <si>
    <r>
      <rPr>
        <sz val="11"/>
        <rFont val="方正仿宋_GBK"/>
        <charset val="134"/>
      </rPr>
      <t>木兰</t>
    </r>
  </si>
  <si>
    <r>
      <rPr>
        <sz val="11"/>
        <rFont val="方正仿宋_GBK"/>
        <charset val="134"/>
      </rPr>
      <t>杨在荣</t>
    </r>
  </si>
  <si>
    <r>
      <rPr>
        <sz val="11"/>
        <rFont val="方正仿宋_GBK"/>
        <charset val="134"/>
      </rPr>
      <t>弄刀</t>
    </r>
  </si>
  <si>
    <r>
      <rPr>
        <sz val="11"/>
        <rFont val="方正仿宋_GBK"/>
        <charset val="134"/>
      </rPr>
      <t>张么干</t>
    </r>
  </si>
  <si>
    <r>
      <rPr>
        <sz val="11"/>
        <rFont val="方正仿宋_GBK"/>
        <charset val="134"/>
      </rPr>
      <t>张国进</t>
    </r>
  </si>
  <si>
    <r>
      <rPr>
        <sz val="11"/>
        <rFont val="方正仿宋_GBK"/>
        <charset val="134"/>
      </rPr>
      <t>勒卷</t>
    </r>
  </si>
  <si>
    <r>
      <rPr>
        <sz val="11"/>
        <rFont val="方正仿宋_GBK"/>
        <charset val="134"/>
      </rPr>
      <t>木努</t>
    </r>
  </si>
  <si>
    <r>
      <rPr>
        <sz val="11"/>
        <rFont val="方正仿宋_GBK"/>
        <charset val="134"/>
      </rPr>
      <t>赵德有</t>
    </r>
  </si>
  <si>
    <r>
      <rPr>
        <sz val="11"/>
        <rFont val="方正仿宋_GBK"/>
        <charset val="134"/>
      </rPr>
      <t>进同干木</t>
    </r>
  </si>
  <si>
    <r>
      <rPr>
        <sz val="12"/>
        <rFont val="方正仿宋_GBK"/>
        <charset val="134"/>
      </rPr>
      <t>罗有兰</t>
    </r>
  </si>
  <si>
    <r>
      <rPr>
        <sz val="11"/>
        <rFont val="方正仿宋_GBK"/>
        <charset val="134"/>
      </rPr>
      <t>杨恩助</t>
    </r>
  </si>
  <si>
    <r>
      <rPr>
        <sz val="11"/>
        <rFont val="方正仿宋_GBK"/>
        <charset val="134"/>
      </rPr>
      <t>杨世林</t>
    </r>
  </si>
  <si>
    <r>
      <rPr>
        <sz val="11"/>
        <rFont val="方正仿宋_GBK"/>
        <charset val="134"/>
      </rPr>
      <t>陈自帮</t>
    </r>
  </si>
  <si>
    <r>
      <rPr>
        <sz val="11"/>
        <rFont val="方正仿宋_GBK"/>
        <charset val="134"/>
      </rPr>
      <t>黄定旺</t>
    </r>
  </si>
  <si>
    <t>勐秀乡小街村委会小街村民小组</t>
  </si>
  <si>
    <r>
      <rPr>
        <sz val="11"/>
        <rFont val="方正仿宋_GBK"/>
        <charset val="134"/>
      </rPr>
      <t>李丽</t>
    </r>
  </si>
  <si>
    <r>
      <rPr>
        <sz val="11"/>
        <rFont val="方正仿宋_GBK"/>
        <charset val="134"/>
      </rPr>
      <t>赵兴发</t>
    </r>
  </si>
  <si>
    <r>
      <rPr>
        <sz val="11"/>
        <rFont val="方正仿宋_GBK"/>
        <charset val="134"/>
      </rPr>
      <t>乔发红</t>
    </r>
  </si>
  <si>
    <r>
      <rPr>
        <sz val="11"/>
        <rFont val="方正仿宋_GBK"/>
        <charset val="134"/>
      </rPr>
      <t>李春国</t>
    </r>
  </si>
  <si>
    <r>
      <rPr>
        <sz val="11"/>
        <rFont val="方正仿宋_GBK"/>
        <charset val="134"/>
      </rPr>
      <t>杨丽仙</t>
    </r>
  </si>
  <si>
    <r>
      <rPr>
        <sz val="11"/>
        <rFont val="方正仿宋_GBK"/>
        <charset val="134"/>
      </rPr>
      <t>王广富</t>
    </r>
  </si>
  <si>
    <r>
      <rPr>
        <sz val="11"/>
        <rFont val="方正仿宋_GBK"/>
        <charset val="134"/>
      </rPr>
      <t>陈云苍</t>
    </r>
  </si>
  <si>
    <r>
      <rPr>
        <sz val="11"/>
        <rFont val="方正仿宋_GBK"/>
        <charset val="134"/>
      </rPr>
      <t>龙朝山</t>
    </r>
  </si>
  <si>
    <r>
      <rPr>
        <sz val="11"/>
        <rFont val="方正仿宋_GBK"/>
        <charset val="134"/>
      </rPr>
      <t>龙尚华</t>
    </r>
  </si>
  <si>
    <r>
      <rPr>
        <sz val="11"/>
        <rFont val="方正仿宋_GBK"/>
        <charset val="134"/>
      </rPr>
      <t>罗瑞生</t>
    </r>
  </si>
  <si>
    <r>
      <rPr>
        <sz val="11"/>
        <rFont val="方正仿宋_GBK"/>
        <charset val="134"/>
      </rPr>
      <t>杨加祥</t>
    </r>
  </si>
  <si>
    <r>
      <rPr>
        <sz val="11"/>
        <rFont val="方正仿宋_GBK"/>
        <charset val="134"/>
      </rPr>
      <t>陈正春</t>
    </r>
  </si>
  <si>
    <r>
      <rPr>
        <sz val="11"/>
        <rFont val="方正仿宋_GBK"/>
        <charset val="134"/>
      </rPr>
      <t>小依哥</t>
    </r>
  </si>
  <si>
    <r>
      <rPr>
        <sz val="11"/>
        <rFont val="方正仿宋_GBK"/>
        <charset val="134"/>
      </rPr>
      <t>马克顺</t>
    </r>
  </si>
  <si>
    <r>
      <rPr>
        <sz val="11"/>
        <rFont val="方正仿宋_GBK"/>
        <charset val="134"/>
      </rPr>
      <t>张国兴</t>
    </r>
  </si>
  <si>
    <t>勐秀乡勐秀村委会勐景村民小组</t>
  </si>
  <si>
    <r>
      <rPr>
        <sz val="11"/>
        <rFont val="方正仿宋_GBK"/>
        <charset val="134"/>
      </rPr>
      <t>林春华</t>
    </r>
  </si>
  <si>
    <t>勐秀乡勐秀村委会帮掌村民小组</t>
  </si>
  <si>
    <r>
      <rPr>
        <sz val="11"/>
        <rFont val="方正仿宋_GBK"/>
        <charset val="134"/>
      </rPr>
      <t>岳发刚</t>
    </r>
  </si>
  <si>
    <r>
      <rPr>
        <sz val="11"/>
        <rFont val="方正仿宋_GBK"/>
        <charset val="134"/>
      </rPr>
      <t>李生聪</t>
    </r>
  </si>
  <si>
    <t>勐秀乡南京里村委会干吕村民小组</t>
  </si>
  <si>
    <r>
      <rPr>
        <sz val="11"/>
        <rFont val="方正仿宋_GBK"/>
        <charset val="134"/>
      </rPr>
      <t>张加平</t>
    </r>
  </si>
  <si>
    <r>
      <rPr>
        <sz val="11"/>
        <rFont val="方正仿宋_GBK"/>
        <charset val="134"/>
      </rPr>
      <t>莫恒</t>
    </r>
  </si>
  <si>
    <t>勐秀乡勐秀村委会南桑村民小组</t>
  </si>
  <si>
    <r>
      <rPr>
        <sz val="11"/>
        <rFont val="方正仿宋_GBK"/>
        <charset val="134"/>
      </rPr>
      <t>杨富龙</t>
    </r>
  </si>
  <si>
    <r>
      <rPr>
        <sz val="11"/>
        <rFont val="方正仿宋_GBK"/>
        <charset val="134"/>
      </rPr>
      <t>杨光德</t>
    </r>
  </si>
  <si>
    <r>
      <rPr>
        <sz val="11"/>
        <rFont val="方正仿宋_GBK"/>
        <charset val="134"/>
      </rPr>
      <t>段金山</t>
    </r>
  </si>
  <si>
    <r>
      <rPr>
        <sz val="11"/>
        <rFont val="方正仿宋_GBK"/>
        <charset val="134"/>
      </rPr>
      <t>建英</t>
    </r>
  </si>
  <si>
    <t>杨祖寿</t>
  </si>
  <si>
    <r>
      <rPr>
        <sz val="11"/>
        <rFont val="方正仿宋_GBK"/>
        <charset val="134"/>
      </rPr>
      <t>尹祖发</t>
    </r>
  </si>
  <si>
    <r>
      <rPr>
        <sz val="11"/>
        <rFont val="方正仿宋_GBK"/>
        <charset val="134"/>
      </rPr>
      <t>啊拢</t>
    </r>
  </si>
  <si>
    <r>
      <rPr>
        <sz val="11"/>
        <rFont val="方正仿宋_GBK"/>
        <charset val="134"/>
      </rPr>
      <t>泥补</t>
    </r>
  </si>
  <si>
    <r>
      <rPr>
        <sz val="11"/>
        <rFont val="方正仿宋_GBK"/>
        <charset val="134"/>
      </rPr>
      <t>赵仁山</t>
    </r>
  </si>
  <si>
    <t>勐秀乡勐秀村委会回崩村民小组</t>
  </si>
  <si>
    <r>
      <rPr>
        <sz val="11"/>
        <rFont val="方正仿宋_GBK"/>
        <charset val="134"/>
      </rPr>
      <t>尚木努</t>
    </r>
  </si>
  <si>
    <r>
      <rPr>
        <sz val="11"/>
        <rFont val="方正仿宋_GBK"/>
        <charset val="134"/>
      </rPr>
      <t>李同甲</t>
    </r>
  </si>
  <si>
    <r>
      <rPr>
        <sz val="11"/>
        <rFont val="方正仿宋_GBK"/>
        <charset val="134"/>
      </rPr>
      <t>毛相着</t>
    </r>
  </si>
  <si>
    <r>
      <rPr>
        <sz val="11"/>
        <rFont val="方正仿宋_GBK"/>
        <charset val="134"/>
      </rPr>
      <t>麻地</t>
    </r>
  </si>
  <si>
    <r>
      <rPr>
        <sz val="11"/>
        <rFont val="方正仿宋_GBK"/>
        <charset val="134"/>
      </rPr>
      <t>夺石腊</t>
    </r>
  </si>
  <si>
    <r>
      <rPr>
        <sz val="11"/>
        <rFont val="方正仿宋_GBK"/>
        <charset val="134"/>
      </rPr>
      <t>岳发林</t>
    </r>
  </si>
  <si>
    <r>
      <rPr>
        <sz val="11"/>
        <rFont val="方正仿宋_GBK"/>
        <charset val="134"/>
      </rPr>
      <t>赵兴有</t>
    </r>
  </si>
  <si>
    <r>
      <rPr>
        <sz val="11"/>
        <rFont val="方正仿宋_GBK"/>
        <charset val="134"/>
      </rPr>
      <t>黄定凯</t>
    </r>
  </si>
  <si>
    <r>
      <rPr>
        <sz val="11"/>
        <rFont val="方正仿宋_GBK"/>
        <charset val="134"/>
      </rPr>
      <t>杨瑞东</t>
    </r>
  </si>
  <si>
    <t>炯南</t>
  </si>
  <si>
    <t>陈有用</t>
  </si>
  <si>
    <t>夺石途</t>
  </si>
  <si>
    <t>周明发</t>
  </si>
  <si>
    <t>沈富</t>
  </si>
  <si>
    <t>腊仁</t>
  </si>
  <si>
    <t>金秀华</t>
  </si>
  <si>
    <t>石特猛</t>
  </si>
  <si>
    <t>赵加宽</t>
  </si>
  <si>
    <t>木鲁</t>
  </si>
  <si>
    <t>黄林飞</t>
  </si>
  <si>
    <t>闫春海</t>
  </si>
  <si>
    <t>刘长国</t>
  </si>
  <si>
    <t>杨恩富</t>
  </si>
  <si>
    <t>木东</t>
  </si>
  <si>
    <t>棍么</t>
  </si>
  <si>
    <t>李希应</t>
  </si>
  <si>
    <t>杨弄</t>
  </si>
  <si>
    <t>刘润芹</t>
  </si>
  <si>
    <t>段兴富</t>
  </si>
  <si>
    <t>杨世贵</t>
  </si>
  <si>
    <t>张晓娥</t>
  </si>
  <si>
    <t>杨素林</t>
  </si>
  <si>
    <t>安培</t>
  </si>
  <si>
    <t>勐秀乡勐秀村委会雷门村民小组</t>
  </si>
  <si>
    <r>
      <rPr>
        <sz val="12"/>
        <color theme="1"/>
        <rFont val="方正仿宋_GBK"/>
        <charset val="134"/>
      </rPr>
      <t>杨恩宗</t>
    </r>
  </si>
  <si>
    <r>
      <rPr>
        <sz val="11"/>
        <color theme="1"/>
        <rFont val="方正仿宋_GBK"/>
        <charset val="134"/>
      </rPr>
      <t>勐秀乡等扎村委会高里村民小组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</si>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</sst>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1"/>
      <color theme="1"/>
      <name val="Times New Roman"/>
      <charset val="134"/>
    </font>
    <font>
      <sz val="11"/>
      <name val="方正仿宋_GBK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1"/>
      <name val="方正仿宋_GBK"/>
      <charset val="134"/>
    </font>
    <font>
      <sz val="16"/>
      <color theme="1"/>
      <name val="方正小标宋_GBK"/>
      <charset val="134"/>
    </font>
    <font>
      <u/>
      <sz val="16"/>
      <color theme="1"/>
      <name val="方正小标宋_GBK"/>
      <charset val="134"/>
    </font>
    <font>
      <sz val="14"/>
      <color theme="1"/>
      <name val="方正仿宋_GBK"/>
      <charset val="134"/>
    </font>
    <font>
      <sz val="12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4"/>
  <sheetViews>
    <sheetView tabSelected="1" workbookViewId="0">
      <selection activeCell="K7" sqref="K7"/>
    </sheetView>
  </sheetViews>
  <sheetFormatPr defaultColWidth="9" defaultRowHeight="13.5" outlineLevelCol="6"/>
  <cols>
    <col min="1" max="1" width="5.125" customWidth="1"/>
    <col min="2" max="2" width="8.875" customWidth="1"/>
    <col min="3" max="3" width="34" style="4" customWidth="1"/>
    <col min="4" max="4" width="9.625" customWidth="1"/>
    <col min="5" max="5" width="10.125" style="4" customWidth="1"/>
    <col min="6" max="6" width="9.625" customWidth="1"/>
    <col min="7" max="7" width="16.75" style="4" customWidth="1"/>
  </cols>
  <sheetData>
    <row r="1" ht="71" customHeight="1" spans="1:7">
      <c r="A1" s="5" t="s">
        <v>0</v>
      </c>
      <c r="B1" s="6"/>
      <c r="C1" s="7"/>
      <c r="D1" s="6"/>
      <c r="E1" s="7"/>
      <c r="F1" s="6"/>
      <c r="G1" s="7"/>
    </row>
    <row r="2" s="1" customFormat="1" ht="37.5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1" customFormat="1" ht="33" customHeight="1" spans="1:7">
      <c r="A3" s="9">
        <v>1</v>
      </c>
      <c r="B3" s="9" t="s">
        <v>8</v>
      </c>
      <c r="C3" s="10" t="s">
        <v>9</v>
      </c>
      <c r="D3" s="11">
        <v>3</v>
      </c>
      <c r="E3" s="11">
        <v>1000</v>
      </c>
      <c r="F3" s="12">
        <f>E3*D3</f>
        <v>3000</v>
      </c>
      <c r="G3" s="8"/>
    </row>
    <row r="4" s="1" customFormat="1" ht="33" customHeight="1" spans="1:7">
      <c r="A4" s="13">
        <v>2</v>
      </c>
      <c r="B4" s="13" t="s">
        <v>10</v>
      </c>
      <c r="C4" s="14" t="s">
        <v>11</v>
      </c>
      <c r="D4" s="15">
        <v>7</v>
      </c>
      <c r="E4" s="15">
        <v>1000</v>
      </c>
      <c r="F4" s="16">
        <f t="shared" ref="F4:F15" si="0">E4*D4</f>
        <v>7000</v>
      </c>
      <c r="G4" s="8"/>
    </row>
    <row r="5" s="2" customFormat="1" ht="33" customHeight="1" spans="1:7">
      <c r="A5" s="13">
        <v>3</v>
      </c>
      <c r="B5" s="13" t="s">
        <v>12</v>
      </c>
      <c r="C5" s="14" t="s">
        <v>13</v>
      </c>
      <c r="D5" s="15">
        <v>1</v>
      </c>
      <c r="E5" s="15">
        <v>1000</v>
      </c>
      <c r="F5" s="16">
        <f t="shared" si="0"/>
        <v>1000</v>
      </c>
      <c r="G5" s="17"/>
    </row>
    <row r="6" s="2" customFormat="1" ht="33" customHeight="1" spans="1:7">
      <c r="A6" s="13">
        <v>4</v>
      </c>
      <c r="B6" s="13" t="s">
        <v>14</v>
      </c>
      <c r="C6" s="14" t="s">
        <v>11</v>
      </c>
      <c r="D6" s="15">
        <v>1</v>
      </c>
      <c r="E6" s="15">
        <v>1000</v>
      </c>
      <c r="F6" s="16">
        <f t="shared" si="0"/>
        <v>1000</v>
      </c>
      <c r="G6" s="17"/>
    </row>
    <row r="7" s="2" customFormat="1" ht="33" customHeight="1" spans="1:7">
      <c r="A7" s="13">
        <v>5</v>
      </c>
      <c r="B7" s="13" t="s">
        <v>15</v>
      </c>
      <c r="C7" s="14" t="s">
        <v>9</v>
      </c>
      <c r="D7" s="15">
        <v>3</v>
      </c>
      <c r="E7" s="15">
        <v>1000</v>
      </c>
      <c r="F7" s="16">
        <f t="shared" si="0"/>
        <v>3000</v>
      </c>
      <c r="G7" s="17"/>
    </row>
    <row r="8" s="2" customFormat="1" ht="33" customHeight="1" spans="1:7">
      <c r="A8" s="13">
        <v>6</v>
      </c>
      <c r="B8" s="13" t="s">
        <v>16</v>
      </c>
      <c r="C8" s="14" t="s">
        <v>17</v>
      </c>
      <c r="D8" s="15">
        <v>2</v>
      </c>
      <c r="E8" s="15">
        <v>1000</v>
      </c>
      <c r="F8" s="16">
        <f t="shared" si="0"/>
        <v>2000</v>
      </c>
      <c r="G8" s="17"/>
    </row>
    <row r="9" s="2" customFormat="1" ht="33" customHeight="1" spans="1:7">
      <c r="A9" s="13">
        <v>7</v>
      </c>
      <c r="B9" s="13" t="s">
        <v>18</v>
      </c>
      <c r="C9" s="14" t="s">
        <v>19</v>
      </c>
      <c r="D9" s="15">
        <v>1</v>
      </c>
      <c r="E9" s="15">
        <v>1000</v>
      </c>
      <c r="F9" s="16">
        <f t="shared" si="0"/>
        <v>1000</v>
      </c>
      <c r="G9" s="17"/>
    </row>
    <row r="10" s="2" customFormat="1" ht="33" customHeight="1" spans="1:7">
      <c r="A10" s="13">
        <v>8</v>
      </c>
      <c r="B10" s="13" t="s">
        <v>20</v>
      </c>
      <c r="C10" s="14" t="s">
        <v>21</v>
      </c>
      <c r="D10" s="15">
        <v>2</v>
      </c>
      <c r="E10" s="15">
        <v>1000</v>
      </c>
      <c r="F10" s="16">
        <f t="shared" si="0"/>
        <v>2000</v>
      </c>
      <c r="G10" s="17"/>
    </row>
    <row r="11" s="2" customFormat="1" ht="33" customHeight="1" spans="1:7">
      <c r="A11" s="13">
        <v>9</v>
      </c>
      <c r="B11" s="13" t="s">
        <v>22</v>
      </c>
      <c r="C11" s="14" t="s">
        <v>17</v>
      </c>
      <c r="D11" s="15">
        <v>3</v>
      </c>
      <c r="E11" s="15">
        <v>1000</v>
      </c>
      <c r="F11" s="16">
        <f t="shared" si="0"/>
        <v>3000</v>
      </c>
      <c r="G11" s="17"/>
    </row>
    <row r="12" s="2" customFormat="1" ht="33" customHeight="1" spans="1:7">
      <c r="A12" s="13">
        <v>10</v>
      </c>
      <c r="B12" s="13" t="s">
        <v>23</v>
      </c>
      <c r="C12" s="14" t="s">
        <v>13</v>
      </c>
      <c r="D12" s="15">
        <v>3</v>
      </c>
      <c r="E12" s="15">
        <v>1000</v>
      </c>
      <c r="F12" s="16">
        <f t="shared" si="0"/>
        <v>3000</v>
      </c>
      <c r="G12" s="17"/>
    </row>
    <row r="13" s="2" customFormat="1" ht="33" customHeight="1" spans="1:7">
      <c r="A13" s="13">
        <v>11</v>
      </c>
      <c r="B13" s="13" t="s">
        <v>24</v>
      </c>
      <c r="C13" s="14" t="s">
        <v>11</v>
      </c>
      <c r="D13" s="15">
        <v>1</v>
      </c>
      <c r="E13" s="15">
        <v>1000</v>
      </c>
      <c r="F13" s="16">
        <f t="shared" si="0"/>
        <v>1000</v>
      </c>
      <c r="G13" s="17"/>
    </row>
    <row r="14" s="2" customFormat="1" ht="33" customHeight="1" spans="1:7">
      <c r="A14" s="13">
        <v>12</v>
      </c>
      <c r="B14" s="13" t="s">
        <v>25</v>
      </c>
      <c r="C14" s="14" t="s">
        <v>17</v>
      </c>
      <c r="D14" s="15">
        <v>1</v>
      </c>
      <c r="E14" s="15">
        <v>1000</v>
      </c>
      <c r="F14" s="16">
        <f t="shared" si="0"/>
        <v>1000</v>
      </c>
      <c r="G14" s="17"/>
    </row>
    <row r="15" s="1" customFormat="1" ht="33" customHeight="1" spans="1:7">
      <c r="A15" s="13">
        <v>13</v>
      </c>
      <c r="B15" s="15" t="s">
        <v>26</v>
      </c>
      <c r="C15" s="14" t="s">
        <v>21</v>
      </c>
      <c r="D15" s="15">
        <v>1</v>
      </c>
      <c r="E15" s="15">
        <v>1000</v>
      </c>
      <c r="F15" s="16">
        <f t="shared" si="0"/>
        <v>1000</v>
      </c>
      <c r="G15" s="8"/>
    </row>
    <row r="16" s="1" customFormat="1" ht="33" customHeight="1" spans="1:7">
      <c r="A16" s="13">
        <v>14</v>
      </c>
      <c r="B16" s="15" t="s">
        <v>27</v>
      </c>
      <c r="C16" s="14" t="s">
        <v>9</v>
      </c>
      <c r="D16" s="15">
        <v>1</v>
      </c>
      <c r="E16" s="15">
        <v>1000</v>
      </c>
      <c r="F16" s="16">
        <f t="shared" ref="F16:F27" si="1">E16*D16</f>
        <v>1000</v>
      </c>
      <c r="G16" s="8"/>
    </row>
    <row r="17" s="2" customFormat="1" ht="33" customHeight="1" spans="1:7">
      <c r="A17" s="13">
        <v>15</v>
      </c>
      <c r="B17" s="15" t="s">
        <v>28</v>
      </c>
      <c r="C17" s="14" t="s">
        <v>9</v>
      </c>
      <c r="D17" s="15">
        <v>7</v>
      </c>
      <c r="E17" s="15">
        <v>1000</v>
      </c>
      <c r="F17" s="16">
        <f t="shared" si="1"/>
        <v>7000</v>
      </c>
      <c r="G17" s="17"/>
    </row>
    <row r="18" s="2" customFormat="1" ht="33" customHeight="1" spans="1:7">
      <c r="A18" s="13">
        <v>16</v>
      </c>
      <c r="B18" s="15" t="s">
        <v>29</v>
      </c>
      <c r="C18" s="14" t="s">
        <v>9</v>
      </c>
      <c r="D18" s="15">
        <v>1</v>
      </c>
      <c r="E18" s="15">
        <v>1000</v>
      </c>
      <c r="F18" s="16">
        <f t="shared" si="1"/>
        <v>1000</v>
      </c>
      <c r="G18" s="17"/>
    </row>
    <row r="19" s="2" customFormat="1" ht="33" customHeight="1" spans="1:7">
      <c r="A19" s="13">
        <v>17</v>
      </c>
      <c r="B19" s="18" t="s">
        <v>30</v>
      </c>
      <c r="C19" s="14" t="s">
        <v>21</v>
      </c>
      <c r="D19" s="15">
        <v>1</v>
      </c>
      <c r="E19" s="15">
        <v>1000</v>
      </c>
      <c r="F19" s="16">
        <f t="shared" si="1"/>
        <v>1000</v>
      </c>
      <c r="G19" s="17"/>
    </row>
    <row r="20" s="2" customFormat="1" ht="33" customHeight="1" spans="1:7">
      <c r="A20" s="13">
        <v>18</v>
      </c>
      <c r="B20" s="18" t="s">
        <v>31</v>
      </c>
      <c r="C20" s="14" t="s">
        <v>11</v>
      </c>
      <c r="D20" s="15">
        <v>3</v>
      </c>
      <c r="E20" s="15">
        <v>1000</v>
      </c>
      <c r="F20" s="16">
        <f t="shared" si="1"/>
        <v>3000</v>
      </c>
      <c r="G20" s="17"/>
    </row>
    <row r="21" s="2" customFormat="1" ht="33" customHeight="1" spans="1:7">
      <c r="A21" s="13">
        <v>19</v>
      </c>
      <c r="B21" s="18" t="s">
        <v>32</v>
      </c>
      <c r="C21" s="14" t="s">
        <v>11</v>
      </c>
      <c r="D21" s="15">
        <v>1</v>
      </c>
      <c r="E21" s="15">
        <v>1000</v>
      </c>
      <c r="F21" s="16">
        <f t="shared" si="1"/>
        <v>1000</v>
      </c>
      <c r="G21" s="17"/>
    </row>
    <row r="22" s="2" customFormat="1" ht="33" customHeight="1" spans="1:7">
      <c r="A22" s="13">
        <v>20</v>
      </c>
      <c r="B22" s="18" t="s">
        <v>33</v>
      </c>
      <c r="C22" s="14" t="s">
        <v>11</v>
      </c>
      <c r="D22" s="15">
        <v>2</v>
      </c>
      <c r="E22" s="15">
        <v>1000</v>
      </c>
      <c r="F22" s="16">
        <f t="shared" si="1"/>
        <v>2000</v>
      </c>
      <c r="G22" s="17"/>
    </row>
    <row r="23" s="2" customFormat="1" ht="33" customHeight="1" spans="1:7">
      <c r="A23" s="13">
        <v>21</v>
      </c>
      <c r="B23" s="18" t="s">
        <v>34</v>
      </c>
      <c r="C23" s="14" t="s">
        <v>21</v>
      </c>
      <c r="D23" s="15">
        <v>3</v>
      </c>
      <c r="E23" s="15">
        <v>1000</v>
      </c>
      <c r="F23" s="16">
        <f t="shared" si="1"/>
        <v>3000</v>
      </c>
      <c r="G23" s="17"/>
    </row>
    <row r="24" s="2" customFormat="1" ht="33" customHeight="1" spans="1:7">
      <c r="A24" s="13">
        <v>22</v>
      </c>
      <c r="B24" s="18" t="s">
        <v>35</v>
      </c>
      <c r="C24" s="14" t="s">
        <v>13</v>
      </c>
      <c r="D24" s="15">
        <v>2</v>
      </c>
      <c r="E24" s="15">
        <v>1000</v>
      </c>
      <c r="F24" s="16">
        <f t="shared" si="1"/>
        <v>2000</v>
      </c>
      <c r="G24" s="17"/>
    </row>
    <row r="25" s="2" customFormat="1" ht="33" customHeight="1" spans="1:7">
      <c r="A25" s="13">
        <v>23</v>
      </c>
      <c r="B25" s="18" t="s">
        <v>36</v>
      </c>
      <c r="C25" s="14" t="s">
        <v>19</v>
      </c>
      <c r="D25" s="15">
        <v>4</v>
      </c>
      <c r="E25" s="15">
        <v>1000</v>
      </c>
      <c r="F25" s="16">
        <f t="shared" si="1"/>
        <v>4000</v>
      </c>
      <c r="G25" s="17"/>
    </row>
    <row r="26" s="2" customFormat="1" ht="33" customHeight="1" spans="1:7">
      <c r="A26" s="13">
        <v>24</v>
      </c>
      <c r="B26" s="18" t="s">
        <v>37</v>
      </c>
      <c r="C26" s="14" t="s">
        <v>13</v>
      </c>
      <c r="D26" s="15">
        <v>1</v>
      </c>
      <c r="E26" s="15">
        <v>1000</v>
      </c>
      <c r="F26" s="16">
        <f t="shared" si="1"/>
        <v>1000</v>
      </c>
      <c r="G26" s="17"/>
    </row>
    <row r="27" s="1" customFormat="1" ht="33" customHeight="1" spans="1:7">
      <c r="A27" s="13">
        <v>25</v>
      </c>
      <c r="B27" s="18" t="s">
        <v>38</v>
      </c>
      <c r="C27" s="14" t="s">
        <v>19</v>
      </c>
      <c r="D27" s="15">
        <v>1</v>
      </c>
      <c r="E27" s="15">
        <v>1000</v>
      </c>
      <c r="F27" s="16">
        <f t="shared" si="1"/>
        <v>1000</v>
      </c>
      <c r="G27" s="8"/>
    </row>
    <row r="28" s="1" customFormat="1" ht="33" customHeight="1" spans="1:7">
      <c r="A28" s="13">
        <v>26</v>
      </c>
      <c r="B28" s="18" t="s">
        <v>39</v>
      </c>
      <c r="C28" s="14" t="s">
        <v>11</v>
      </c>
      <c r="D28" s="15">
        <v>1</v>
      </c>
      <c r="E28" s="15">
        <v>1000</v>
      </c>
      <c r="F28" s="16">
        <f t="shared" ref="F28:F39" si="2">E28*D28</f>
        <v>1000</v>
      </c>
      <c r="G28" s="8"/>
    </row>
    <row r="29" s="2" customFormat="1" ht="33" customHeight="1" spans="1:7">
      <c r="A29" s="13">
        <v>27</v>
      </c>
      <c r="B29" s="18" t="s">
        <v>40</v>
      </c>
      <c r="C29" s="14" t="s">
        <v>9</v>
      </c>
      <c r="D29" s="15">
        <v>1</v>
      </c>
      <c r="E29" s="15">
        <v>1000</v>
      </c>
      <c r="F29" s="16">
        <f t="shared" si="2"/>
        <v>1000</v>
      </c>
      <c r="G29" s="17"/>
    </row>
    <row r="30" s="2" customFormat="1" ht="33" customHeight="1" spans="1:7">
      <c r="A30" s="13">
        <v>28</v>
      </c>
      <c r="B30" s="18" t="s">
        <v>41</v>
      </c>
      <c r="C30" s="14" t="s">
        <v>9</v>
      </c>
      <c r="D30" s="15">
        <v>2</v>
      </c>
      <c r="E30" s="15">
        <v>1000</v>
      </c>
      <c r="F30" s="16">
        <f t="shared" si="2"/>
        <v>2000</v>
      </c>
      <c r="G30" s="17"/>
    </row>
    <row r="31" s="2" customFormat="1" ht="33" customHeight="1" spans="1:7">
      <c r="A31" s="13">
        <v>29</v>
      </c>
      <c r="B31" s="18" t="s">
        <v>42</v>
      </c>
      <c r="C31" s="14" t="s">
        <v>11</v>
      </c>
      <c r="D31" s="15">
        <v>2</v>
      </c>
      <c r="E31" s="15">
        <v>1000</v>
      </c>
      <c r="F31" s="16">
        <f t="shared" si="2"/>
        <v>2000</v>
      </c>
      <c r="G31" s="17"/>
    </row>
    <row r="32" s="2" customFormat="1" ht="33" customHeight="1" spans="1:7">
      <c r="A32" s="13">
        <v>30</v>
      </c>
      <c r="B32" s="18" t="s">
        <v>43</v>
      </c>
      <c r="C32" s="14" t="s">
        <v>17</v>
      </c>
      <c r="D32" s="15">
        <v>2</v>
      </c>
      <c r="E32" s="15">
        <v>1000</v>
      </c>
      <c r="F32" s="16">
        <f t="shared" si="2"/>
        <v>2000</v>
      </c>
      <c r="G32" s="17"/>
    </row>
    <row r="33" s="2" customFormat="1" ht="33" customHeight="1" spans="1:7">
      <c r="A33" s="13">
        <v>31</v>
      </c>
      <c r="B33" s="18" t="s">
        <v>44</v>
      </c>
      <c r="C33" s="14" t="s">
        <v>13</v>
      </c>
      <c r="D33" s="15">
        <v>3</v>
      </c>
      <c r="E33" s="15">
        <v>1000</v>
      </c>
      <c r="F33" s="16">
        <f t="shared" si="2"/>
        <v>3000</v>
      </c>
      <c r="G33" s="17"/>
    </row>
    <row r="34" s="2" customFormat="1" ht="33" customHeight="1" spans="1:7">
      <c r="A34" s="13">
        <v>32</v>
      </c>
      <c r="B34" s="18" t="s">
        <v>45</v>
      </c>
      <c r="C34" s="14" t="s">
        <v>11</v>
      </c>
      <c r="D34" s="15">
        <v>1</v>
      </c>
      <c r="E34" s="15">
        <v>1000</v>
      </c>
      <c r="F34" s="16">
        <f t="shared" si="2"/>
        <v>1000</v>
      </c>
      <c r="G34" s="17"/>
    </row>
    <row r="35" s="2" customFormat="1" ht="33" customHeight="1" spans="1:7">
      <c r="A35" s="13">
        <v>33</v>
      </c>
      <c r="B35" s="18" t="s">
        <v>46</v>
      </c>
      <c r="C35" s="14" t="s">
        <v>11</v>
      </c>
      <c r="D35" s="15">
        <v>1</v>
      </c>
      <c r="E35" s="15">
        <v>1000</v>
      </c>
      <c r="F35" s="16">
        <f t="shared" si="2"/>
        <v>1000</v>
      </c>
      <c r="G35" s="17"/>
    </row>
    <row r="36" s="2" customFormat="1" ht="33" customHeight="1" spans="1:7">
      <c r="A36" s="13">
        <v>34</v>
      </c>
      <c r="B36" s="18" t="s">
        <v>47</v>
      </c>
      <c r="C36" s="14" t="s">
        <v>19</v>
      </c>
      <c r="D36" s="15">
        <v>1</v>
      </c>
      <c r="E36" s="15">
        <v>1000</v>
      </c>
      <c r="F36" s="16">
        <f t="shared" si="2"/>
        <v>1000</v>
      </c>
      <c r="G36" s="17"/>
    </row>
    <row r="37" s="2" customFormat="1" ht="33" customHeight="1" spans="1:7">
      <c r="A37" s="13">
        <v>35</v>
      </c>
      <c r="B37" s="18" t="s">
        <v>48</v>
      </c>
      <c r="C37" s="14" t="s">
        <v>19</v>
      </c>
      <c r="D37" s="15">
        <v>1</v>
      </c>
      <c r="E37" s="15">
        <v>1000</v>
      </c>
      <c r="F37" s="16">
        <f t="shared" si="2"/>
        <v>1000</v>
      </c>
      <c r="G37" s="17"/>
    </row>
    <row r="38" s="2" customFormat="1" ht="33" customHeight="1" spans="1:7">
      <c r="A38" s="13">
        <v>36</v>
      </c>
      <c r="B38" s="18" t="s">
        <v>49</v>
      </c>
      <c r="C38" s="14" t="s">
        <v>50</v>
      </c>
      <c r="D38" s="15">
        <v>3</v>
      </c>
      <c r="E38" s="15">
        <v>1000</v>
      </c>
      <c r="F38" s="16">
        <f t="shared" si="2"/>
        <v>3000</v>
      </c>
      <c r="G38" s="17"/>
    </row>
    <row r="39" s="1" customFormat="1" ht="33" customHeight="1" spans="1:7">
      <c r="A39" s="13">
        <v>37</v>
      </c>
      <c r="B39" s="18" t="s">
        <v>51</v>
      </c>
      <c r="C39" s="14" t="s">
        <v>52</v>
      </c>
      <c r="D39" s="18">
        <v>2</v>
      </c>
      <c r="E39" s="15">
        <v>1000</v>
      </c>
      <c r="F39" s="16">
        <f t="shared" si="2"/>
        <v>2000</v>
      </c>
      <c r="G39" s="8"/>
    </row>
    <row r="40" s="1" customFormat="1" ht="33" customHeight="1" spans="1:7">
      <c r="A40" s="13">
        <v>38</v>
      </c>
      <c r="B40" s="18" t="s">
        <v>53</v>
      </c>
      <c r="C40" s="14" t="s">
        <v>52</v>
      </c>
      <c r="D40" s="18">
        <v>3</v>
      </c>
      <c r="E40" s="15">
        <v>1000</v>
      </c>
      <c r="F40" s="16">
        <f t="shared" ref="F40:F50" si="3">E40*D40</f>
        <v>3000</v>
      </c>
      <c r="G40" s="8"/>
    </row>
    <row r="41" s="2" customFormat="1" ht="33" customHeight="1" spans="1:7">
      <c r="A41" s="13">
        <v>39</v>
      </c>
      <c r="B41" s="18" t="s">
        <v>54</v>
      </c>
      <c r="C41" s="14" t="s">
        <v>52</v>
      </c>
      <c r="D41" s="18">
        <v>3</v>
      </c>
      <c r="E41" s="15">
        <v>1000</v>
      </c>
      <c r="F41" s="16">
        <f t="shared" si="3"/>
        <v>3000</v>
      </c>
      <c r="G41" s="17"/>
    </row>
    <row r="42" s="2" customFormat="1" ht="33" customHeight="1" spans="1:7">
      <c r="A42" s="13">
        <v>40</v>
      </c>
      <c r="B42" s="18" t="s">
        <v>55</v>
      </c>
      <c r="C42" s="14" t="s">
        <v>56</v>
      </c>
      <c r="D42" s="18">
        <v>1</v>
      </c>
      <c r="E42" s="15">
        <v>1000</v>
      </c>
      <c r="F42" s="16">
        <f t="shared" si="3"/>
        <v>1000</v>
      </c>
      <c r="G42" s="17"/>
    </row>
    <row r="43" s="2" customFormat="1" ht="33" customHeight="1" spans="1:7">
      <c r="A43" s="13">
        <v>41</v>
      </c>
      <c r="B43" s="18" t="s">
        <v>57</v>
      </c>
      <c r="C43" s="14" t="s">
        <v>52</v>
      </c>
      <c r="D43" s="18">
        <v>5</v>
      </c>
      <c r="E43" s="15">
        <v>1000</v>
      </c>
      <c r="F43" s="16">
        <f t="shared" si="3"/>
        <v>5000</v>
      </c>
      <c r="G43" s="17"/>
    </row>
    <row r="44" s="2" customFormat="1" ht="33" customHeight="1" spans="1:7">
      <c r="A44" s="13">
        <v>42</v>
      </c>
      <c r="B44" s="18" t="s">
        <v>58</v>
      </c>
      <c r="C44" s="14" t="s">
        <v>52</v>
      </c>
      <c r="D44" s="18">
        <v>4</v>
      </c>
      <c r="E44" s="15">
        <v>1000</v>
      </c>
      <c r="F44" s="16">
        <f t="shared" si="3"/>
        <v>4000</v>
      </c>
      <c r="G44" s="17"/>
    </row>
    <row r="45" s="2" customFormat="1" ht="33" customHeight="1" spans="1:7">
      <c r="A45" s="13">
        <v>43</v>
      </c>
      <c r="B45" s="18" t="s">
        <v>59</v>
      </c>
      <c r="C45" s="14" t="s">
        <v>60</v>
      </c>
      <c r="D45" s="18">
        <v>1</v>
      </c>
      <c r="E45" s="15">
        <v>1000</v>
      </c>
      <c r="F45" s="16">
        <f t="shared" si="3"/>
        <v>1000</v>
      </c>
      <c r="G45" s="17"/>
    </row>
    <row r="46" s="2" customFormat="1" ht="33" customHeight="1" spans="1:7">
      <c r="A46" s="13">
        <v>44</v>
      </c>
      <c r="B46" s="19" t="s">
        <v>61</v>
      </c>
      <c r="C46" s="14" t="s">
        <v>50</v>
      </c>
      <c r="D46" s="18">
        <v>1</v>
      </c>
      <c r="E46" s="15">
        <v>1000</v>
      </c>
      <c r="F46" s="16">
        <f t="shared" si="3"/>
        <v>1000</v>
      </c>
      <c r="G46" s="17"/>
    </row>
    <row r="47" s="2" customFormat="1" ht="33" customHeight="1" spans="1:7">
      <c r="A47" s="13">
        <v>45</v>
      </c>
      <c r="B47" s="18" t="s">
        <v>62</v>
      </c>
      <c r="C47" s="14" t="s">
        <v>50</v>
      </c>
      <c r="D47" s="18">
        <v>7</v>
      </c>
      <c r="E47" s="15">
        <v>1000</v>
      </c>
      <c r="F47" s="16">
        <f t="shared" si="3"/>
        <v>7000</v>
      </c>
      <c r="G47" s="17"/>
    </row>
    <row r="48" s="2" customFormat="1" ht="33" customHeight="1" spans="1:7">
      <c r="A48" s="20">
        <v>46</v>
      </c>
      <c r="B48" s="21" t="s">
        <v>63</v>
      </c>
      <c r="C48" s="14" t="s">
        <v>60</v>
      </c>
      <c r="D48" s="21">
        <v>1</v>
      </c>
      <c r="E48" s="22">
        <v>1000</v>
      </c>
      <c r="F48" s="23">
        <f t="shared" si="3"/>
        <v>1000</v>
      </c>
      <c r="G48" s="24"/>
    </row>
    <row r="49" s="2" customFormat="1" ht="33" customHeight="1" spans="1:7">
      <c r="A49" s="13">
        <v>47</v>
      </c>
      <c r="B49" s="18" t="s">
        <v>64</v>
      </c>
      <c r="C49" s="14" t="s">
        <v>50</v>
      </c>
      <c r="D49" s="18">
        <v>1</v>
      </c>
      <c r="E49" s="15">
        <v>1000</v>
      </c>
      <c r="F49" s="16">
        <f t="shared" si="3"/>
        <v>1000</v>
      </c>
      <c r="G49" s="17"/>
    </row>
    <row r="50" s="2" customFormat="1" ht="33" customHeight="1" spans="1:7">
      <c r="A50" s="13">
        <v>48</v>
      </c>
      <c r="B50" s="18" t="s">
        <v>65</v>
      </c>
      <c r="C50" s="14" t="s">
        <v>50</v>
      </c>
      <c r="D50" s="18">
        <v>1</v>
      </c>
      <c r="E50" s="15">
        <v>1000</v>
      </c>
      <c r="F50" s="16">
        <f t="shared" si="3"/>
        <v>1000</v>
      </c>
      <c r="G50" s="17"/>
    </row>
    <row r="51" s="1" customFormat="1" ht="33" customHeight="1" spans="1:7">
      <c r="A51" s="13">
        <v>50</v>
      </c>
      <c r="B51" s="18" t="s">
        <v>66</v>
      </c>
      <c r="C51" s="25" t="s">
        <v>67</v>
      </c>
      <c r="D51" s="18">
        <v>1</v>
      </c>
      <c r="E51" s="15">
        <v>1000</v>
      </c>
      <c r="F51" s="16">
        <f t="shared" ref="F51:F62" si="4">E51*D51</f>
        <v>1000</v>
      </c>
      <c r="G51" s="8"/>
    </row>
    <row r="52" s="2" customFormat="1" ht="33" customHeight="1" spans="1:7">
      <c r="A52" s="13">
        <v>51</v>
      </c>
      <c r="B52" s="18" t="s">
        <v>68</v>
      </c>
      <c r="C52" s="25" t="s">
        <v>69</v>
      </c>
      <c r="D52" s="18">
        <v>4</v>
      </c>
      <c r="E52" s="15">
        <v>1000</v>
      </c>
      <c r="F52" s="16">
        <f t="shared" si="4"/>
        <v>4000</v>
      </c>
      <c r="G52" s="17"/>
    </row>
    <row r="53" s="2" customFormat="1" ht="33" customHeight="1" spans="1:7">
      <c r="A53" s="13">
        <v>52</v>
      </c>
      <c r="B53" s="18" t="s">
        <v>70</v>
      </c>
      <c r="C53" s="25" t="s">
        <v>71</v>
      </c>
      <c r="D53" s="18">
        <v>2</v>
      </c>
      <c r="E53" s="15">
        <v>1000</v>
      </c>
      <c r="F53" s="16">
        <f t="shared" si="4"/>
        <v>2000</v>
      </c>
      <c r="G53" s="17"/>
    </row>
    <row r="54" s="2" customFormat="1" ht="33" customHeight="1" spans="1:7">
      <c r="A54" s="13">
        <v>53</v>
      </c>
      <c r="B54" s="18" t="s">
        <v>72</v>
      </c>
      <c r="C54" s="25" t="s">
        <v>73</v>
      </c>
      <c r="D54" s="18">
        <v>5</v>
      </c>
      <c r="E54" s="15">
        <v>1000</v>
      </c>
      <c r="F54" s="16">
        <f t="shared" si="4"/>
        <v>5000</v>
      </c>
      <c r="G54" s="17"/>
    </row>
    <row r="55" s="2" customFormat="1" ht="33" customHeight="1" spans="1:7">
      <c r="A55" s="13">
        <v>54</v>
      </c>
      <c r="B55" s="18" t="s">
        <v>74</v>
      </c>
      <c r="C55" s="25" t="s">
        <v>71</v>
      </c>
      <c r="D55" s="18">
        <v>1</v>
      </c>
      <c r="E55" s="15">
        <v>1000</v>
      </c>
      <c r="F55" s="16">
        <f t="shared" si="4"/>
        <v>1000</v>
      </c>
      <c r="G55" s="17"/>
    </row>
    <row r="56" s="2" customFormat="1" ht="33" customHeight="1" spans="1:7">
      <c r="A56" s="13">
        <v>55</v>
      </c>
      <c r="B56" s="18" t="s">
        <v>75</v>
      </c>
      <c r="C56" s="25" t="s">
        <v>69</v>
      </c>
      <c r="D56" s="18">
        <v>2</v>
      </c>
      <c r="E56" s="15">
        <v>1000</v>
      </c>
      <c r="F56" s="16">
        <f t="shared" si="4"/>
        <v>2000</v>
      </c>
      <c r="G56" s="17"/>
    </row>
    <row r="57" s="2" customFormat="1" ht="33" customHeight="1" spans="1:7">
      <c r="A57" s="13">
        <v>56</v>
      </c>
      <c r="B57" s="18" t="s">
        <v>76</v>
      </c>
      <c r="C57" s="25" t="s">
        <v>73</v>
      </c>
      <c r="D57" s="18">
        <v>1</v>
      </c>
      <c r="E57" s="15">
        <v>1000</v>
      </c>
      <c r="F57" s="16">
        <f t="shared" si="4"/>
        <v>1000</v>
      </c>
      <c r="G57" s="17"/>
    </row>
    <row r="58" s="2" customFormat="1" ht="33" customHeight="1" spans="1:7">
      <c r="A58" s="9">
        <v>57</v>
      </c>
      <c r="B58" s="26" t="s">
        <v>77</v>
      </c>
      <c r="C58" s="10" t="s">
        <v>73</v>
      </c>
      <c r="D58" s="26">
        <v>1</v>
      </c>
      <c r="E58" s="11">
        <v>1000</v>
      </c>
      <c r="F58" s="12">
        <f t="shared" si="4"/>
        <v>1000</v>
      </c>
      <c r="G58" s="27"/>
    </row>
    <row r="59" s="2" customFormat="1" ht="33" customHeight="1" spans="1:7">
      <c r="A59" s="13">
        <v>58</v>
      </c>
      <c r="B59" s="18" t="s">
        <v>78</v>
      </c>
      <c r="C59" s="25" t="s">
        <v>73</v>
      </c>
      <c r="D59" s="18">
        <v>3</v>
      </c>
      <c r="E59" s="15">
        <v>1000</v>
      </c>
      <c r="F59" s="16">
        <f t="shared" si="4"/>
        <v>3000</v>
      </c>
      <c r="G59" s="17"/>
    </row>
    <row r="60" s="2" customFormat="1" ht="33" customHeight="1" spans="1:7">
      <c r="A60" s="13">
        <v>59</v>
      </c>
      <c r="B60" s="18" t="s">
        <v>79</v>
      </c>
      <c r="C60" s="25" t="s">
        <v>73</v>
      </c>
      <c r="D60" s="18">
        <v>1</v>
      </c>
      <c r="E60" s="15">
        <v>1000</v>
      </c>
      <c r="F60" s="16">
        <f t="shared" si="4"/>
        <v>1000</v>
      </c>
      <c r="G60" s="17"/>
    </row>
    <row r="61" s="2" customFormat="1" ht="33" customHeight="1" spans="1:7">
      <c r="A61" s="20">
        <v>60</v>
      </c>
      <c r="B61" s="21" t="s">
        <v>80</v>
      </c>
      <c r="C61" s="14" t="s">
        <v>71</v>
      </c>
      <c r="D61" s="21">
        <v>3</v>
      </c>
      <c r="E61" s="22">
        <v>1000</v>
      </c>
      <c r="F61" s="23">
        <f t="shared" si="4"/>
        <v>3000</v>
      </c>
      <c r="G61" s="24"/>
    </row>
    <row r="62" s="1" customFormat="1" ht="33" customHeight="1" spans="1:7">
      <c r="A62" s="13">
        <v>61</v>
      </c>
      <c r="B62" s="18" t="s">
        <v>81</v>
      </c>
      <c r="C62" s="25" t="s">
        <v>82</v>
      </c>
      <c r="D62" s="18">
        <v>1</v>
      </c>
      <c r="E62" s="15">
        <v>1000</v>
      </c>
      <c r="F62" s="16">
        <f t="shared" si="4"/>
        <v>1000</v>
      </c>
      <c r="G62" s="8"/>
    </row>
    <row r="63" s="1" customFormat="1" ht="33" customHeight="1" spans="1:7">
      <c r="A63" s="13">
        <v>62</v>
      </c>
      <c r="B63" s="18" t="s">
        <v>83</v>
      </c>
      <c r="C63" s="25" t="s">
        <v>82</v>
      </c>
      <c r="D63" s="18">
        <v>1</v>
      </c>
      <c r="E63" s="15">
        <v>1000</v>
      </c>
      <c r="F63" s="16">
        <f t="shared" ref="F63:F74" si="5">E63*D63</f>
        <v>1000</v>
      </c>
      <c r="G63" s="8"/>
    </row>
    <row r="64" s="2" customFormat="1" ht="33" customHeight="1" spans="1:7">
      <c r="A64" s="13">
        <v>63</v>
      </c>
      <c r="B64" s="18" t="s">
        <v>84</v>
      </c>
      <c r="C64" s="25" t="s">
        <v>82</v>
      </c>
      <c r="D64" s="18">
        <v>4</v>
      </c>
      <c r="E64" s="15">
        <v>1000</v>
      </c>
      <c r="F64" s="16">
        <f t="shared" si="5"/>
        <v>4000</v>
      </c>
      <c r="G64" s="17"/>
    </row>
    <row r="65" s="2" customFormat="1" ht="33" customHeight="1" spans="1:7">
      <c r="A65" s="13">
        <v>64</v>
      </c>
      <c r="B65" s="18" t="s">
        <v>85</v>
      </c>
      <c r="C65" s="25" t="s">
        <v>69</v>
      </c>
      <c r="D65" s="18">
        <v>2</v>
      </c>
      <c r="E65" s="15">
        <v>1000</v>
      </c>
      <c r="F65" s="16">
        <f t="shared" si="5"/>
        <v>2000</v>
      </c>
      <c r="G65" s="17"/>
    </row>
    <row r="66" s="2" customFormat="1" ht="33" customHeight="1" spans="1:7">
      <c r="A66" s="13">
        <v>65</v>
      </c>
      <c r="B66" s="18" t="s">
        <v>86</v>
      </c>
      <c r="C66" s="25" t="s">
        <v>69</v>
      </c>
      <c r="D66" s="18">
        <v>1</v>
      </c>
      <c r="E66" s="15">
        <v>1000</v>
      </c>
      <c r="F66" s="16">
        <f t="shared" si="5"/>
        <v>1000</v>
      </c>
      <c r="G66" s="17"/>
    </row>
    <row r="67" s="2" customFormat="1" ht="33" customHeight="1" spans="1:7">
      <c r="A67" s="13">
        <v>66</v>
      </c>
      <c r="B67" s="18" t="s">
        <v>30</v>
      </c>
      <c r="C67" s="25" t="s">
        <v>71</v>
      </c>
      <c r="D67" s="18">
        <v>2</v>
      </c>
      <c r="E67" s="15">
        <v>1000</v>
      </c>
      <c r="F67" s="16">
        <f t="shared" si="5"/>
        <v>2000</v>
      </c>
      <c r="G67" s="17"/>
    </row>
    <row r="68" s="2" customFormat="1" ht="33" customHeight="1" spans="1:7">
      <c r="A68" s="13">
        <v>67</v>
      </c>
      <c r="B68" s="18" t="s">
        <v>87</v>
      </c>
      <c r="C68" s="25" t="s">
        <v>71</v>
      </c>
      <c r="D68" s="18">
        <v>2</v>
      </c>
      <c r="E68" s="15">
        <v>1000</v>
      </c>
      <c r="F68" s="16">
        <f t="shared" si="5"/>
        <v>2000</v>
      </c>
      <c r="G68" s="17"/>
    </row>
    <row r="69" s="2" customFormat="1" ht="33" customHeight="1" spans="1:7">
      <c r="A69" s="13">
        <v>68</v>
      </c>
      <c r="B69" s="18" t="s">
        <v>88</v>
      </c>
      <c r="C69" s="25" t="s">
        <v>69</v>
      </c>
      <c r="D69" s="18">
        <v>6</v>
      </c>
      <c r="E69" s="15">
        <v>1000</v>
      </c>
      <c r="F69" s="16">
        <f t="shared" si="5"/>
        <v>6000</v>
      </c>
      <c r="G69" s="17"/>
    </row>
    <row r="70" s="2" customFormat="1" ht="33" customHeight="1" spans="1:7">
      <c r="A70" s="13">
        <v>69</v>
      </c>
      <c r="B70" s="18" t="s">
        <v>89</v>
      </c>
      <c r="C70" s="25" t="s">
        <v>69</v>
      </c>
      <c r="D70" s="18">
        <v>3</v>
      </c>
      <c r="E70" s="15">
        <v>1000</v>
      </c>
      <c r="F70" s="16">
        <f t="shared" si="5"/>
        <v>3000</v>
      </c>
      <c r="G70" s="17"/>
    </row>
    <row r="71" s="2" customFormat="1" ht="33" customHeight="1" spans="1:7">
      <c r="A71" s="13">
        <v>70</v>
      </c>
      <c r="B71" s="18" t="s">
        <v>90</v>
      </c>
      <c r="C71" s="25" t="s">
        <v>71</v>
      </c>
      <c r="D71" s="18">
        <v>3</v>
      </c>
      <c r="E71" s="15">
        <v>1000</v>
      </c>
      <c r="F71" s="16">
        <f t="shared" si="5"/>
        <v>3000</v>
      </c>
      <c r="G71" s="17"/>
    </row>
    <row r="72" s="2" customFormat="1" ht="33" customHeight="1" spans="1:7">
      <c r="A72" s="13">
        <v>71</v>
      </c>
      <c r="B72" s="21" t="s">
        <v>91</v>
      </c>
      <c r="C72" s="14" t="s">
        <v>73</v>
      </c>
      <c r="D72" s="21">
        <v>4</v>
      </c>
      <c r="E72" s="22">
        <v>1000</v>
      </c>
      <c r="F72" s="16">
        <f t="shared" si="5"/>
        <v>4000</v>
      </c>
      <c r="G72" s="17"/>
    </row>
    <row r="73" s="2" customFormat="1" ht="33" customHeight="1" spans="1:7">
      <c r="A73" s="13">
        <v>72</v>
      </c>
      <c r="B73" s="18" t="s">
        <v>92</v>
      </c>
      <c r="C73" s="25" t="s">
        <v>82</v>
      </c>
      <c r="D73" s="18">
        <v>4</v>
      </c>
      <c r="E73" s="15">
        <v>1000</v>
      </c>
      <c r="F73" s="16">
        <f t="shared" si="5"/>
        <v>4000</v>
      </c>
      <c r="G73" s="17"/>
    </row>
    <row r="74" s="1" customFormat="1" ht="33" customHeight="1" spans="1:7">
      <c r="A74" s="13">
        <v>73</v>
      </c>
      <c r="B74" s="18" t="s">
        <v>30</v>
      </c>
      <c r="C74" s="25" t="s">
        <v>82</v>
      </c>
      <c r="D74" s="18">
        <v>2</v>
      </c>
      <c r="E74" s="15">
        <v>1000</v>
      </c>
      <c r="F74" s="16">
        <f t="shared" si="5"/>
        <v>2000</v>
      </c>
      <c r="G74" s="8"/>
    </row>
    <row r="75" s="1" customFormat="1" ht="33" customHeight="1" spans="1:7">
      <c r="A75" s="13">
        <v>74</v>
      </c>
      <c r="B75" s="18" t="s">
        <v>85</v>
      </c>
      <c r="C75" s="25" t="s">
        <v>71</v>
      </c>
      <c r="D75" s="18">
        <v>1</v>
      </c>
      <c r="E75" s="15">
        <v>1000</v>
      </c>
      <c r="F75" s="16">
        <f t="shared" ref="F75:F86" si="6">E75*D75</f>
        <v>1000</v>
      </c>
      <c r="G75" s="8"/>
    </row>
    <row r="76" s="2" customFormat="1" ht="33" customHeight="1" spans="1:7">
      <c r="A76" s="13">
        <v>75</v>
      </c>
      <c r="B76" s="18" t="s">
        <v>93</v>
      </c>
      <c r="C76" s="25" t="s">
        <v>71</v>
      </c>
      <c r="D76" s="18">
        <v>1</v>
      </c>
      <c r="E76" s="15">
        <v>1000</v>
      </c>
      <c r="F76" s="16">
        <f t="shared" si="6"/>
        <v>1000</v>
      </c>
      <c r="G76" s="17"/>
    </row>
    <row r="77" s="2" customFormat="1" ht="33" customHeight="1" spans="1:7">
      <c r="A77" s="13">
        <v>76</v>
      </c>
      <c r="B77" s="18" t="s">
        <v>94</v>
      </c>
      <c r="C77" s="25" t="s">
        <v>69</v>
      </c>
      <c r="D77" s="18">
        <v>3</v>
      </c>
      <c r="E77" s="15">
        <v>1000</v>
      </c>
      <c r="F77" s="16">
        <f t="shared" si="6"/>
        <v>3000</v>
      </c>
      <c r="G77" s="17"/>
    </row>
    <row r="78" s="2" customFormat="1" ht="33" customHeight="1" spans="1:7">
      <c r="A78" s="13">
        <v>77</v>
      </c>
      <c r="B78" s="18" t="s">
        <v>95</v>
      </c>
      <c r="C78" s="25" t="s">
        <v>69</v>
      </c>
      <c r="D78" s="18">
        <v>1</v>
      </c>
      <c r="E78" s="15">
        <v>1000</v>
      </c>
      <c r="F78" s="16">
        <f t="shared" si="6"/>
        <v>1000</v>
      </c>
      <c r="G78" s="17"/>
    </row>
    <row r="79" s="2" customFormat="1" ht="33" customHeight="1" spans="1:7">
      <c r="A79" s="13">
        <v>78</v>
      </c>
      <c r="B79" s="18" t="s">
        <v>96</v>
      </c>
      <c r="C79" s="25" t="s">
        <v>69</v>
      </c>
      <c r="D79" s="18">
        <v>3</v>
      </c>
      <c r="E79" s="15">
        <v>1000</v>
      </c>
      <c r="F79" s="16">
        <f t="shared" si="6"/>
        <v>3000</v>
      </c>
      <c r="G79" s="17"/>
    </row>
    <row r="80" s="2" customFormat="1" ht="33" customHeight="1" spans="1:7">
      <c r="A80" s="13">
        <v>79</v>
      </c>
      <c r="B80" s="18" t="s">
        <v>97</v>
      </c>
      <c r="C80" s="25" t="s">
        <v>69</v>
      </c>
      <c r="D80" s="18">
        <v>1</v>
      </c>
      <c r="E80" s="15">
        <v>1000</v>
      </c>
      <c r="F80" s="16">
        <f t="shared" si="6"/>
        <v>1000</v>
      </c>
      <c r="G80" s="17"/>
    </row>
    <row r="81" s="2" customFormat="1" ht="33" customHeight="1" spans="1:7">
      <c r="A81" s="13">
        <v>80</v>
      </c>
      <c r="B81" s="18" t="s">
        <v>74</v>
      </c>
      <c r="C81" s="25" t="s">
        <v>69</v>
      </c>
      <c r="D81" s="18">
        <v>1</v>
      </c>
      <c r="E81" s="15">
        <v>1000</v>
      </c>
      <c r="F81" s="16">
        <f t="shared" si="6"/>
        <v>1000</v>
      </c>
      <c r="G81" s="17"/>
    </row>
    <row r="82" s="2" customFormat="1" ht="33" customHeight="1" spans="1:7">
      <c r="A82" s="13">
        <v>81</v>
      </c>
      <c r="B82" s="18" t="s">
        <v>98</v>
      </c>
      <c r="C82" s="25" t="s">
        <v>69</v>
      </c>
      <c r="D82" s="18">
        <v>2</v>
      </c>
      <c r="E82" s="15">
        <v>1000</v>
      </c>
      <c r="F82" s="16">
        <f t="shared" si="6"/>
        <v>2000</v>
      </c>
      <c r="G82" s="17"/>
    </row>
    <row r="83" s="2" customFormat="1" ht="33" customHeight="1" spans="1:7">
      <c r="A83" s="13">
        <v>82</v>
      </c>
      <c r="B83" s="18" t="s">
        <v>99</v>
      </c>
      <c r="C83" s="25" t="s">
        <v>82</v>
      </c>
      <c r="D83" s="18">
        <v>1</v>
      </c>
      <c r="E83" s="15">
        <v>1000</v>
      </c>
      <c r="F83" s="16">
        <f t="shared" si="6"/>
        <v>1000</v>
      </c>
      <c r="G83" s="17"/>
    </row>
    <row r="84" s="2" customFormat="1" ht="33" customHeight="1" spans="1:7">
      <c r="A84" s="13">
        <v>83</v>
      </c>
      <c r="B84" s="18" t="s">
        <v>100</v>
      </c>
      <c r="C84" s="25" t="s">
        <v>73</v>
      </c>
      <c r="D84" s="18">
        <v>2</v>
      </c>
      <c r="E84" s="15">
        <v>1000</v>
      </c>
      <c r="F84" s="16">
        <f t="shared" si="6"/>
        <v>2000</v>
      </c>
      <c r="G84" s="17"/>
    </row>
    <row r="85" s="2" customFormat="1" ht="33" customHeight="1" spans="1:7">
      <c r="A85" s="13">
        <v>84</v>
      </c>
      <c r="B85" s="18" t="s">
        <v>101</v>
      </c>
      <c r="C85" s="25" t="s">
        <v>69</v>
      </c>
      <c r="D85" s="18">
        <v>1</v>
      </c>
      <c r="E85" s="15">
        <v>1000</v>
      </c>
      <c r="F85" s="16">
        <f t="shared" si="6"/>
        <v>1000</v>
      </c>
      <c r="G85" s="17"/>
    </row>
    <row r="86" s="1" customFormat="1" ht="33" customHeight="1" spans="1:7">
      <c r="A86" s="13">
        <v>85</v>
      </c>
      <c r="B86" s="18" t="s">
        <v>102</v>
      </c>
      <c r="C86" s="25" t="s">
        <v>69</v>
      </c>
      <c r="D86" s="18">
        <v>2</v>
      </c>
      <c r="E86" s="15">
        <v>1000</v>
      </c>
      <c r="F86" s="16">
        <f t="shared" si="6"/>
        <v>2000</v>
      </c>
      <c r="G86" s="8"/>
    </row>
    <row r="87" s="1" customFormat="1" ht="33" customHeight="1" spans="1:7">
      <c r="A87" s="13">
        <v>86</v>
      </c>
      <c r="B87" s="18" t="s">
        <v>103</v>
      </c>
      <c r="C87" s="25" t="s">
        <v>69</v>
      </c>
      <c r="D87" s="18">
        <v>2</v>
      </c>
      <c r="E87" s="15">
        <v>1000</v>
      </c>
      <c r="F87" s="16">
        <f t="shared" ref="F87:F97" si="7">E87*D87</f>
        <v>2000</v>
      </c>
      <c r="G87" s="8"/>
    </row>
    <row r="88" s="2" customFormat="1" ht="33" customHeight="1" spans="1:7">
      <c r="A88" s="13">
        <v>87</v>
      </c>
      <c r="B88" s="28" t="s">
        <v>104</v>
      </c>
      <c r="C88" s="25" t="s">
        <v>105</v>
      </c>
      <c r="D88" s="18">
        <v>1</v>
      </c>
      <c r="E88" s="15">
        <v>1000</v>
      </c>
      <c r="F88" s="16">
        <f t="shared" si="7"/>
        <v>1000</v>
      </c>
      <c r="G88" s="17"/>
    </row>
    <row r="89" s="2" customFormat="1" ht="33" customHeight="1" spans="1:7">
      <c r="A89" s="13">
        <v>88</v>
      </c>
      <c r="B89" s="18" t="s">
        <v>106</v>
      </c>
      <c r="C89" s="25" t="s">
        <v>82</v>
      </c>
      <c r="D89" s="18">
        <v>20</v>
      </c>
      <c r="E89" s="15">
        <v>1000</v>
      </c>
      <c r="F89" s="16">
        <f t="shared" si="7"/>
        <v>20000</v>
      </c>
      <c r="G89" s="17"/>
    </row>
    <row r="90" s="2" customFormat="1" ht="33" customHeight="1" spans="1:7">
      <c r="A90" s="13">
        <v>89</v>
      </c>
      <c r="B90" s="18" t="s">
        <v>107</v>
      </c>
      <c r="C90" s="25" t="s">
        <v>108</v>
      </c>
      <c r="D90" s="18">
        <v>2</v>
      </c>
      <c r="E90" s="15">
        <v>1000</v>
      </c>
      <c r="F90" s="16">
        <f t="shared" si="7"/>
        <v>2000</v>
      </c>
      <c r="G90" s="17"/>
    </row>
    <row r="91" s="2" customFormat="1" ht="33" customHeight="1" spans="1:7">
      <c r="A91" s="13">
        <v>90</v>
      </c>
      <c r="B91" s="18" t="s">
        <v>109</v>
      </c>
      <c r="C91" s="25" t="s">
        <v>110</v>
      </c>
      <c r="D91" s="18">
        <v>1</v>
      </c>
      <c r="E91" s="15">
        <v>1000</v>
      </c>
      <c r="F91" s="16">
        <f t="shared" si="7"/>
        <v>1000</v>
      </c>
      <c r="G91" s="17"/>
    </row>
    <row r="92" s="2" customFormat="1" ht="33" customHeight="1" spans="1:7">
      <c r="A92" s="13">
        <v>91</v>
      </c>
      <c r="B92" s="18" t="s">
        <v>111</v>
      </c>
      <c r="C92" s="25" t="s">
        <v>108</v>
      </c>
      <c r="D92" s="15">
        <v>1</v>
      </c>
      <c r="E92" s="15">
        <v>1000</v>
      </c>
      <c r="F92" s="16">
        <f t="shared" si="7"/>
        <v>1000</v>
      </c>
      <c r="G92" s="17"/>
    </row>
    <row r="93" s="2" customFormat="1" ht="33" customHeight="1" spans="1:7">
      <c r="A93" s="13">
        <v>93</v>
      </c>
      <c r="B93" s="18" t="s">
        <v>112</v>
      </c>
      <c r="C93" s="25" t="s">
        <v>110</v>
      </c>
      <c r="D93" s="15">
        <v>1</v>
      </c>
      <c r="E93" s="15">
        <v>1000</v>
      </c>
      <c r="F93" s="16">
        <f t="shared" si="7"/>
        <v>1000</v>
      </c>
      <c r="G93" s="17"/>
    </row>
    <row r="94" s="2" customFormat="1" ht="33" customHeight="1" spans="1:7">
      <c r="A94" s="13">
        <v>94</v>
      </c>
      <c r="B94" s="18" t="s">
        <v>113</v>
      </c>
      <c r="C94" s="25" t="s">
        <v>110</v>
      </c>
      <c r="D94" s="15">
        <v>2</v>
      </c>
      <c r="E94" s="15">
        <v>1000</v>
      </c>
      <c r="F94" s="16">
        <f t="shared" si="7"/>
        <v>2000</v>
      </c>
      <c r="G94" s="17"/>
    </row>
    <row r="95" s="2" customFormat="1" ht="33" customHeight="1" spans="1:7">
      <c r="A95" s="9">
        <v>95</v>
      </c>
      <c r="B95" s="26" t="s">
        <v>114</v>
      </c>
      <c r="C95" s="10" t="s">
        <v>115</v>
      </c>
      <c r="D95" s="11">
        <v>2</v>
      </c>
      <c r="E95" s="11">
        <v>1000</v>
      </c>
      <c r="F95" s="12">
        <f t="shared" si="7"/>
        <v>2000</v>
      </c>
      <c r="G95" s="27"/>
    </row>
    <row r="96" s="2" customFormat="1" ht="33" customHeight="1" spans="1:7">
      <c r="A96" s="13">
        <v>96</v>
      </c>
      <c r="B96" s="21" t="s">
        <v>116</v>
      </c>
      <c r="C96" s="14" t="s">
        <v>115</v>
      </c>
      <c r="D96" s="22">
        <v>3</v>
      </c>
      <c r="E96" s="22">
        <v>1000</v>
      </c>
      <c r="F96" s="16">
        <f t="shared" si="7"/>
        <v>3000</v>
      </c>
      <c r="G96" s="17"/>
    </row>
    <row r="97" s="1" customFormat="1" ht="33" customHeight="1" spans="1:7">
      <c r="A97" s="13">
        <v>97</v>
      </c>
      <c r="B97" s="18" t="s">
        <v>117</v>
      </c>
      <c r="C97" s="25" t="s">
        <v>115</v>
      </c>
      <c r="D97" s="15">
        <v>4</v>
      </c>
      <c r="E97" s="15">
        <v>1000</v>
      </c>
      <c r="F97" s="16">
        <f>D97*E97</f>
        <v>4000</v>
      </c>
      <c r="G97" s="8"/>
    </row>
    <row r="98" s="1" customFormat="1" ht="33" customHeight="1" spans="1:7">
      <c r="A98" s="13">
        <v>98</v>
      </c>
      <c r="B98" s="18" t="s">
        <v>118</v>
      </c>
      <c r="C98" s="25" t="s">
        <v>115</v>
      </c>
      <c r="D98" s="15">
        <v>1</v>
      </c>
      <c r="E98" s="15">
        <v>1000</v>
      </c>
      <c r="F98" s="16">
        <f t="shared" ref="F98:F108" si="8">D98*E98</f>
        <v>1000</v>
      </c>
      <c r="G98" s="8"/>
    </row>
    <row r="99" s="2" customFormat="1" ht="33" customHeight="1" spans="1:7">
      <c r="A99" s="13">
        <v>99</v>
      </c>
      <c r="B99" s="18" t="s">
        <v>119</v>
      </c>
      <c r="C99" s="25" t="s">
        <v>115</v>
      </c>
      <c r="D99" s="15">
        <v>4</v>
      </c>
      <c r="E99" s="15">
        <v>1000</v>
      </c>
      <c r="F99" s="16">
        <f t="shared" si="8"/>
        <v>4000</v>
      </c>
      <c r="G99" s="17"/>
    </row>
    <row r="100" s="2" customFormat="1" ht="33" customHeight="1" spans="1:7">
      <c r="A100" s="13">
        <v>100</v>
      </c>
      <c r="B100" s="18" t="s">
        <v>120</v>
      </c>
      <c r="C100" s="25" t="s">
        <v>115</v>
      </c>
      <c r="D100" s="15">
        <v>3</v>
      </c>
      <c r="E100" s="15">
        <v>1000</v>
      </c>
      <c r="F100" s="16">
        <f t="shared" si="8"/>
        <v>3000</v>
      </c>
      <c r="G100" s="17"/>
    </row>
    <row r="101" s="2" customFormat="1" ht="33" customHeight="1" spans="1:7">
      <c r="A101" s="13">
        <v>101</v>
      </c>
      <c r="B101" s="18" t="s">
        <v>121</v>
      </c>
      <c r="C101" s="25" t="s">
        <v>115</v>
      </c>
      <c r="D101" s="15">
        <v>5</v>
      </c>
      <c r="E101" s="15">
        <v>1000</v>
      </c>
      <c r="F101" s="16">
        <f t="shared" si="8"/>
        <v>5000</v>
      </c>
      <c r="G101" s="17"/>
    </row>
    <row r="102" s="2" customFormat="1" ht="33" customHeight="1" spans="1:7">
      <c r="A102" s="13">
        <v>102</v>
      </c>
      <c r="B102" s="18" t="s">
        <v>122</v>
      </c>
      <c r="C102" s="25" t="s">
        <v>115</v>
      </c>
      <c r="D102" s="15">
        <v>3</v>
      </c>
      <c r="E102" s="15">
        <v>1000</v>
      </c>
      <c r="F102" s="16">
        <f t="shared" si="8"/>
        <v>3000</v>
      </c>
      <c r="G102" s="17"/>
    </row>
    <row r="103" s="2" customFormat="1" ht="33" customHeight="1" spans="1:7">
      <c r="A103" s="13">
        <v>103</v>
      </c>
      <c r="B103" s="18" t="s">
        <v>123</v>
      </c>
      <c r="C103" s="25" t="s">
        <v>124</v>
      </c>
      <c r="D103" s="15">
        <v>1</v>
      </c>
      <c r="E103" s="15">
        <v>1000</v>
      </c>
      <c r="F103" s="16">
        <f t="shared" si="8"/>
        <v>1000</v>
      </c>
      <c r="G103" s="17"/>
    </row>
    <row r="104" s="2" customFormat="1" ht="33" customHeight="1" spans="1:7">
      <c r="A104" s="13">
        <v>104</v>
      </c>
      <c r="B104" s="18" t="s">
        <v>125</v>
      </c>
      <c r="C104" s="25" t="s">
        <v>126</v>
      </c>
      <c r="D104" s="15">
        <v>1</v>
      </c>
      <c r="E104" s="15">
        <v>1000</v>
      </c>
      <c r="F104" s="16">
        <f t="shared" si="8"/>
        <v>1000</v>
      </c>
      <c r="G104" s="17"/>
    </row>
    <row r="105" s="2" customFormat="1" ht="33" customHeight="1" spans="1:7">
      <c r="A105" s="13">
        <v>105</v>
      </c>
      <c r="B105" s="18" t="s">
        <v>127</v>
      </c>
      <c r="C105" s="25" t="s">
        <v>128</v>
      </c>
      <c r="D105" s="15">
        <v>1</v>
      </c>
      <c r="E105" s="15">
        <v>1000</v>
      </c>
      <c r="F105" s="16">
        <f t="shared" si="8"/>
        <v>1000</v>
      </c>
      <c r="G105" s="17"/>
    </row>
    <row r="106" s="2" customFormat="1" ht="33" customHeight="1" spans="1:7">
      <c r="A106" s="13">
        <v>106</v>
      </c>
      <c r="B106" s="18" t="s">
        <v>129</v>
      </c>
      <c r="C106" s="25" t="s">
        <v>130</v>
      </c>
      <c r="D106" s="15">
        <v>1</v>
      </c>
      <c r="E106" s="15">
        <v>1000</v>
      </c>
      <c r="F106" s="16">
        <f t="shared" si="8"/>
        <v>1000</v>
      </c>
      <c r="G106" s="17"/>
    </row>
    <row r="107" s="2" customFormat="1" ht="33" customHeight="1" spans="1:7">
      <c r="A107" s="13">
        <v>107</v>
      </c>
      <c r="B107" s="18" t="s">
        <v>131</v>
      </c>
      <c r="C107" s="25" t="s">
        <v>108</v>
      </c>
      <c r="D107" s="15">
        <v>1</v>
      </c>
      <c r="E107" s="15">
        <v>1000</v>
      </c>
      <c r="F107" s="16">
        <f t="shared" si="8"/>
        <v>1000</v>
      </c>
      <c r="G107" s="17"/>
    </row>
    <row r="108" s="2" customFormat="1" ht="33" customHeight="1" spans="1:7">
      <c r="A108" s="13">
        <v>108</v>
      </c>
      <c r="B108" s="18" t="s">
        <v>132</v>
      </c>
      <c r="C108" s="25" t="s">
        <v>130</v>
      </c>
      <c r="D108" s="15">
        <v>1</v>
      </c>
      <c r="E108" s="15">
        <v>1000</v>
      </c>
      <c r="F108" s="16">
        <f t="shared" si="8"/>
        <v>1000</v>
      </c>
      <c r="G108" s="17"/>
    </row>
    <row r="109" s="1" customFormat="1" ht="33" customHeight="1" spans="1:7">
      <c r="A109" s="13">
        <v>109</v>
      </c>
      <c r="B109" s="18" t="s">
        <v>133</v>
      </c>
      <c r="C109" s="25" t="s">
        <v>108</v>
      </c>
      <c r="D109" s="15">
        <v>2</v>
      </c>
      <c r="E109" s="15">
        <v>1000</v>
      </c>
      <c r="F109" s="16">
        <f>E109*D109</f>
        <v>2000</v>
      </c>
      <c r="G109" s="8"/>
    </row>
    <row r="110" s="1" customFormat="1" ht="33" customHeight="1" spans="1:7">
      <c r="A110" s="13">
        <v>110</v>
      </c>
      <c r="B110" s="18" t="s">
        <v>134</v>
      </c>
      <c r="C110" s="25" t="s">
        <v>110</v>
      </c>
      <c r="D110" s="15">
        <v>2</v>
      </c>
      <c r="E110" s="15">
        <v>1000</v>
      </c>
      <c r="F110" s="16">
        <f t="shared" ref="F110:F123" si="9">E110*D110</f>
        <v>2000</v>
      </c>
      <c r="G110" s="8"/>
    </row>
    <row r="111" s="2" customFormat="1" ht="33" customHeight="1" spans="1:7">
      <c r="A111" s="13">
        <v>111</v>
      </c>
      <c r="B111" s="18" t="s">
        <v>135</v>
      </c>
      <c r="C111" s="25" t="s">
        <v>110</v>
      </c>
      <c r="D111" s="15">
        <v>1</v>
      </c>
      <c r="E111" s="15">
        <v>1000</v>
      </c>
      <c r="F111" s="16">
        <f t="shared" si="9"/>
        <v>1000</v>
      </c>
      <c r="G111" s="17"/>
    </row>
    <row r="112" s="2" customFormat="1" ht="33" customHeight="1" spans="1:7">
      <c r="A112" s="13">
        <v>112</v>
      </c>
      <c r="B112" s="18" t="s">
        <v>136</v>
      </c>
      <c r="C112" s="25" t="s">
        <v>108</v>
      </c>
      <c r="D112" s="15">
        <v>1</v>
      </c>
      <c r="E112" s="15">
        <v>1000</v>
      </c>
      <c r="F112" s="16">
        <f t="shared" si="9"/>
        <v>1000</v>
      </c>
      <c r="G112" s="17"/>
    </row>
    <row r="113" s="2" customFormat="1" ht="33" customHeight="1" spans="1:7">
      <c r="A113" s="13">
        <v>113</v>
      </c>
      <c r="B113" s="18" t="s">
        <v>137</v>
      </c>
      <c r="C113" s="25" t="s">
        <v>110</v>
      </c>
      <c r="D113" s="15">
        <v>7</v>
      </c>
      <c r="E113" s="15">
        <v>1000</v>
      </c>
      <c r="F113" s="16">
        <f t="shared" si="9"/>
        <v>7000</v>
      </c>
      <c r="G113" s="17"/>
    </row>
    <row r="114" s="2" customFormat="1" ht="33" customHeight="1" spans="1:7">
      <c r="A114" s="13">
        <v>114</v>
      </c>
      <c r="B114" s="18" t="s">
        <v>138</v>
      </c>
      <c r="C114" s="25" t="s">
        <v>124</v>
      </c>
      <c r="D114" s="15">
        <v>3</v>
      </c>
      <c r="E114" s="15">
        <v>1000</v>
      </c>
      <c r="F114" s="16">
        <f t="shared" si="9"/>
        <v>3000</v>
      </c>
      <c r="G114" s="17"/>
    </row>
    <row r="115" s="2" customFormat="1" ht="33" customHeight="1" spans="1:7">
      <c r="A115" s="13">
        <v>115</v>
      </c>
      <c r="B115" s="18" t="s">
        <v>139</v>
      </c>
      <c r="C115" s="25" t="s">
        <v>124</v>
      </c>
      <c r="D115" s="15">
        <v>1</v>
      </c>
      <c r="E115" s="15">
        <v>1000</v>
      </c>
      <c r="F115" s="16">
        <f t="shared" si="9"/>
        <v>1000</v>
      </c>
      <c r="G115" s="17"/>
    </row>
    <row r="116" s="2" customFormat="1" ht="33" customHeight="1" spans="1:7">
      <c r="A116" s="13">
        <v>116</v>
      </c>
      <c r="B116" s="18" t="s">
        <v>140</v>
      </c>
      <c r="C116" s="25" t="s">
        <v>126</v>
      </c>
      <c r="D116" s="15">
        <v>1</v>
      </c>
      <c r="E116" s="15">
        <v>1000</v>
      </c>
      <c r="F116" s="16">
        <f t="shared" si="9"/>
        <v>1000</v>
      </c>
      <c r="G116" s="17"/>
    </row>
    <row r="117" s="2" customFormat="1" ht="33" customHeight="1" spans="1:7">
      <c r="A117" s="13">
        <v>117</v>
      </c>
      <c r="B117" s="18" t="s">
        <v>141</v>
      </c>
      <c r="C117" s="25" t="s">
        <v>130</v>
      </c>
      <c r="D117" s="15">
        <v>1</v>
      </c>
      <c r="E117" s="15">
        <v>1000</v>
      </c>
      <c r="F117" s="16">
        <f t="shared" si="9"/>
        <v>1000</v>
      </c>
      <c r="G117" s="17"/>
    </row>
    <row r="118" s="2" customFormat="1" ht="33" customHeight="1" spans="1:7">
      <c r="A118" s="13">
        <v>118</v>
      </c>
      <c r="B118" s="18" t="s">
        <v>142</v>
      </c>
      <c r="C118" s="25" t="s">
        <v>130</v>
      </c>
      <c r="D118" s="15">
        <v>2</v>
      </c>
      <c r="E118" s="15">
        <v>1000</v>
      </c>
      <c r="F118" s="16">
        <f t="shared" si="9"/>
        <v>2000</v>
      </c>
      <c r="G118" s="17"/>
    </row>
    <row r="119" s="2" customFormat="1" ht="33" customHeight="1" spans="1:7">
      <c r="A119" s="13">
        <v>120</v>
      </c>
      <c r="B119" s="18" t="s">
        <v>143</v>
      </c>
      <c r="C119" s="25" t="s">
        <v>130</v>
      </c>
      <c r="D119" s="15">
        <v>1</v>
      </c>
      <c r="E119" s="15">
        <v>1000</v>
      </c>
      <c r="F119" s="16">
        <f t="shared" si="9"/>
        <v>1000</v>
      </c>
      <c r="G119" s="17"/>
    </row>
    <row r="120" s="1" customFormat="1" ht="33" customHeight="1" spans="1:7">
      <c r="A120" s="13">
        <v>121</v>
      </c>
      <c r="B120" s="18" t="s">
        <v>144</v>
      </c>
      <c r="C120" s="25" t="s">
        <v>130</v>
      </c>
      <c r="D120" s="15">
        <v>2</v>
      </c>
      <c r="E120" s="15">
        <v>1000</v>
      </c>
      <c r="F120" s="16">
        <f t="shared" si="9"/>
        <v>2000</v>
      </c>
      <c r="G120" s="8"/>
    </row>
    <row r="121" s="1" customFormat="1" ht="33" customHeight="1" spans="1:7">
      <c r="A121" s="13">
        <v>122</v>
      </c>
      <c r="B121" s="18" t="s">
        <v>145</v>
      </c>
      <c r="C121" s="25" t="s">
        <v>130</v>
      </c>
      <c r="D121" s="15">
        <v>1</v>
      </c>
      <c r="E121" s="15">
        <v>1000</v>
      </c>
      <c r="F121" s="16">
        <f t="shared" si="9"/>
        <v>1000</v>
      </c>
      <c r="G121" s="8"/>
    </row>
    <row r="122" s="2" customFormat="1" ht="33" customHeight="1" spans="1:7">
      <c r="A122" s="9">
        <v>123</v>
      </c>
      <c r="B122" s="26" t="s">
        <v>146</v>
      </c>
      <c r="C122" s="10" t="s">
        <v>147</v>
      </c>
      <c r="D122" s="11">
        <v>23</v>
      </c>
      <c r="E122" s="11">
        <v>1000</v>
      </c>
      <c r="F122" s="12">
        <f t="shared" si="9"/>
        <v>23000</v>
      </c>
      <c r="G122" s="27"/>
    </row>
    <row r="123" s="2" customFormat="1" ht="33" customHeight="1" spans="1:7">
      <c r="A123" s="13">
        <v>124</v>
      </c>
      <c r="B123" s="21" t="s">
        <v>148</v>
      </c>
      <c r="C123" s="14" t="s">
        <v>108</v>
      </c>
      <c r="D123" s="22">
        <v>15</v>
      </c>
      <c r="E123" s="22">
        <v>1000</v>
      </c>
      <c r="F123" s="16">
        <f t="shared" si="9"/>
        <v>15000</v>
      </c>
      <c r="G123" s="17"/>
    </row>
    <row r="124" s="2" customFormat="1" ht="33" customHeight="1" spans="1:7">
      <c r="A124" s="13">
        <v>126</v>
      </c>
      <c r="B124" s="18" t="s">
        <v>149</v>
      </c>
      <c r="C124" s="25" t="s">
        <v>50</v>
      </c>
      <c r="D124" s="15">
        <v>16</v>
      </c>
      <c r="E124" s="15">
        <v>1000</v>
      </c>
      <c r="F124" s="16">
        <f t="shared" ref="F124:F131" si="10">E124*D124</f>
        <v>16000</v>
      </c>
      <c r="G124" s="17"/>
    </row>
    <row r="125" s="2" customFormat="1" ht="33" customHeight="1" spans="1:7">
      <c r="A125" s="13">
        <v>127</v>
      </c>
      <c r="B125" s="18" t="s">
        <v>150</v>
      </c>
      <c r="C125" s="25" t="s">
        <v>151</v>
      </c>
      <c r="D125" s="15">
        <v>6</v>
      </c>
      <c r="E125" s="15">
        <v>1000</v>
      </c>
      <c r="F125" s="16">
        <f t="shared" si="10"/>
        <v>6000</v>
      </c>
      <c r="G125" s="17"/>
    </row>
    <row r="126" s="2" customFormat="1" ht="33" customHeight="1" spans="1:7">
      <c r="A126" s="13">
        <v>128</v>
      </c>
      <c r="B126" s="18" t="s">
        <v>74</v>
      </c>
      <c r="C126" s="25" t="s">
        <v>152</v>
      </c>
      <c r="D126" s="15">
        <v>1</v>
      </c>
      <c r="E126" s="15">
        <v>1000</v>
      </c>
      <c r="F126" s="16">
        <f t="shared" si="10"/>
        <v>1000</v>
      </c>
      <c r="G126" s="17"/>
    </row>
    <row r="127" s="2" customFormat="1" ht="33" customHeight="1" spans="1:7">
      <c r="A127" s="13">
        <v>129</v>
      </c>
      <c r="B127" s="18" t="s">
        <v>153</v>
      </c>
      <c r="C127" s="25" t="s">
        <v>152</v>
      </c>
      <c r="D127" s="15">
        <v>1</v>
      </c>
      <c r="E127" s="15">
        <v>1000</v>
      </c>
      <c r="F127" s="16">
        <f t="shared" si="10"/>
        <v>1000</v>
      </c>
      <c r="G127" s="17"/>
    </row>
    <row r="128" s="2" customFormat="1" ht="33" customHeight="1" spans="1:7">
      <c r="A128" s="13">
        <v>130</v>
      </c>
      <c r="B128" s="18" t="s">
        <v>154</v>
      </c>
      <c r="C128" s="25" t="s">
        <v>155</v>
      </c>
      <c r="D128" s="15">
        <v>1</v>
      </c>
      <c r="E128" s="15">
        <v>1000</v>
      </c>
      <c r="F128" s="16">
        <f t="shared" si="10"/>
        <v>1000</v>
      </c>
      <c r="G128" s="17"/>
    </row>
    <row r="129" s="2" customFormat="1" ht="33" customHeight="1" spans="1:7">
      <c r="A129" s="13">
        <v>131</v>
      </c>
      <c r="B129" s="18" t="s">
        <v>156</v>
      </c>
      <c r="C129" s="25" t="s">
        <v>155</v>
      </c>
      <c r="D129" s="15">
        <v>1</v>
      </c>
      <c r="E129" s="15">
        <v>1000</v>
      </c>
      <c r="F129" s="16">
        <f t="shared" si="10"/>
        <v>1000</v>
      </c>
      <c r="G129" s="17"/>
    </row>
    <row r="130" s="2" customFormat="1" ht="33" customHeight="1" spans="1:7">
      <c r="A130" s="13">
        <v>132</v>
      </c>
      <c r="B130" s="18" t="s">
        <v>157</v>
      </c>
      <c r="C130" s="25" t="s">
        <v>158</v>
      </c>
      <c r="D130" s="15">
        <v>1</v>
      </c>
      <c r="E130" s="15">
        <v>1000</v>
      </c>
      <c r="F130" s="16">
        <f t="shared" si="10"/>
        <v>1000</v>
      </c>
      <c r="G130" s="17"/>
    </row>
    <row r="131" s="1" customFormat="1" ht="33" customHeight="1" spans="1:7">
      <c r="A131" s="13">
        <v>133</v>
      </c>
      <c r="B131" s="21" t="s">
        <v>159</v>
      </c>
      <c r="C131" s="14" t="s">
        <v>160</v>
      </c>
      <c r="D131" s="22">
        <v>1</v>
      </c>
      <c r="E131" s="22">
        <v>1000</v>
      </c>
      <c r="F131" s="16">
        <f t="shared" si="10"/>
        <v>1000</v>
      </c>
      <c r="G131" s="8"/>
    </row>
    <row r="132" s="1" customFormat="1" ht="33" customHeight="1" spans="1:7">
      <c r="A132" s="13">
        <v>134</v>
      </c>
      <c r="B132" s="18" t="s">
        <v>161</v>
      </c>
      <c r="C132" s="25" t="s">
        <v>160</v>
      </c>
      <c r="D132" s="15">
        <v>1</v>
      </c>
      <c r="E132" s="15">
        <v>1000</v>
      </c>
      <c r="F132" s="16">
        <f t="shared" ref="F132:F143" si="11">E132*D132</f>
        <v>1000</v>
      </c>
      <c r="G132" s="8"/>
    </row>
    <row r="133" s="2" customFormat="1" ht="33" customHeight="1" spans="1:7">
      <c r="A133" s="13">
        <v>135</v>
      </c>
      <c r="B133" s="18" t="s">
        <v>162</v>
      </c>
      <c r="C133" s="25" t="s">
        <v>147</v>
      </c>
      <c r="D133" s="15">
        <v>4</v>
      </c>
      <c r="E133" s="15">
        <v>1000</v>
      </c>
      <c r="F133" s="16">
        <f t="shared" si="11"/>
        <v>4000</v>
      </c>
      <c r="G133" s="17"/>
    </row>
    <row r="134" s="2" customFormat="1" ht="33" customHeight="1" spans="1:7">
      <c r="A134" s="13">
        <v>136</v>
      </c>
      <c r="B134" s="18" t="s">
        <v>29</v>
      </c>
      <c r="C134" s="25" t="s">
        <v>160</v>
      </c>
      <c r="D134" s="15">
        <v>1</v>
      </c>
      <c r="E134" s="15">
        <v>1000</v>
      </c>
      <c r="F134" s="16">
        <f t="shared" si="11"/>
        <v>1000</v>
      </c>
      <c r="G134" s="17"/>
    </row>
    <row r="135" s="2" customFormat="1" ht="33" customHeight="1" spans="1:7">
      <c r="A135" s="13">
        <v>137</v>
      </c>
      <c r="B135" s="18" t="s">
        <v>163</v>
      </c>
      <c r="C135" s="25" t="s">
        <v>160</v>
      </c>
      <c r="D135" s="15">
        <v>1</v>
      </c>
      <c r="E135" s="15">
        <v>1000</v>
      </c>
      <c r="F135" s="16">
        <f t="shared" si="11"/>
        <v>1000</v>
      </c>
      <c r="G135" s="17"/>
    </row>
    <row r="136" s="2" customFormat="1" ht="33" customHeight="1" spans="1:7">
      <c r="A136" s="13">
        <v>138</v>
      </c>
      <c r="B136" s="18" t="s">
        <v>164</v>
      </c>
      <c r="C136" s="25" t="s">
        <v>160</v>
      </c>
      <c r="D136" s="15">
        <v>1</v>
      </c>
      <c r="E136" s="15">
        <v>1000</v>
      </c>
      <c r="F136" s="16">
        <f t="shared" si="11"/>
        <v>1000</v>
      </c>
      <c r="G136" s="17"/>
    </row>
    <row r="137" s="2" customFormat="1" ht="33" customHeight="1" spans="1:7">
      <c r="A137" s="13">
        <v>139</v>
      </c>
      <c r="B137" s="18" t="s">
        <v>165</v>
      </c>
      <c r="C137" s="25" t="s">
        <v>147</v>
      </c>
      <c r="D137" s="15">
        <v>7</v>
      </c>
      <c r="E137" s="15">
        <v>1000</v>
      </c>
      <c r="F137" s="16">
        <f t="shared" si="11"/>
        <v>7000</v>
      </c>
      <c r="G137" s="17"/>
    </row>
    <row r="138" s="2" customFormat="1" ht="33" customHeight="1" spans="1:7">
      <c r="A138" s="13">
        <v>140</v>
      </c>
      <c r="B138" s="21" t="s">
        <v>166</v>
      </c>
      <c r="C138" s="14" t="s">
        <v>147</v>
      </c>
      <c r="D138" s="22">
        <v>1</v>
      </c>
      <c r="E138" s="22">
        <v>1000</v>
      </c>
      <c r="F138" s="16">
        <f t="shared" si="11"/>
        <v>1000</v>
      </c>
      <c r="G138" s="17"/>
    </row>
    <row r="139" s="2" customFormat="1" ht="33" customHeight="1" spans="1:7">
      <c r="A139" s="13">
        <v>141</v>
      </c>
      <c r="B139" s="18" t="s">
        <v>167</v>
      </c>
      <c r="C139" s="25" t="s">
        <v>158</v>
      </c>
      <c r="D139" s="15">
        <v>2</v>
      </c>
      <c r="E139" s="15">
        <v>1000</v>
      </c>
      <c r="F139" s="16">
        <f t="shared" si="11"/>
        <v>2000</v>
      </c>
      <c r="G139" s="17"/>
    </row>
    <row r="140" s="2" customFormat="1" ht="33" customHeight="1" spans="1:7">
      <c r="A140" s="13">
        <v>142</v>
      </c>
      <c r="B140" s="18" t="s">
        <v>168</v>
      </c>
      <c r="C140" s="25" t="s">
        <v>147</v>
      </c>
      <c r="D140" s="15">
        <v>2</v>
      </c>
      <c r="E140" s="15">
        <v>1000</v>
      </c>
      <c r="F140" s="16">
        <f t="shared" si="11"/>
        <v>2000</v>
      </c>
      <c r="G140" s="17"/>
    </row>
    <row r="141" s="2" customFormat="1" ht="33" customHeight="1" spans="1:7">
      <c r="A141" s="13">
        <v>143</v>
      </c>
      <c r="B141" s="18" t="s">
        <v>169</v>
      </c>
      <c r="C141" s="25" t="s">
        <v>147</v>
      </c>
      <c r="D141" s="18">
        <v>7</v>
      </c>
      <c r="E141" s="15">
        <v>1000</v>
      </c>
      <c r="F141" s="16">
        <f t="shared" si="11"/>
        <v>7000</v>
      </c>
      <c r="G141" s="17"/>
    </row>
    <row r="142" s="2" customFormat="1" ht="33" customHeight="1" spans="1:7">
      <c r="A142" s="13">
        <v>144</v>
      </c>
      <c r="B142" s="18" t="s">
        <v>170</v>
      </c>
      <c r="C142" s="25" t="s">
        <v>147</v>
      </c>
      <c r="D142" s="18">
        <v>3</v>
      </c>
      <c r="E142" s="15">
        <v>1000</v>
      </c>
      <c r="F142" s="16">
        <f t="shared" si="11"/>
        <v>3000</v>
      </c>
      <c r="G142" s="17"/>
    </row>
    <row r="143" s="1" customFormat="1" ht="33" customHeight="1" spans="1:7">
      <c r="A143" s="13">
        <v>145</v>
      </c>
      <c r="B143" s="18" t="s">
        <v>171</v>
      </c>
      <c r="C143" s="25" t="s">
        <v>172</v>
      </c>
      <c r="D143" s="15">
        <v>1</v>
      </c>
      <c r="E143" s="15">
        <v>1000</v>
      </c>
      <c r="F143" s="16">
        <f t="shared" si="11"/>
        <v>1000</v>
      </c>
      <c r="G143" s="8"/>
    </row>
    <row r="144" s="1" customFormat="1" ht="33" customHeight="1" spans="1:7">
      <c r="A144" s="13">
        <v>146</v>
      </c>
      <c r="B144" s="18" t="s">
        <v>173</v>
      </c>
      <c r="C144" s="25" t="s">
        <v>172</v>
      </c>
      <c r="D144" s="15">
        <v>1</v>
      </c>
      <c r="E144" s="15">
        <v>1000</v>
      </c>
      <c r="F144" s="16">
        <f t="shared" ref="F144:F158" si="12">E144*D144</f>
        <v>1000</v>
      </c>
      <c r="G144" s="8"/>
    </row>
    <row r="145" s="2" customFormat="1" ht="33" customHeight="1" spans="1:7">
      <c r="A145" s="13">
        <v>147</v>
      </c>
      <c r="B145" s="18" t="s">
        <v>174</v>
      </c>
      <c r="C145" s="25" t="s">
        <v>172</v>
      </c>
      <c r="D145" s="15">
        <v>2</v>
      </c>
      <c r="E145" s="15">
        <v>1000</v>
      </c>
      <c r="F145" s="16">
        <f t="shared" si="12"/>
        <v>2000</v>
      </c>
      <c r="G145" s="17"/>
    </row>
    <row r="146" s="2" customFormat="1" ht="33" customHeight="1" spans="1:7">
      <c r="A146" s="13">
        <v>148</v>
      </c>
      <c r="B146" s="18" t="s">
        <v>175</v>
      </c>
      <c r="C146" s="25" t="s">
        <v>158</v>
      </c>
      <c r="D146" s="15">
        <v>2</v>
      </c>
      <c r="E146" s="15">
        <v>1000</v>
      </c>
      <c r="F146" s="16">
        <f t="shared" si="12"/>
        <v>2000</v>
      </c>
      <c r="G146" s="17"/>
    </row>
    <row r="147" s="2" customFormat="1" ht="33" customHeight="1" spans="1:7">
      <c r="A147" s="13">
        <v>149</v>
      </c>
      <c r="B147" s="18" t="s">
        <v>176</v>
      </c>
      <c r="C147" s="25" t="s">
        <v>158</v>
      </c>
      <c r="D147" s="15">
        <v>1</v>
      </c>
      <c r="E147" s="15">
        <v>1000</v>
      </c>
      <c r="F147" s="16">
        <f t="shared" si="12"/>
        <v>1000</v>
      </c>
      <c r="G147" s="17"/>
    </row>
    <row r="148" s="2" customFormat="1" ht="33" customHeight="1" spans="1:7">
      <c r="A148" s="13">
        <v>150</v>
      </c>
      <c r="B148" s="18" t="s">
        <v>177</v>
      </c>
      <c r="C148" s="25" t="s">
        <v>172</v>
      </c>
      <c r="D148" s="15">
        <v>3</v>
      </c>
      <c r="E148" s="15">
        <v>1000</v>
      </c>
      <c r="F148" s="16">
        <f t="shared" si="12"/>
        <v>3000</v>
      </c>
      <c r="G148" s="17"/>
    </row>
    <row r="149" s="2" customFormat="1" ht="33" customHeight="1" spans="1:7">
      <c r="A149" s="13">
        <v>151</v>
      </c>
      <c r="B149" s="18" t="s">
        <v>178</v>
      </c>
      <c r="C149" s="25" t="s">
        <v>179</v>
      </c>
      <c r="D149" s="15">
        <v>1</v>
      </c>
      <c r="E149" s="15">
        <v>1000</v>
      </c>
      <c r="F149" s="16">
        <f t="shared" si="12"/>
        <v>1000</v>
      </c>
      <c r="G149" s="17"/>
    </row>
    <row r="150" s="2" customFormat="1" ht="33" customHeight="1" spans="1:7">
      <c r="A150" s="13">
        <v>152</v>
      </c>
      <c r="B150" s="18" t="s">
        <v>180</v>
      </c>
      <c r="C150" s="25" t="s">
        <v>181</v>
      </c>
      <c r="D150" s="15">
        <v>2</v>
      </c>
      <c r="E150" s="15">
        <v>1000</v>
      </c>
      <c r="F150" s="16">
        <f t="shared" si="12"/>
        <v>2000</v>
      </c>
      <c r="G150" s="17"/>
    </row>
    <row r="151" s="2" customFormat="1" ht="33" customHeight="1" spans="1:7">
      <c r="A151" s="13">
        <v>153</v>
      </c>
      <c r="B151" s="18" t="s">
        <v>182</v>
      </c>
      <c r="C151" s="25" t="s">
        <v>158</v>
      </c>
      <c r="D151" s="15">
        <v>1</v>
      </c>
      <c r="E151" s="15">
        <v>1000</v>
      </c>
      <c r="F151" s="16">
        <f t="shared" si="12"/>
        <v>1000</v>
      </c>
      <c r="G151" s="17"/>
    </row>
    <row r="152" s="2" customFormat="1" ht="33" customHeight="1" spans="1:7">
      <c r="A152" s="13">
        <v>154</v>
      </c>
      <c r="B152" s="18" t="s">
        <v>183</v>
      </c>
      <c r="C152" s="25" t="s">
        <v>158</v>
      </c>
      <c r="D152" s="15">
        <v>1</v>
      </c>
      <c r="E152" s="15">
        <v>1000</v>
      </c>
      <c r="F152" s="16">
        <f t="shared" si="12"/>
        <v>1000</v>
      </c>
      <c r="G152" s="17"/>
    </row>
    <row r="153" s="2" customFormat="1" ht="33" customHeight="1" spans="1:7">
      <c r="A153" s="13">
        <v>155</v>
      </c>
      <c r="B153" s="18" t="s">
        <v>184</v>
      </c>
      <c r="C153" s="25" t="s">
        <v>158</v>
      </c>
      <c r="D153" s="15">
        <v>2</v>
      </c>
      <c r="E153" s="15">
        <v>1000</v>
      </c>
      <c r="F153" s="16">
        <f t="shared" si="12"/>
        <v>2000</v>
      </c>
      <c r="G153" s="17"/>
    </row>
    <row r="154" s="2" customFormat="1" ht="33" customHeight="1" spans="1:7">
      <c r="A154" s="13">
        <v>156</v>
      </c>
      <c r="B154" s="18" t="s">
        <v>185</v>
      </c>
      <c r="C154" s="25" t="s">
        <v>158</v>
      </c>
      <c r="D154" s="15">
        <v>1</v>
      </c>
      <c r="E154" s="15">
        <v>1000</v>
      </c>
      <c r="F154" s="16">
        <f t="shared" si="12"/>
        <v>1000</v>
      </c>
      <c r="G154" s="17"/>
    </row>
    <row r="155" s="1" customFormat="1" ht="33" customHeight="1" spans="1:7">
      <c r="A155" s="13">
        <v>157</v>
      </c>
      <c r="B155" s="18" t="s">
        <v>186</v>
      </c>
      <c r="C155" s="25" t="s">
        <v>158</v>
      </c>
      <c r="D155" s="15">
        <v>1</v>
      </c>
      <c r="E155" s="15">
        <v>1000</v>
      </c>
      <c r="F155" s="16">
        <f t="shared" si="12"/>
        <v>1000</v>
      </c>
      <c r="G155" s="8"/>
    </row>
    <row r="156" s="1" customFormat="1" ht="33" customHeight="1" spans="1:7">
      <c r="A156" s="13">
        <v>158</v>
      </c>
      <c r="B156" s="18" t="s">
        <v>187</v>
      </c>
      <c r="C156" s="25" t="s">
        <v>172</v>
      </c>
      <c r="D156" s="15">
        <v>1</v>
      </c>
      <c r="E156" s="15">
        <v>1000</v>
      </c>
      <c r="F156" s="16">
        <f t="shared" si="12"/>
        <v>1000</v>
      </c>
      <c r="G156" s="8"/>
    </row>
    <row r="157" s="2" customFormat="1" ht="33" customHeight="1" spans="1:7">
      <c r="A157" s="13">
        <v>159</v>
      </c>
      <c r="B157" s="18" t="s">
        <v>188</v>
      </c>
      <c r="C157" s="25" t="s">
        <v>152</v>
      </c>
      <c r="D157" s="15">
        <v>1</v>
      </c>
      <c r="E157" s="15">
        <v>1000</v>
      </c>
      <c r="F157" s="16">
        <f t="shared" si="12"/>
        <v>1000</v>
      </c>
      <c r="G157" s="17"/>
    </row>
    <row r="158" s="2" customFormat="1" ht="33" customHeight="1" spans="1:7">
      <c r="A158" s="13">
        <v>160</v>
      </c>
      <c r="B158" s="18" t="s">
        <v>189</v>
      </c>
      <c r="C158" s="25" t="s">
        <v>152</v>
      </c>
      <c r="D158" s="15">
        <v>1</v>
      </c>
      <c r="E158" s="15">
        <v>1000</v>
      </c>
      <c r="F158" s="16">
        <f t="shared" si="12"/>
        <v>1000</v>
      </c>
      <c r="G158" s="17"/>
    </row>
    <row r="159" s="2" customFormat="1" ht="33" customHeight="1" spans="1:7">
      <c r="A159" s="13">
        <v>162</v>
      </c>
      <c r="B159" s="18" t="s">
        <v>190</v>
      </c>
      <c r="C159" s="25" t="s">
        <v>172</v>
      </c>
      <c r="D159" s="15">
        <v>2</v>
      </c>
      <c r="E159" s="15">
        <v>1000</v>
      </c>
      <c r="F159" s="16">
        <f t="shared" ref="F159:F166" si="13">E159*D159</f>
        <v>2000</v>
      </c>
      <c r="G159" s="17"/>
    </row>
    <row r="160" s="2" customFormat="1" ht="33" customHeight="1" spans="1:7">
      <c r="A160" s="13">
        <v>163</v>
      </c>
      <c r="B160" s="18" t="s">
        <v>191</v>
      </c>
      <c r="C160" s="25" t="s">
        <v>158</v>
      </c>
      <c r="D160" s="15">
        <v>1</v>
      </c>
      <c r="E160" s="15">
        <v>1000</v>
      </c>
      <c r="F160" s="16">
        <f t="shared" si="13"/>
        <v>1000</v>
      </c>
      <c r="G160" s="17"/>
    </row>
    <row r="161" s="2" customFormat="1" ht="33" customHeight="1" spans="1:7">
      <c r="A161" s="13">
        <v>164</v>
      </c>
      <c r="B161" s="18" t="s">
        <v>192</v>
      </c>
      <c r="C161" s="25" t="s">
        <v>181</v>
      </c>
      <c r="D161" s="15">
        <v>2</v>
      </c>
      <c r="E161" s="15">
        <v>1000</v>
      </c>
      <c r="F161" s="16">
        <f t="shared" si="13"/>
        <v>2000</v>
      </c>
      <c r="G161" s="17"/>
    </row>
    <row r="162" s="2" customFormat="1" ht="33" customHeight="1" spans="1:7">
      <c r="A162" s="13">
        <v>165</v>
      </c>
      <c r="B162" s="18" t="s">
        <v>193</v>
      </c>
      <c r="C162" s="25" t="s">
        <v>151</v>
      </c>
      <c r="D162" s="15">
        <v>1</v>
      </c>
      <c r="E162" s="15">
        <v>1000</v>
      </c>
      <c r="F162" s="16">
        <f t="shared" si="13"/>
        <v>1000</v>
      </c>
      <c r="G162" s="17"/>
    </row>
    <row r="163" s="2" customFormat="1" ht="33" customHeight="1" spans="1:7">
      <c r="A163" s="13">
        <v>166</v>
      </c>
      <c r="B163" s="18" t="s">
        <v>194</v>
      </c>
      <c r="C163" s="25" t="s">
        <v>158</v>
      </c>
      <c r="D163" s="15">
        <v>2</v>
      </c>
      <c r="E163" s="15">
        <v>1000</v>
      </c>
      <c r="F163" s="16">
        <f t="shared" si="13"/>
        <v>2000</v>
      </c>
      <c r="G163" s="17"/>
    </row>
    <row r="164" s="2" customFormat="1" ht="33" customHeight="1" spans="1:7">
      <c r="A164" s="13">
        <v>167</v>
      </c>
      <c r="B164" s="28" t="s">
        <v>195</v>
      </c>
      <c r="C164" s="25" t="s">
        <v>147</v>
      </c>
      <c r="D164" s="15">
        <v>2</v>
      </c>
      <c r="E164" s="15">
        <v>1000</v>
      </c>
      <c r="F164" s="16">
        <f t="shared" si="13"/>
        <v>2000</v>
      </c>
      <c r="G164" s="17"/>
    </row>
    <row r="165" s="2" customFormat="1" ht="33" customHeight="1" spans="1:7">
      <c r="A165" s="13">
        <v>168</v>
      </c>
      <c r="B165" s="18" t="s">
        <v>196</v>
      </c>
      <c r="C165" s="25" t="s">
        <v>147</v>
      </c>
      <c r="D165" s="15">
        <v>4</v>
      </c>
      <c r="E165" s="15">
        <v>1000</v>
      </c>
      <c r="F165" s="16">
        <f t="shared" si="13"/>
        <v>4000</v>
      </c>
      <c r="G165" s="17"/>
    </row>
    <row r="166" s="2" customFormat="1" ht="30" customHeight="1" spans="1:7">
      <c r="A166" s="13">
        <v>169</v>
      </c>
      <c r="B166" s="18" t="s">
        <v>197</v>
      </c>
      <c r="C166" s="25" t="s">
        <v>147</v>
      </c>
      <c r="D166" s="15">
        <v>2</v>
      </c>
      <c r="E166" s="15">
        <v>1000</v>
      </c>
      <c r="F166" s="16">
        <f t="shared" si="13"/>
        <v>2000</v>
      </c>
      <c r="G166" s="8"/>
    </row>
    <row r="167" s="1" customFormat="1" ht="33" customHeight="1" spans="1:7">
      <c r="A167" s="13">
        <v>170</v>
      </c>
      <c r="B167" s="18" t="s">
        <v>198</v>
      </c>
      <c r="C167" s="25" t="s">
        <v>160</v>
      </c>
      <c r="D167" s="18">
        <v>2</v>
      </c>
      <c r="E167" s="15">
        <v>1000</v>
      </c>
      <c r="F167" s="16">
        <f t="shared" ref="F167:F178" si="14">E167*D167</f>
        <v>2000</v>
      </c>
      <c r="G167" s="8"/>
    </row>
    <row r="168" s="1" customFormat="1" ht="33" customHeight="1" spans="1:7">
      <c r="A168" s="13">
        <v>171</v>
      </c>
      <c r="B168" s="18" t="s">
        <v>199</v>
      </c>
      <c r="C168" s="25" t="s">
        <v>200</v>
      </c>
      <c r="D168" s="18">
        <v>4</v>
      </c>
      <c r="E168" s="15">
        <v>1000</v>
      </c>
      <c r="F168" s="16">
        <f t="shared" si="14"/>
        <v>4000</v>
      </c>
      <c r="G168" s="17"/>
    </row>
    <row r="169" s="2" customFormat="1" ht="33" customHeight="1" spans="1:7">
      <c r="A169" s="13">
        <v>172</v>
      </c>
      <c r="B169" s="18" t="s">
        <v>201</v>
      </c>
      <c r="C169" s="25" t="s">
        <v>110</v>
      </c>
      <c r="D169" s="18">
        <v>2</v>
      </c>
      <c r="E169" s="15">
        <v>1000</v>
      </c>
      <c r="F169" s="16">
        <f t="shared" si="14"/>
        <v>2000</v>
      </c>
      <c r="G169" s="17"/>
    </row>
    <row r="170" s="2" customFormat="1" ht="33" customHeight="1" spans="1:7">
      <c r="A170" s="13">
        <v>173</v>
      </c>
      <c r="B170" s="18" t="s">
        <v>202</v>
      </c>
      <c r="C170" s="25" t="s">
        <v>110</v>
      </c>
      <c r="D170" s="18">
        <v>2</v>
      </c>
      <c r="E170" s="15">
        <v>1000</v>
      </c>
      <c r="F170" s="16">
        <f t="shared" si="14"/>
        <v>2000</v>
      </c>
      <c r="G170" s="17"/>
    </row>
    <row r="171" s="2" customFormat="1" ht="33" customHeight="1" spans="1:7">
      <c r="A171" s="13">
        <v>174</v>
      </c>
      <c r="B171" s="18" t="s">
        <v>203</v>
      </c>
      <c r="C171" s="25" t="s">
        <v>110</v>
      </c>
      <c r="D171" s="18">
        <v>1</v>
      </c>
      <c r="E171" s="15">
        <v>1000</v>
      </c>
      <c r="F171" s="16">
        <f t="shared" si="14"/>
        <v>1000</v>
      </c>
      <c r="G171" s="17"/>
    </row>
    <row r="172" s="2" customFormat="1" ht="33" customHeight="1" spans="1:7">
      <c r="A172" s="13">
        <v>176</v>
      </c>
      <c r="B172" s="21" t="s">
        <v>204</v>
      </c>
      <c r="C172" s="14" t="s">
        <v>110</v>
      </c>
      <c r="D172" s="21">
        <v>3</v>
      </c>
      <c r="E172" s="22">
        <v>1000</v>
      </c>
      <c r="F172" s="23">
        <f t="shared" si="14"/>
        <v>3000</v>
      </c>
      <c r="G172" s="24"/>
    </row>
    <row r="173" s="3" customFormat="1" ht="33" customHeight="1" spans="1:7">
      <c r="A173" s="13">
        <v>177</v>
      </c>
      <c r="B173" s="18" t="s">
        <v>205</v>
      </c>
      <c r="C173" s="25" t="s">
        <v>200</v>
      </c>
      <c r="D173" s="18">
        <v>5</v>
      </c>
      <c r="E173" s="15">
        <v>1000</v>
      </c>
      <c r="F173" s="16">
        <f t="shared" si="14"/>
        <v>5000</v>
      </c>
      <c r="G173" s="17"/>
    </row>
    <row r="174" s="2" customFormat="1" ht="33" customHeight="1" spans="1:7">
      <c r="A174" s="13">
        <v>178</v>
      </c>
      <c r="B174" s="18" t="s">
        <v>206</v>
      </c>
      <c r="C174" s="25" t="s">
        <v>108</v>
      </c>
      <c r="D174" s="18">
        <v>4</v>
      </c>
      <c r="E174" s="15">
        <v>1000</v>
      </c>
      <c r="F174" s="16">
        <f t="shared" si="14"/>
        <v>4000</v>
      </c>
      <c r="G174" s="17"/>
    </row>
    <row r="175" s="2" customFormat="1" ht="33" customHeight="1" spans="1:7">
      <c r="A175" s="13">
        <v>179</v>
      </c>
      <c r="B175" s="21" t="s">
        <v>207</v>
      </c>
      <c r="C175" s="14" t="s">
        <v>108</v>
      </c>
      <c r="D175" s="21">
        <v>2</v>
      </c>
      <c r="E175" s="22">
        <v>1000</v>
      </c>
      <c r="F175" s="16">
        <f t="shared" si="14"/>
        <v>2000</v>
      </c>
      <c r="G175" s="17"/>
    </row>
    <row r="176" s="2" customFormat="1" ht="33" customHeight="1" spans="1:7">
      <c r="A176" s="13">
        <v>180</v>
      </c>
      <c r="B176" s="18" t="s">
        <v>208</v>
      </c>
      <c r="C176" s="25" t="s">
        <v>108</v>
      </c>
      <c r="D176" s="18">
        <v>4</v>
      </c>
      <c r="E176" s="15">
        <v>1000</v>
      </c>
      <c r="F176" s="16">
        <f t="shared" si="14"/>
        <v>4000</v>
      </c>
      <c r="G176" s="17"/>
    </row>
    <row r="177" s="2" customFormat="1" ht="33" customHeight="1" spans="1:7">
      <c r="A177" s="13">
        <v>181</v>
      </c>
      <c r="B177" s="18" t="s">
        <v>209</v>
      </c>
      <c r="C177" s="25" t="s">
        <v>108</v>
      </c>
      <c r="D177" s="18">
        <v>2</v>
      </c>
      <c r="E177" s="15">
        <v>1000</v>
      </c>
      <c r="F177" s="16">
        <f t="shared" si="14"/>
        <v>2000</v>
      </c>
      <c r="G177" s="8"/>
    </row>
    <row r="178" s="2" customFormat="1" ht="30" customHeight="1" spans="1:7">
      <c r="A178" s="13">
        <v>182</v>
      </c>
      <c r="B178" s="18" t="s">
        <v>210</v>
      </c>
      <c r="C178" s="25" t="s">
        <v>179</v>
      </c>
      <c r="D178" s="18">
        <v>2</v>
      </c>
      <c r="E178" s="15">
        <v>1000</v>
      </c>
      <c r="F178" s="16">
        <f t="shared" si="14"/>
        <v>2000</v>
      </c>
      <c r="G178" s="8"/>
    </row>
    <row r="179" s="1" customFormat="1" ht="33" customHeight="1" spans="1:7">
      <c r="A179" s="13">
        <v>183</v>
      </c>
      <c r="B179" s="18" t="s">
        <v>211</v>
      </c>
      <c r="C179" s="25" t="s">
        <v>179</v>
      </c>
      <c r="D179" s="18">
        <v>3</v>
      </c>
      <c r="E179" s="15">
        <v>1000</v>
      </c>
      <c r="F179" s="16">
        <f t="shared" ref="F179:F192" si="15">E179*D179</f>
        <v>3000</v>
      </c>
      <c r="G179" s="17"/>
    </row>
    <row r="180" s="1" customFormat="1" ht="33" customHeight="1" spans="1:7">
      <c r="A180" s="13">
        <v>184</v>
      </c>
      <c r="B180" s="21" t="s">
        <v>212</v>
      </c>
      <c r="C180" s="14" t="s">
        <v>108</v>
      </c>
      <c r="D180" s="21">
        <v>2</v>
      </c>
      <c r="E180" s="22">
        <v>1000</v>
      </c>
      <c r="F180" s="16">
        <f t="shared" si="15"/>
        <v>2000</v>
      </c>
      <c r="G180" s="17"/>
    </row>
    <row r="181" s="2" customFormat="1" ht="33" customHeight="1" spans="1:7">
      <c r="A181" s="13">
        <v>185</v>
      </c>
      <c r="B181" s="18" t="s">
        <v>213</v>
      </c>
      <c r="C181" s="25" t="s">
        <v>108</v>
      </c>
      <c r="D181" s="18">
        <v>1</v>
      </c>
      <c r="E181" s="15">
        <v>1000</v>
      </c>
      <c r="F181" s="16">
        <f t="shared" si="15"/>
        <v>1000</v>
      </c>
      <c r="G181" s="17"/>
    </row>
    <row r="182" s="2" customFormat="1" ht="33" customHeight="1" spans="1:7">
      <c r="A182" s="13">
        <v>186</v>
      </c>
      <c r="B182" s="18" t="s">
        <v>214</v>
      </c>
      <c r="C182" s="25" t="s">
        <v>179</v>
      </c>
      <c r="D182" s="18">
        <v>1</v>
      </c>
      <c r="E182" s="15">
        <v>1000</v>
      </c>
      <c r="F182" s="16">
        <f t="shared" si="15"/>
        <v>1000</v>
      </c>
      <c r="G182" s="17"/>
    </row>
    <row r="183" s="2" customFormat="1" ht="33" customHeight="1" spans="1:7">
      <c r="A183" s="13">
        <v>187</v>
      </c>
      <c r="B183" s="18" t="s">
        <v>215</v>
      </c>
      <c r="C183" s="25" t="s">
        <v>216</v>
      </c>
      <c r="D183" s="18">
        <v>7</v>
      </c>
      <c r="E183" s="15">
        <v>1000</v>
      </c>
      <c r="F183" s="16">
        <f t="shared" si="15"/>
        <v>7000</v>
      </c>
      <c r="G183" s="17"/>
    </row>
    <row r="184" s="2" customFormat="1" ht="33" customHeight="1" spans="1:7">
      <c r="A184" s="13">
        <v>188</v>
      </c>
      <c r="B184" s="18" t="s">
        <v>217</v>
      </c>
      <c r="C184" s="25" t="s">
        <v>218</v>
      </c>
      <c r="D184" s="18">
        <v>2</v>
      </c>
      <c r="E184" s="15">
        <v>1000</v>
      </c>
      <c r="F184" s="16">
        <f t="shared" si="15"/>
        <v>2000</v>
      </c>
      <c r="G184" s="17"/>
    </row>
    <row r="185" s="2" customFormat="1" ht="33" customHeight="1" spans="1:7">
      <c r="A185" s="13">
        <v>189</v>
      </c>
      <c r="B185" s="18" t="s">
        <v>219</v>
      </c>
      <c r="C185" s="25" t="s">
        <v>179</v>
      </c>
      <c r="D185" s="18">
        <v>4</v>
      </c>
      <c r="E185" s="15">
        <v>1000</v>
      </c>
      <c r="F185" s="16">
        <f t="shared" si="15"/>
        <v>4000</v>
      </c>
      <c r="G185" s="17"/>
    </row>
    <row r="186" s="2" customFormat="1" ht="33" customHeight="1" spans="1:7">
      <c r="A186" s="13">
        <v>190</v>
      </c>
      <c r="B186" s="18" t="s">
        <v>220</v>
      </c>
      <c r="C186" s="25" t="s">
        <v>221</v>
      </c>
      <c r="D186" s="18">
        <v>1</v>
      </c>
      <c r="E186" s="15">
        <v>1000</v>
      </c>
      <c r="F186" s="16">
        <f t="shared" si="15"/>
        <v>1000</v>
      </c>
      <c r="G186" s="17"/>
    </row>
    <row r="187" s="2" customFormat="1" ht="33" customHeight="1" spans="1:7">
      <c r="A187" s="13">
        <v>191</v>
      </c>
      <c r="B187" s="18" t="s">
        <v>222</v>
      </c>
      <c r="C187" s="25" t="s">
        <v>179</v>
      </c>
      <c r="D187" s="18">
        <v>1</v>
      </c>
      <c r="E187" s="15">
        <v>1000</v>
      </c>
      <c r="F187" s="16">
        <f t="shared" si="15"/>
        <v>1000</v>
      </c>
      <c r="G187" s="17"/>
    </row>
    <row r="188" s="2" customFormat="1" ht="33" customHeight="1" spans="1:7">
      <c r="A188" s="13">
        <v>192</v>
      </c>
      <c r="B188" s="18" t="s">
        <v>223</v>
      </c>
      <c r="C188" s="25" t="s">
        <v>224</v>
      </c>
      <c r="D188" s="18">
        <v>1</v>
      </c>
      <c r="E188" s="15">
        <v>1000</v>
      </c>
      <c r="F188" s="16">
        <f t="shared" si="15"/>
        <v>1000</v>
      </c>
      <c r="G188" s="17"/>
    </row>
    <row r="189" s="2" customFormat="1" ht="33" customHeight="1" spans="1:7">
      <c r="A189" s="13">
        <v>193</v>
      </c>
      <c r="B189" s="18" t="s">
        <v>225</v>
      </c>
      <c r="C189" s="25" t="s">
        <v>151</v>
      </c>
      <c r="D189" s="18">
        <v>1</v>
      </c>
      <c r="E189" s="15">
        <v>1000</v>
      </c>
      <c r="F189" s="16">
        <f t="shared" si="15"/>
        <v>1000</v>
      </c>
      <c r="G189" s="8"/>
    </row>
    <row r="190" s="2" customFormat="1" ht="33" customHeight="1" spans="1:7">
      <c r="A190" s="13">
        <v>194</v>
      </c>
      <c r="B190" s="18" t="s">
        <v>226</v>
      </c>
      <c r="C190" s="25" t="s">
        <v>108</v>
      </c>
      <c r="D190" s="18">
        <v>4</v>
      </c>
      <c r="E190" s="15">
        <v>1000</v>
      </c>
      <c r="F190" s="16">
        <f t="shared" si="15"/>
        <v>4000</v>
      </c>
      <c r="G190" s="8"/>
    </row>
    <row r="191" s="1" customFormat="1" ht="33" customHeight="1" spans="1:7">
      <c r="A191" s="13">
        <v>195</v>
      </c>
      <c r="B191" s="18" t="s">
        <v>227</v>
      </c>
      <c r="C191" s="25" t="s">
        <v>216</v>
      </c>
      <c r="D191" s="18">
        <v>5</v>
      </c>
      <c r="E191" s="15">
        <v>1000</v>
      </c>
      <c r="F191" s="16">
        <f t="shared" si="15"/>
        <v>5000</v>
      </c>
      <c r="G191" s="17"/>
    </row>
    <row r="192" s="1" customFormat="1" ht="33" customHeight="1" spans="1:7">
      <c r="A192" s="13">
        <v>196</v>
      </c>
      <c r="B192" s="18" t="s">
        <v>228</v>
      </c>
      <c r="C192" s="25" t="s">
        <v>218</v>
      </c>
      <c r="D192" s="18">
        <v>1</v>
      </c>
      <c r="E192" s="15">
        <v>1000</v>
      </c>
      <c r="F192" s="16">
        <f t="shared" si="15"/>
        <v>1000</v>
      </c>
      <c r="G192" s="17"/>
    </row>
    <row r="193" s="2" customFormat="1" ht="33" customHeight="1" spans="1:7">
      <c r="A193" s="9">
        <v>198</v>
      </c>
      <c r="B193" s="29" t="s">
        <v>229</v>
      </c>
      <c r="C193" s="10" t="s">
        <v>179</v>
      </c>
      <c r="D193" s="26">
        <v>1</v>
      </c>
      <c r="E193" s="11">
        <v>1000</v>
      </c>
      <c r="F193" s="12">
        <v>1000</v>
      </c>
      <c r="G193" s="27"/>
    </row>
    <row r="194" s="2" customFormat="1" ht="33" customHeight="1" spans="1:7">
      <c r="A194" s="13">
        <v>199</v>
      </c>
      <c r="B194" s="18" t="s">
        <v>230</v>
      </c>
      <c r="C194" s="25" t="s">
        <v>179</v>
      </c>
      <c r="D194" s="18">
        <v>1</v>
      </c>
      <c r="E194" s="15">
        <v>1000</v>
      </c>
      <c r="F194" s="16">
        <f t="shared" ref="F194:F202" si="16">E194*D194</f>
        <v>1000</v>
      </c>
      <c r="G194" s="17"/>
    </row>
    <row r="195" s="2" customFormat="1" ht="33" customHeight="1" spans="1:7">
      <c r="A195" s="13">
        <v>201</v>
      </c>
      <c r="B195" s="18" t="s">
        <v>231</v>
      </c>
      <c r="C195" s="25" t="s">
        <v>224</v>
      </c>
      <c r="D195" s="18">
        <v>3</v>
      </c>
      <c r="E195" s="15">
        <v>1000</v>
      </c>
      <c r="F195" s="16">
        <f t="shared" si="16"/>
        <v>3000</v>
      </c>
      <c r="G195" s="17"/>
    </row>
    <row r="196" s="2" customFormat="1" ht="33" customHeight="1" spans="1:7">
      <c r="A196" s="13">
        <v>202</v>
      </c>
      <c r="B196" s="18" t="s">
        <v>232</v>
      </c>
      <c r="C196" s="25" t="s">
        <v>224</v>
      </c>
      <c r="D196" s="18">
        <v>4</v>
      </c>
      <c r="E196" s="15">
        <v>1000</v>
      </c>
      <c r="F196" s="16">
        <f t="shared" si="16"/>
        <v>4000</v>
      </c>
      <c r="G196" s="17"/>
    </row>
    <row r="197" s="2" customFormat="1" ht="33" customHeight="1" spans="1:7">
      <c r="A197" s="13">
        <v>203</v>
      </c>
      <c r="B197" s="18" t="s">
        <v>233</v>
      </c>
      <c r="C197" s="25" t="s">
        <v>234</v>
      </c>
      <c r="D197" s="18">
        <v>6</v>
      </c>
      <c r="E197" s="15">
        <v>1000</v>
      </c>
      <c r="F197" s="16">
        <f t="shared" si="16"/>
        <v>6000</v>
      </c>
      <c r="G197" s="17"/>
    </row>
    <row r="198" s="2" customFormat="1" ht="33" customHeight="1" spans="1:7">
      <c r="A198" s="13">
        <v>204</v>
      </c>
      <c r="B198" s="18" t="s">
        <v>235</v>
      </c>
      <c r="C198" s="25" t="s">
        <v>234</v>
      </c>
      <c r="D198" s="18">
        <v>3</v>
      </c>
      <c r="E198" s="15">
        <v>1000</v>
      </c>
      <c r="F198" s="16">
        <f t="shared" si="16"/>
        <v>3000</v>
      </c>
      <c r="G198" s="17"/>
    </row>
    <row r="199" s="2" customFormat="1" ht="33" customHeight="1" spans="1:7">
      <c r="A199" s="13">
        <v>205</v>
      </c>
      <c r="B199" s="18" t="s">
        <v>236</v>
      </c>
      <c r="C199" s="25" t="s">
        <v>234</v>
      </c>
      <c r="D199" s="18">
        <v>3</v>
      </c>
      <c r="E199" s="15">
        <v>1000</v>
      </c>
      <c r="F199" s="16">
        <f t="shared" si="16"/>
        <v>3000</v>
      </c>
      <c r="G199" s="8"/>
    </row>
    <row r="200" s="2" customFormat="1" ht="33" customHeight="1" spans="1:7">
      <c r="A200" s="13">
        <v>206</v>
      </c>
      <c r="B200" s="18" t="s">
        <v>237</v>
      </c>
      <c r="C200" s="25" t="s">
        <v>224</v>
      </c>
      <c r="D200" s="18">
        <v>2</v>
      </c>
      <c r="E200" s="15">
        <v>1000</v>
      </c>
      <c r="F200" s="16">
        <f t="shared" si="16"/>
        <v>2000</v>
      </c>
      <c r="G200" s="8"/>
    </row>
    <row r="201" s="2" customFormat="1" ht="33" customHeight="1" spans="1:7">
      <c r="A201" s="13">
        <v>207</v>
      </c>
      <c r="B201" s="18" t="s">
        <v>238</v>
      </c>
      <c r="C201" s="25" t="s">
        <v>234</v>
      </c>
      <c r="D201" s="18">
        <v>5</v>
      </c>
      <c r="E201" s="15">
        <v>1000</v>
      </c>
      <c r="F201" s="16">
        <f t="shared" si="16"/>
        <v>5000</v>
      </c>
      <c r="G201" s="17"/>
    </row>
    <row r="202" s="1" customFormat="1" ht="33" customHeight="1" spans="1:7">
      <c r="A202" s="13">
        <v>209</v>
      </c>
      <c r="B202" s="18" t="s">
        <v>239</v>
      </c>
      <c r="C202" s="25" t="s">
        <v>234</v>
      </c>
      <c r="D202" s="18">
        <v>3</v>
      </c>
      <c r="E202" s="15">
        <v>1000</v>
      </c>
      <c r="F202" s="16">
        <f t="shared" ref="F202:F213" si="17">E202*D202</f>
        <v>3000</v>
      </c>
      <c r="G202" s="17"/>
    </row>
    <row r="203" s="1" customFormat="1" ht="33" customHeight="1" spans="1:7">
      <c r="A203" s="13">
        <v>210</v>
      </c>
      <c r="B203" s="18" t="s">
        <v>240</v>
      </c>
      <c r="C203" s="25" t="s">
        <v>179</v>
      </c>
      <c r="D203" s="18">
        <v>3</v>
      </c>
      <c r="E203" s="15">
        <v>1000</v>
      </c>
      <c r="F203" s="16">
        <f t="shared" si="17"/>
        <v>3000</v>
      </c>
      <c r="G203" s="17"/>
    </row>
    <row r="204" s="2" customFormat="1" ht="33" customHeight="1" spans="1:7">
      <c r="A204" s="13">
        <v>211</v>
      </c>
      <c r="B204" s="18" t="s">
        <v>241</v>
      </c>
      <c r="C204" s="25" t="s">
        <v>110</v>
      </c>
      <c r="D204" s="18">
        <v>3</v>
      </c>
      <c r="E204" s="15">
        <v>1000</v>
      </c>
      <c r="F204" s="16">
        <f t="shared" si="17"/>
        <v>3000</v>
      </c>
      <c r="G204" s="17"/>
    </row>
    <row r="205" s="2" customFormat="1" ht="33" customHeight="1" spans="1:7">
      <c r="A205" s="13">
        <v>212</v>
      </c>
      <c r="B205" s="18" t="s">
        <v>242</v>
      </c>
      <c r="C205" s="25" t="s">
        <v>110</v>
      </c>
      <c r="D205" s="18">
        <v>1</v>
      </c>
      <c r="E205" s="15">
        <v>1000</v>
      </c>
      <c r="F205" s="16">
        <f t="shared" si="17"/>
        <v>1000</v>
      </c>
      <c r="G205" s="17"/>
    </row>
    <row r="206" s="2" customFormat="1" ht="33" customHeight="1" spans="1:7">
      <c r="A206" s="13">
        <v>213</v>
      </c>
      <c r="B206" s="18" t="s">
        <v>243</v>
      </c>
      <c r="C206" s="14" t="s">
        <v>11</v>
      </c>
      <c r="D206" s="13">
        <v>1</v>
      </c>
      <c r="E206" s="15">
        <v>1000</v>
      </c>
      <c r="F206" s="16">
        <f t="shared" si="17"/>
        <v>1000</v>
      </c>
      <c r="G206" s="17"/>
    </row>
    <row r="207" s="2" customFormat="1" ht="33" customHeight="1" spans="1:7">
      <c r="A207" s="13">
        <v>214</v>
      </c>
      <c r="B207" s="30" t="s">
        <v>244</v>
      </c>
      <c r="C207" s="14" t="s">
        <v>60</v>
      </c>
      <c r="D207" s="13">
        <v>1</v>
      </c>
      <c r="E207" s="15">
        <v>1000</v>
      </c>
      <c r="F207" s="16">
        <f t="shared" si="17"/>
        <v>1000</v>
      </c>
      <c r="G207" s="17"/>
    </row>
    <row r="208" s="2" customFormat="1" ht="33" customHeight="1" spans="1:7">
      <c r="A208" s="13">
        <v>215</v>
      </c>
      <c r="B208" s="30" t="s">
        <v>245</v>
      </c>
      <c r="C208" s="14" t="s">
        <v>216</v>
      </c>
      <c r="D208" s="13">
        <v>1</v>
      </c>
      <c r="E208" s="15">
        <v>1000</v>
      </c>
      <c r="F208" s="16">
        <f t="shared" si="17"/>
        <v>1000</v>
      </c>
      <c r="G208" s="17"/>
    </row>
    <row r="209" s="2" customFormat="1" ht="33" customHeight="1" spans="1:7">
      <c r="A209" s="13">
        <v>216</v>
      </c>
      <c r="B209" s="31" t="s">
        <v>246</v>
      </c>
      <c r="C209" s="14" t="s">
        <v>69</v>
      </c>
      <c r="D209" s="13">
        <v>1</v>
      </c>
      <c r="E209" s="15">
        <v>1000</v>
      </c>
      <c r="F209" s="16">
        <f t="shared" si="17"/>
        <v>1000</v>
      </c>
      <c r="G209" s="17"/>
    </row>
    <row r="210" s="2" customFormat="1" ht="33" customHeight="1" spans="1:7">
      <c r="A210" s="13">
        <v>217</v>
      </c>
      <c r="B210" s="31" t="s">
        <v>247</v>
      </c>
      <c r="C210" s="14" t="s">
        <v>71</v>
      </c>
      <c r="D210" s="13">
        <v>1</v>
      </c>
      <c r="E210" s="15">
        <v>1000</v>
      </c>
      <c r="F210" s="16">
        <f t="shared" si="17"/>
        <v>1000</v>
      </c>
      <c r="G210" s="8"/>
    </row>
    <row r="211" s="2" customFormat="1" ht="33" customHeight="1" spans="1:7">
      <c r="A211" s="13">
        <v>218</v>
      </c>
      <c r="B211" s="32" t="s">
        <v>248</v>
      </c>
      <c r="C211" s="14" t="s">
        <v>73</v>
      </c>
      <c r="D211" s="13">
        <v>1</v>
      </c>
      <c r="E211" s="15">
        <v>1000</v>
      </c>
      <c r="F211" s="16">
        <f t="shared" si="17"/>
        <v>1000</v>
      </c>
      <c r="G211" s="8"/>
    </row>
    <row r="212" s="2" customFormat="1" ht="33" customHeight="1" spans="1:7">
      <c r="A212" s="13">
        <v>219</v>
      </c>
      <c r="B212" s="30" t="s">
        <v>249</v>
      </c>
      <c r="C212" s="14" t="s">
        <v>71</v>
      </c>
      <c r="D212" s="13">
        <v>1</v>
      </c>
      <c r="E212" s="15">
        <v>1000</v>
      </c>
      <c r="F212" s="16">
        <f t="shared" si="17"/>
        <v>1000</v>
      </c>
      <c r="G212" s="17"/>
    </row>
    <row r="213" s="2" customFormat="1" ht="33" customHeight="1" spans="1:7">
      <c r="A213" s="13">
        <v>220</v>
      </c>
      <c r="B213" s="31" t="s">
        <v>250</v>
      </c>
      <c r="C213" s="14" t="s">
        <v>71</v>
      </c>
      <c r="D213" s="13">
        <v>1</v>
      </c>
      <c r="E213" s="15">
        <v>1000</v>
      </c>
      <c r="F213" s="16">
        <f t="shared" si="17"/>
        <v>1000</v>
      </c>
      <c r="G213" s="17"/>
    </row>
    <row r="214" s="1" customFormat="1" ht="33" customHeight="1" spans="1:7">
      <c r="A214" s="13">
        <v>221</v>
      </c>
      <c r="B214" s="30" t="s">
        <v>251</v>
      </c>
      <c r="C214" s="14" t="s">
        <v>71</v>
      </c>
      <c r="D214" s="13">
        <v>1</v>
      </c>
      <c r="E214" s="15">
        <v>1000</v>
      </c>
      <c r="F214" s="16">
        <f t="shared" ref="F214:F230" si="18">E214*D214</f>
        <v>1000</v>
      </c>
      <c r="G214" s="17"/>
    </row>
    <row r="215" s="1" customFormat="1" ht="33" customHeight="1" spans="1:7">
      <c r="A215" s="13">
        <v>222</v>
      </c>
      <c r="B215" s="31" t="s">
        <v>252</v>
      </c>
      <c r="C215" s="14" t="s">
        <v>73</v>
      </c>
      <c r="D215" s="13">
        <v>2</v>
      </c>
      <c r="E215" s="15">
        <v>1000</v>
      </c>
      <c r="F215" s="16">
        <f t="shared" si="18"/>
        <v>2000</v>
      </c>
      <c r="G215" s="17"/>
    </row>
    <row r="216" s="2" customFormat="1" ht="33" customHeight="1" spans="1:7">
      <c r="A216" s="13">
        <v>223</v>
      </c>
      <c r="B216" s="31" t="s">
        <v>253</v>
      </c>
      <c r="C216" s="14" t="s">
        <v>82</v>
      </c>
      <c r="D216" s="13">
        <v>1</v>
      </c>
      <c r="E216" s="15">
        <v>1000</v>
      </c>
      <c r="F216" s="16">
        <f t="shared" si="18"/>
        <v>1000</v>
      </c>
      <c r="G216" s="17"/>
    </row>
    <row r="217" s="2" customFormat="1" ht="33" customHeight="1" spans="1:7">
      <c r="A217" s="13">
        <v>224</v>
      </c>
      <c r="B217" s="30" t="s">
        <v>254</v>
      </c>
      <c r="C217" s="14" t="s">
        <v>69</v>
      </c>
      <c r="D217" s="13">
        <v>1</v>
      </c>
      <c r="E217" s="15">
        <v>1000</v>
      </c>
      <c r="F217" s="16">
        <f t="shared" si="18"/>
        <v>1000</v>
      </c>
      <c r="G217" s="17"/>
    </row>
    <row r="218" s="2" customFormat="1" ht="33" customHeight="1" spans="1:7">
      <c r="A218" s="13">
        <v>225</v>
      </c>
      <c r="B218" s="31" t="s">
        <v>255</v>
      </c>
      <c r="C218" s="14" t="s">
        <v>73</v>
      </c>
      <c r="D218" s="13">
        <v>1</v>
      </c>
      <c r="E218" s="15">
        <v>1000</v>
      </c>
      <c r="F218" s="16">
        <f t="shared" si="18"/>
        <v>1000</v>
      </c>
      <c r="G218" s="17"/>
    </row>
    <row r="219" s="2" customFormat="1" ht="33" customHeight="1" spans="1:7">
      <c r="A219" s="13">
        <v>226</v>
      </c>
      <c r="B219" s="31" t="s">
        <v>256</v>
      </c>
      <c r="C219" s="14" t="s">
        <v>110</v>
      </c>
      <c r="D219" s="13">
        <v>1</v>
      </c>
      <c r="E219" s="15">
        <v>1000</v>
      </c>
      <c r="F219" s="16">
        <f t="shared" si="18"/>
        <v>1000</v>
      </c>
      <c r="G219" s="17"/>
    </row>
    <row r="220" s="2" customFormat="1" ht="33" customHeight="1" spans="1:7">
      <c r="A220" s="13">
        <v>227</v>
      </c>
      <c r="B220" s="31" t="s">
        <v>257</v>
      </c>
      <c r="C220" s="14" t="s">
        <v>130</v>
      </c>
      <c r="D220" s="13">
        <v>1</v>
      </c>
      <c r="E220" s="15">
        <v>1000</v>
      </c>
      <c r="F220" s="16">
        <f t="shared" si="18"/>
        <v>1000</v>
      </c>
      <c r="G220" s="17"/>
    </row>
    <row r="221" s="2" customFormat="1" ht="33" customHeight="1" spans="1:7">
      <c r="A221" s="13">
        <v>228</v>
      </c>
      <c r="B221" s="31" t="s">
        <v>258</v>
      </c>
      <c r="C221" s="14" t="s">
        <v>128</v>
      </c>
      <c r="D221" s="13">
        <v>1</v>
      </c>
      <c r="E221" s="15">
        <v>1000</v>
      </c>
      <c r="F221" s="16">
        <f t="shared" si="18"/>
        <v>1000</v>
      </c>
      <c r="G221" s="17"/>
    </row>
    <row r="222" s="2" customFormat="1" ht="33" customHeight="1" spans="1:7">
      <c r="A222" s="13">
        <v>229</v>
      </c>
      <c r="B222" s="31" t="s">
        <v>259</v>
      </c>
      <c r="C222" s="14" t="s">
        <v>130</v>
      </c>
      <c r="D222" s="13">
        <v>1</v>
      </c>
      <c r="E222" s="15">
        <v>1000</v>
      </c>
      <c r="F222" s="16">
        <f t="shared" si="18"/>
        <v>1000</v>
      </c>
      <c r="G222" s="8"/>
    </row>
    <row r="223" s="2" customFormat="1" ht="33" customHeight="1" spans="1:7">
      <c r="A223" s="13">
        <v>230</v>
      </c>
      <c r="B223" s="31" t="s">
        <v>260</v>
      </c>
      <c r="C223" s="14" t="s">
        <v>110</v>
      </c>
      <c r="D223" s="13">
        <v>1</v>
      </c>
      <c r="E223" s="15">
        <v>1000</v>
      </c>
      <c r="F223" s="16">
        <f t="shared" si="18"/>
        <v>1000</v>
      </c>
      <c r="G223" s="8"/>
    </row>
    <row r="224" s="2" customFormat="1" ht="33" customHeight="1" spans="1:7">
      <c r="A224" s="13">
        <v>231</v>
      </c>
      <c r="B224" s="31" t="s">
        <v>261</v>
      </c>
      <c r="C224" s="14" t="s">
        <v>124</v>
      </c>
      <c r="D224" s="13">
        <v>1</v>
      </c>
      <c r="E224" s="15">
        <v>1000</v>
      </c>
      <c r="F224" s="16">
        <f t="shared" si="18"/>
        <v>1000</v>
      </c>
      <c r="G224" s="17"/>
    </row>
    <row r="225" s="2" customFormat="1" ht="33" customHeight="1" spans="1:7">
      <c r="A225" s="13">
        <v>232</v>
      </c>
      <c r="B225" s="31" t="s">
        <v>262</v>
      </c>
      <c r="C225" s="14" t="s">
        <v>124</v>
      </c>
      <c r="D225" s="13">
        <v>1</v>
      </c>
      <c r="E225" s="15">
        <v>1000</v>
      </c>
      <c r="F225" s="16">
        <f t="shared" si="18"/>
        <v>1000</v>
      </c>
      <c r="G225" s="17"/>
    </row>
    <row r="226" s="1" customFormat="1" ht="33" customHeight="1" spans="1:7">
      <c r="A226" s="13">
        <v>233</v>
      </c>
      <c r="B226" s="31" t="s">
        <v>263</v>
      </c>
      <c r="C226" s="14" t="s">
        <v>151</v>
      </c>
      <c r="D226" s="13">
        <v>2</v>
      </c>
      <c r="E226" s="15">
        <v>1000</v>
      </c>
      <c r="F226" s="16">
        <f t="shared" si="18"/>
        <v>2000</v>
      </c>
      <c r="G226" s="17"/>
    </row>
    <row r="227" s="1" customFormat="1" ht="33" customHeight="1" spans="1:7">
      <c r="A227" s="13">
        <v>234</v>
      </c>
      <c r="B227" s="31" t="s">
        <v>264</v>
      </c>
      <c r="C227" s="14" t="s">
        <v>160</v>
      </c>
      <c r="D227" s="13">
        <v>1</v>
      </c>
      <c r="E227" s="15">
        <v>1000</v>
      </c>
      <c r="F227" s="16">
        <f t="shared" si="18"/>
        <v>1000</v>
      </c>
      <c r="G227" s="17"/>
    </row>
    <row r="228" s="2" customFormat="1" ht="33" customHeight="1" spans="1:7">
      <c r="A228" s="13">
        <v>235</v>
      </c>
      <c r="B228" s="31" t="s">
        <v>265</v>
      </c>
      <c r="C228" s="14" t="s">
        <v>224</v>
      </c>
      <c r="D228" s="13">
        <v>1</v>
      </c>
      <c r="E228" s="15">
        <v>1000</v>
      </c>
      <c r="F228" s="16">
        <f t="shared" si="18"/>
        <v>1000</v>
      </c>
      <c r="G228" s="17"/>
    </row>
    <row r="229" s="2" customFormat="1" ht="33" customHeight="1" spans="1:7">
      <c r="A229" s="13">
        <v>236</v>
      </c>
      <c r="B229" s="31" t="s">
        <v>266</v>
      </c>
      <c r="C229" s="14" t="s">
        <v>218</v>
      </c>
      <c r="D229" s="13">
        <v>1</v>
      </c>
      <c r="E229" s="15">
        <v>1000</v>
      </c>
      <c r="F229" s="16">
        <f t="shared" si="18"/>
        <v>1000</v>
      </c>
      <c r="G229" s="17"/>
    </row>
    <row r="230" s="2" customFormat="1" ht="33" customHeight="1" spans="1:7">
      <c r="A230" s="33">
        <v>237</v>
      </c>
      <c r="B230" s="32" t="s">
        <v>267</v>
      </c>
      <c r="C230" s="34" t="s">
        <v>268</v>
      </c>
      <c r="D230" s="33">
        <v>1</v>
      </c>
      <c r="E230" s="35">
        <v>1000</v>
      </c>
      <c r="F230" s="36">
        <f t="shared" si="18"/>
        <v>1000</v>
      </c>
      <c r="G230" s="37"/>
    </row>
    <row r="231" s="2" customFormat="1" ht="33" customHeight="1" spans="1:7">
      <c r="A231" s="13">
        <v>238</v>
      </c>
      <c r="B231" s="38" t="s">
        <v>269</v>
      </c>
      <c r="C231" s="13" t="s">
        <v>270</v>
      </c>
      <c r="D231" s="13">
        <v>1</v>
      </c>
      <c r="E231" s="13">
        <v>1000</v>
      </c>
      <c r="F231" s="13">
        <v>1000</v>
      </c>
      <c r="G231" s="39"/>
    </row>
    <row r="232" s="2" customFormat="1" ht="33" customHeight="1" spans="1:7">
      <c r="A232" s="39"/>
      <c r="B232" s="39"/>
      <c r="C232" s="39"/>
      <c r="D232" s="39"/>
      <c r="E232" s="39"/>
      <c r="F232" s="39"/>
      <c r="G232" s="39"/>
    </row>
    <row r="233" s="2" customFormat="1" ht="33" customHeight="1" spans="1:7">
      <c r="A233" s="39"/>
      <c r="B233" s="40" t="s">
        <v>271</v>
      </c>
      <c r="C233" s="40"/>
      <c r="D233" s="40">
        <f>SUM(D3:D232)</f>
        <v>535</v>
      </c>
      <c r="E233" s="40">
        <v>1000</v>
      </c>
      <c r="F233" s="40">
        <f>SUM(F3:F232)</f>
        <v>535000</v>
      </c>
      <c r="G233" s="39"/>
    </row>
    <row r="234" s="2" customFormat="1" ht="30" customHeight="1" spans="1:7">
      <c r="A234" s="41"/>
      <c r="B234" s="41"/>
      <c r="C234" s="42"/>
      <c r="E234" s="42"/>
      <c r="F234" s="41"/>
      <c r="G234" s="42"/>
    </row>
  </sheetData>
  <mergeCells count="3">
    <mergeCell ref="A1:G1"/>
    <mergeCell ref="A234:C234"/>
    <mergeCell ref="E234:G234"/>
  </mergeCells>
  <pageMargins left="0.275" right="0.275" top="0.314583333333333" bottom="0.275" header="0.354166666666667" footer="0.314583333333333"/>
  <pageSetup paperSize="9" orientation="portrait" errors="blank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dhjy</dc:creator>
  <cp:lastModifiedBy>将军</cp:lastModifiedBy>
  <dcterms:created xsi:type="dcterms:W3CDTF">2025-06-04T01:06:00Z</dcterms:created>
  <dcterms:modified xsi:type="dcterms:W3CDTF">2025-08-25T03:06:00Z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41ED3C9FBD764B2782315354FC89D15F_11</vt:lpwstr>
  </property>
  <property fmtid="{D5CDD505-2E9C-101B-9397-08002B2CF9AE}" pid="3" name="KSOProductBuildVer">
    <vt:lpwstr>2052-12.1.0.21915</vt:lpwstr>
  </property>
</Properties>
</file>