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变更中央及州级乡村振兴衔接资金项目计划表" sheetId="9" r:id="rId1"/>
  </sheets>
  <definedNames>
    <definedName name="_xlnm._FilterDatabase" localSheetId="0" hidden="1">变更中央及州级乡村振兴衔接资金项目计划表!$B$3:$XEH$6</definedName>
    <definedName name="_xlnm.Print_Area" localSheetId="0">变更中央及州级乡村振兴衔接资金项目计划表!$A$1:$I$6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<sst xmlns="http://schemas.openxmlformats.org/spreadsheetml/2006/main" count="25" uniqueCount="22">
  <si>
    <t>2025年瑞丽市变更中央及州级乡村振兴衔接资金项目计划表</t>
  </si>
  <si>
    <t>序号</t>
  </si>
  <si>
    <t>项目类型</t>
  </si>
  <si>
    <t>项目名称</t>
  </si>
  <si>
    <t>项目地点</t>
  </si>
  <si>
    <t>村</t>
  </si>
  <si>
    <t>项目摘要</t>
  </si>
  <si>
    <t>年度资金总额（计划）</t>
  </si>
  <si>
    <t>项目单位</t>
  </si>
  <si>
    <t>备注</t>
  </si>
  <si>
    <t>就业项目</t>
  </si>
  <si>
    <t>瑞丽市2025年乡村公益性岗位补助资金项目</t>
  </si>
  <si>
    <t>各乡镇、街道</t>
  </si>
  <si>
    <t>所有村</t>
  </si>
  <si>
    <t>利用乡村振兴衔接资金，在人社部门安置的乡村公益性岗位的基础上，新增开设1000个乡村公益性岗位，每人每月补助1000元，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2025年需要资金900万元，计划该批次资金安排80万元。</t>
  </si>
  <si>
    <t>市农业农村局</t>
  </si>
  <si>
    <t>瑞丽柠檬产业园核心区-“瑞丽柠檬”品牌打造提升推广项目原安排资金426万元调整为317.3142万元，80万元用于乡村公益性岗位补助、28.6858万元用于产业奖补项目。</t>
  </si>
  <si>
    <t>产业项目</t>
  </si>
  <si>
    <t>瑞丽市2025年农业产业项目“产业奖补”扶持项目</t>
  </si>
  <si>
    <t>通过实施“产业奖补”方式，扶持有劳动能力且有发展意愿的监测对象发展农业产业项目，奖补对象为全市监测户（含2025年月度动态新增的监测对象），（1）已消除风险的监测户。每户奖补金额在3000元以内的，按照补助标准执行，并根据实际产业数量进行验收。每户奖补金额超出3000元的，扣除3000元已奖补的产业数量后，为进一步聚焦主导产业发展，仅对柠檬新植；柚子新植；咖啡新植；水稻；甘蔗（新植及宿根）；香料烟及雪茄烟；水牛、黄牛；猪（生猪及能繁母猪）8大类进行一次性奖励。扣除3000元以内单项奖补面积后，超出部分（仅限上述8大类奖补品种）小于等于5亩（头）的不再进行奖励、大于5亩（头）的实行一次性奖励、不同种类可同时享受，其中：柚子新植、咖啡新植、水稻、甘蔗（新植及宿根）、猪（生猪及能繁母猪）5大类大于5亩（头）的分别一次性奖励 200元；柠檬新植、香料烟及雪茄烟、水牛及黄牛3大类大于5亩（头）的分别一次性奖励400元。（2）未消除风险的监测户。每户奖补金额在10000元以内的，按照补助标准执行，并根据实际产业数量进行验收。每户奖补金额超出10000元的，扣除10000元已奖补的产业数量后，为进一步聚焦主导产业发展，仅对柠檬新植；柚子新植；咖啡新植；水稻；甘蔗（新植及宿根）；香料烟及雪茄烟；水牛、黄牛；猪（生猪及能繁母猪）8大类进行一次性奖励。扣除10000元以内单项奖补面积后，超出部分（仅限上述8大类奖补品种）小于等于5亩（头）的不再进行奖励、大于5亩（头）的实行一次性奖励、不同种类可同时享受，其中：柚子新植、咖啡新植、水稻、甘蔗（新植及宿根）、猪（生猪及能繁母猪）5大类大于5亩（头）的分别一次性奖励300元；柠檬新植、香料烟及雪茄烟、水牛及黄牛3大类大于5亩（头）的分别一次性奖励500元。计划该批次资金安排33.6418万元，其中：畹町镇7.813万元、弄岛镇18.8298万元、户育乡6.999万元。</t>
  </si>
  <si>
    <t>1、瑞丽柠檬产业园核心区-“瑞丽柠檬”品牌打造提升推广项目原安排资金426万元调整为317.3142万元，80万元用于乡村公益性岗位补助、28.6858万元用于产业奖补项目。2、姐相镇（中央第二批乡村振兴衔接资金净结余0.562万元）和勐秀乡（州级乡村振兴衔接资金净结余4.394万元）产业奖补净结余资金4.956万元收回调整用于其他乡镇产业奖补项目。</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</si>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</sst>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00_ "/>
    <numFmt numFmtId="178" formatCode="0.00_ "/>
  </numFmts>
  <fonts count="26">
    <font>
      <sz val="12"/>
      <name val="宋体"/>
      <charset val="134"/>
    </font>
    <font>
      <sz val="11"/>
      <color theme="1"/>
      <name val="宋体"/>
      <charset val="134"/>
      <scheme val="minor"/>
    </font>
    <font>
      <sz val="12"/>
      <color theme="1"/>
      <name val="宋体"/>
      <charset val="134"/>
    </font>
    <font>
      <sz val="22"/>
      <color theme="1"/>
      <name val="方正小标宋_GBK"/>
      <charset val="134"/>
    </font>
    <font>
      <sz val="11"/>
      <color theme="1"/>
      <name val="方正黑体_GBK"/>
      <charset val="134"/>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0" fontId="1" fillId="0" borderId="0">
      <alignment vertical="center"/>
    </xf>
  </cellStyleXfs>
  <cellXfs count="24">
    <xf numFmtId="0" fontId="0" fillId="0" borderId="0" xfId="0">
      <alignment vertical="center"/>
    </xf>
    <xf numFmtId="0" fontId="1"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5" fillId="2" borderId="5"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176" fontId="5" fillId="2" borderId="5" xfId="0" applyNumberFormat="1"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177" fontId="5" fillId="0" borderId="5" xfId="0" applyNumberFormat="1" applyFont="1" applyFill="1" applyBorder="1" applyAlignment="1">
      <alignment horizontal="center" vertical="center"/>
    </xf>
    <xf numFmtId="178"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177" fontId="5" fillId="0" borderId="5"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view="pageBreakPreview" zoomScale="85" zoomScaleNormal="70" workbookViewId="0">
      <pane ySplit="3" topLeftCell="A4" activePane="bottomLeft" state="frozen"/>
      <selection/>
      <selection pane="bottomLeft" activeCell="D4" sqref="D4"/>
    </sheetView>
  </sheetViews>
  <sheetFormatPr defaultColWidth="8.01666666666667" defaultRowHeight="14.25" outlineLevelRow="5"/>
  <cols>
    <col min="1" max="1" width="8.01666666666667" style="2"/>
    <col min="2" max="2" width="8.625" style="1" customWidth="1"/>
    <col min="3" max="3" width="21.875" style="1" customWidth="1"/>
    <col min="4" max="4" width="9.58333333333333" style="1" customWidth="1"/>
    <col min="5" max="5" width="11.2333333333333" style="1" customWidth="1"/>
    <col min="6" max="6" width="74.3416666666667" style="1" customWidth="1"/>
    <col min="7" max="8" width="10.4666666666667" style="1" customWidth="1"/>
    <col min="9" max="9" width="20.4333333333333" style="1" customWidth="1"/>
    <col min="10" max="16362" width="8.01666666666667" style="1"/>
    <col min="16363" max="16384" width="8.01666666666667" style="3"/>
  </cols>
  <sheetData>
    <row r="1" spans="1:9">
      <c r="A1" s="4" t="s">
        <v>0</v>
      </c>
      <c r="B1" s="5"/>
      <c r="C1" s="5"/>
      <c r="D1" s="5"/>
      <c r="E1" s="5"/>
      <c r="F1" s="5"/>
      <c r="G1" s="5"/>
      <c r="H1" s="5"/>
      <c r="I1" s="22"/>
    </row>
    <row r="2" ht="48" customHeight="1" spans="1:9">
      <c r="A2" s="6"/>
      <c r="B2" s="7"/>
      <c r="C2" s="7"/>
      <c r="D2" s="7"/>
      <c r="E2" s="7"/>
      <c r="F2" s="7"/>
      <c r="G2" s="7"/>
      <c r="H2" s="7"/>
      <c r="I2" s="23"/>
    </row>
    <row r="3" ht="47" customHeight="1" spans="1:9">
      <c r="A3" s="8" t="s">
        <v>1</v>
      </c>
      <c r="B3" s="9" t="s">
        <v>2</v>
      </c>
      <c r="C3" s="9" t="s">
        <v>3</v>
      </c>
      <c r="D3" s="9" t="s">
        <v>4</v>
      </c>
      <c r="E3" s="9" t="s">
        <v>5</v>
      </c>
      <c r="F3" s="9" t="s">
        <v>6</v>
      </c>
      <c r="G3" s="10" t="s">
        <v>7</v>
      </c>
      <c r="H3" s="10" t="s">
        <v>8</v>
      </c>
      <c r="I3" s="9" t="s">
        <v>9</v>
      </c>
    </row>
    <row r="4" s="1" customFormat="1" ht="142" customHeight="1" spans="1:9">
      <c r="A4" s="8">
        <v>1</v>
      </c>
      <c r="B4" s="11" t="s">
        <v>10</v>
      </c>
      <c r="C4" s="12" t="s">
        <v>11</v>
      </c>
      <c r="D4" s="12" t="s">
        <v>12</v>
      </c>
      <c r="E4" s="12" t="s">
        <v>13</v>
      </c>
      <c r="F4" s="13" t="s">
        <v>14</v>
      </c>
      <c r="G4" s="14">
        <v>80</v>
      </c>
      <c r="H4" s="14" t="s">
        <v>15</v>
      </c>
      <c r="I4" s="14" t="s">
        <v>16</v>
      </c>
    </row>
    <row r="5" s="1" customFormat="1" ht="257" customHeight="1" spans="1:9">
      <c r="A5" s="8">
        <v>2</v>
      </c>
      <c r="B5" s="15" t="s">
        <v>17</v>
      </c>
      <c r="C5" s="16" t="s">
        <v>18</v>
      </c>
      <c r="D5" s="12" t="s">
        <v>12</v>
      </c>
      <c r="E5" s="12" t="s">
        <v>13</v>
      </c>
      <c r="F5" s="17" t="s">
        <v>19</v>
      </c>
      <c r="G5" s="18">
        <v>33.6418</v>
      </c>
      <c r="H5" s="19" t="s">
        <v>12</v>
      </c>
      <c r="I5" s="14" t="s">
        <v>20</v>
      </c>
    </row>
    <row r="6" s="1" customFormat="1" ht="62" customHeight="1" spans="1:9">
      <c r="A6" s="20" t="s">
        <v>21</v>
      </c>
      <c r="B6" s="20"/>
      <c r="C6" s="20"/>
      <c r="D6" s="20"/>
      <c r="E6" s="20"/>
      <c r="F6" s="20"/>
      <c r="G6" s="21">
        <f>SUM(G4:G5)</f>
        <v>113.6418</v>
      </c>
      <c r="H6" s="21"/>
      <c r="I6" s="19"/>
    </row>
  </sheetData>
  <sheetProtection selectLockedCells="1" selectUnlockedCells="1"/>
  <mergeCells count="2">
    <mergeCell ref="A6:F6"/>
    <mergeCell ref="A1:I2"/>
  </mergeCells>
  <pageMargins left="0.751388888888889" right="0.751388888888889" top="0.66875" bottom="0.629861111111111" header="0.5" footer="0.354166666666667"/>
  <pageSetup paperSize="9" scale="6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变更中央及州级乡村振兴衔接资金项目计划表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将军</cp:lastModifiedBy>
  <dcterms:created xsi:type="dcterms:W3CDTF">2024-08-20T08:51:00Z</dcterms:created>
  <dcterms:modified xsi:type="dcterms:W3CDTF">2025-10-24T08:59:43Z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C12D76CD3946411FAE70834743FC1F8C_13</vt:lpwstr>
  </property>
  <property fmtid="{D5CDD505-2E9C-101B-9397-08002B2CF9AE}" pid="3" name="KSOProductBuildVer">
    <vt:lpwstr>2052-12.1.0.21915</vt:lpwstr>
  </property>
</Properties>
</file>