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汇总表（人员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<sst xmlns="http://schemas.openxmlformats.org/spreadsheetml/2006/main" count="77" uniqueCount="43">
  <si>
    <t>附件8</t>
  </si>
  <si>
    <t>瑞丽市2025年瘦肉精检测补助公示表（人员）</t>
  </si>
  <si>
    <t xml:space="preserve">填报单位：瑞丽市动物卫生监督所                   单位：份、元；元/份                  日期：2025年12月16日  </t>
  </si>
  <si>
    <t xml:space="preserve">                  项目
  姓名</t>
  </si>
  <si>
    <t>瘦肉精检测</t>
  </si>
  <si>
    <t>备注</t>
  </si>
  <si>
    <t>检测尿样</t>
  </si>
  <si>
    <t>补助标准</t>
  </si>
  <si>
    <t>补助金额</t>
  </si>
  <si>
    <t>段连刚</t>
  </si>
  <si>
    <t>村级防疫员</t>
  </si>
  <si>
    <t>余世能</t>
  </si>
  <si>
    <t>阮有金</t>
  </si>
  <si>
    <t>钱文斌</t>
  </si>
  <si>
    <t>岩路</t>
  </si>
  <si>
    <t>协检员</t>
  </si>
  <si>
    <t>岩闷</t>
  </si>
  <si>
    <t>苏红国</t>
  </si>
  <si>
    <t>孟补</t>
  </si>
  <si>
    <t>王丽生</t>
  </si>
  <si>
    <t>勒昆都</t>
  </si>
  <si>
    <t>夺石腊</t>
  </si>
  <si>
    <t>勒排当</t>
  </si>
  <si>
    <t>王正链</t>
  </si>
  <si>
    <t>范学波</t>
  </si>
  <si>
    <t>陈华山</t>
  </si>
  <si>
    <t>杨开坤</t>
  </si>
  <si>
    <t>王院生</t>
  </si>
  <si>
    <t>熊志刚</t>
  </si>
  <si>
    <t>李文东</t>
  </si>
  <si>
    <t>杨亮亮</t>
  </si>
  <si>
    <t>许升旭</t>
  </si>
  <si>
    <t>何大应</t>
  </si>
  <si>
    <t>毛加笔</t>
  </si>
  <si>
    <t>李如燕</t>
  </si>
  <si>
    <t>刘永菥</t>
  </si>
  <si>
    <t>段丽英</t>
  </si>
  <si>
    <t>肖宏</t>
  </si>
  <si>
    <t>罗茂跃</t>
  </si>
  <si>
    <t>塔明</t>
  </si>
  <si>
    <t>武学建</t>
  </si>
  <si>
    <t>合计</t>
  </si>
  <si>
    <t xml:space="preserve">制表人：昝金龙                              审核人：张娜                                    负责人：孙维庭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</si>
</sst>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b/>
      <sz val="11"/>
      <color theme="1"/>
      <name val="方正仿宋_GBK"/>
      <charset val="134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2"/>
      <color theme="1"/>
      <name val="方正小标宋_GBK"/>
      <charset val="134"/>
    </font>
    <font>
      <sz val="11"/>
      <color theme="1"/>
      <name val="方正小标宋_GBK"/>
      <charset val="134"/>
    </font>
    <font>
      <sz val="12"/>
      <color theme="1"/>
      <name val="方正仿宋_GBK"/>
      <charset val="134"/>
    </font>
    <font>
      <b/>
      <sz val="12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 diagonalDown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3" applyNumberFormat="0" applyAlignment="0" applyProtection="0">
      <alignment vertical="center"/>
    </xf>
    <xf numFmtId="0" fontId="17" fillId="4" borderId="14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top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0" borderId="1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left" vertical="top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176" fontId="6" fillId="0" borderId="7" xfId="0" applyNumberFormat="1" applyFont="1" applyBorder="1" applyAlignment="1">
      <alignment horizontal="center" vertical="center"/>
    </xf>
    <xf numFmtId="176" fontId="6" fillId="0" borderId="7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176" fontId="7" fillId="0" borderId="7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40"/>
  <sheetViews>
    <sheetView tabSelected="1" workbookViewId="0">
      <selection activeCell="K14" sqref="K14"/>
    </sheetView>
  </sheetViews>
  <sheetFormatPr defaultColWidth="9" defaultRowHeight="13.5" outlineLevelCol="4"/>
  <cols>
    <col min="1" max="1" width="23.5" customWidth="1"/>
    <col min="2" max="4" width="22.625" customWidth="1"/>
    <col min="5" max="5" width="21.975" customWidth="1"/>
  </cols>
  <sheetData>
    <row r="1" ht="20" customHeight="1" spans="1:5">
      <c r="A1" s="4" t="s">
        <v>0</v>
      </c>
    </row>
    <row r="2" ht="38" customHeight="1" spans="1:5">
      <c r="A2" s="5" t="s">
        <v>1</v>
      </c>
      <c r="B2" s="6"/>
      <c r="C2" s="6"/>
      <c r="D2" s="6"/>
      <c r="E2" s="6"/>
    </row>
    <row r="3" s="1" customFormat="1" ht="35" customHeight="1" spans="1:5">
      <c r="A3" s="7" t="s">
        <v>2</v>
      </c>
      <c r="B3" s="7"/>
      <c r="C3" s="7"/>
      <c r="D3" s="7"/>
      <c r="E3" s="7"/>
    </row>
    <row r="4" s="1" customFormat="1" ht="27" customHeight="1" spans="1:5">
      <c r="A4" s="8" t="s">
        <v>3</v>
      </c>
      <c r="B4" s="9" t="s">
        <v>4</v>
      </c>
      <c r="C4" s="9"/>
      <c r="D4" s="10"/>
      <c r="E4" s="11" t="s">
        <v>5</v>
      </c>
    </row>
    <row r="5" s="1" customFormat="1" ht="31" customHeight="1" spans="1:5">
      <c r="A5" s="12"/>
      <c r="B5" s="13" t="s">
        <v>6</v>
      </c>
      <c r="C5" s="14" t="s">
        <v>7</v>
      </c>
      <c r="D5" s="14" t="s">
        <v>8</v>
      </c>
      <c r="E5" s="15"/>
    </row>
    <row r="6" s="1" customFormat="1" ht="24" customHeight="1" spans="1:5">
      <c r="A6" s="16" t="s">
        <v>9</v>
      </c>
      <c r="B6" s="17">
        <v>51</v>
      </c>
      <c r="C6" s="18">
        <v>5</v>
      </c>
      <c r="D6" s="19">
        <v>255</v>
      </c>
      <c r="E6" s="20" t="s">
        <v>10</v>
      </c>
    </row>
    <row r="7" s="1" customFormat="1" ht="24" customHeight="1" spans="1:5">
      <c r="A7" s="16" t="s">
        <v>11</v>
      </c>
      <c r="B7" s="17">
        <v>25</v>
      </c>
      <c r="C7" s="18">
        <v>5</v>
      </c>
      <c r="D7" s="19">
        <v>125</v>
      </c>
      <c r="E7" s="20" t="s">
        <v>10</v>
      </c>
    </row>
    <row r="8" s="1" customFormat="1" ht="24" customHeight="1" spans="1:5">
      <c r="A8" s="16" t="s">
        <v>12</v>
      </c>
      <c r="B8" s="17">
        <v>10</v>
      </c>
      <c r="C8" s="18">
        <v>5</v>
      </c>
      <c r="D8" s="19">
        <v>50</v>
      </c>
      <c r="E8" s="20" t="s">
        <v>10</v>
      </c>
    </row>
    <row r="9" s="1" customFormat="1" ht="24" customHeight="1" spans="1:5">
      <c r="A9" s="16" t="s">
        <v>13</v>
      </c>
      <c r="B9" s="17">
        <v>10</v>
      </c>
      <c r="C9" s="18">
        <v>5</v>
      </c>
      <c r="D9" s="19">
        <v>50</v>
      </c>
      <c r="E9" s="20" t="s">
        <v>10</v>
      </c>
    </row>
    <row r="10" s="1" customFormat="1" ht="24" customHeight="1" spans="1:5">
      <c r="A10" s="16" t="s">
        <v>14</v>
      </c>
      <c r="B10" s="17">
        <v>83</v>
      </c>
      <c r="C10" s="18">
        <v>5</v>
      </c>
      <c r="D10" s="19">
        <v>415</v>
      </c>
      <c r="E10" s="16" t="s">
        <v>15</v>
      </c>
    </row>
    <row r="11" s="1" customFormat="1" ht="24" customHeight="1" spans="1:5">
      <c r="A11" s="16" t="s">
        <v>16</v>
      </c>
      <c r="B11" s="16">
        <v>50</v>
      </c>
      <c r="C11" s="18">
        <v>5</v>
      </c>
      <c r="D11" s="19">
        <v>250</v>
      </c>
      <c r="E11" s="20" t="s">
        <v>10</v>
      </c>
    </row>
    <row r="12" s="1" customFormat="1" ht="24" customHeight="1" spans="1:5">
      <c r="A12" s="16" t="s">
        <v>17</v>
      </c>
      <c r="B12" s="16">
        <v>50</v>
      </c>
      <c r="C12" s="18">
        <v>5</v>
      </c>
      <c r="D12" s="19">
        <v>250</v>
      </c>
      <c r="E12" s="20" t="s">
        <v>10</v>
      </c>
    </row>
    <row r="13" s="1" customFormat="1" ht="24" customHeight="1" spans="1:5">
      <c r="A13" s="16" t="s">
        <v>18</v>
      </c>
      <c r="B13" s="17">
        <v>40</v>
      </c>
      <c r="C13" s="18">
        <v>5</v>
      </c>
      <c r="D13" s="19">
        <v>200</v>
      </c>
      <c r="E13" s="20" t="s">
        <v>10</v>
      </c>
    </row>
    <row r="14" s="1" customFormat="1" ht="24" customHeight="1" spans="1:5">
      <c r="A14" s="16" t="s">
        <v>19</v>
      </c>
      <c r="B14" s="17">
        <v>73</v>
      </c>
      <c r="C14" s="18">
        <v>5</v>
      </c>
      <c r="D14" s="19">
        <v>365</v>
      </c>
      <c r="E14" s="20" t="s">
        <v>10</v>
      </c>
    </row>
    <row r="15" s="1" customFormat="1" ht="24" customHeight="1" spans="1:5">
      <c r="A15" s="16" t="s">
        <v>20</v>
      </c>
      <c r="B15" s="16">
        <v>31</v>
      </c>
      <c r="C15" s="18">
        <v>5</v>
      </c>
      <c r="D15" s="18">
        <v>155</v>
      </c>
      <c r="E15" s="20" t="s">
        <v>10</v>
      </c>
    </row>
    <row r="16" s="1" customFormat="1" ht="24" customHeight="1" spans="1:5">
      <c r="A16" s="16" t="s">
        <v>21</v>
      </c>
      <c r="B16" s="16">
        <v>23</v>
      </c>
      <c r="C16" s="18">
        <v>5</v>
      </c>
      <c r="D16" s="18">
        <v>115</v>
      </c>
      <c r="E16" s="20" t="s">
        <v>10</v>
      </c>
    </row>
    <row r="17" s="1" customFormat="1" ht="24" customHeight="1" spans="1:5">
      <c r="A17" s="16" t="s">
        <v>22</v>
      </c>
      <c r="B17" s="16">
        <v>38</v>
      </c>
      <c r="C17" s="18">
        <v>5</v>
      </c>
      <c r="D17" s="18">
        <v>190</v>
      </c>
      <c r="E17" s="20" t="s">
        <v>10</v>
      </c>
    </row>
    <row r="18" s="1" customFormat="1" ht="24" customHeight="1" spans="1:5">
      <c r="A18" s="16" t="s">
        <v>23</v>
      </c>
      <c r="B18" s="16">
        <v>8</v>
      </c>
      <c r="C18" s="18">
        <v>5</v>
      </c>
      <c r="D18" s="18">
        <v>40</v>
      </c>
      <c r="E18" s="20" t="s">
        <v>10</v>
      </c>
    </row>
    <row r="19" s="1" customFormat="1" ht="24" customHeight="1" spans="1:5">
      <c r="A19" s="16" t="s">
        <v>24</v>
      </c>
      <c r="B19" s="16">
        <v>25</v>
      </c>
      <c r="C19" s="18">
        <v>5</v>
      </c>
      <c r="D19" s="18">
        <v>125</v>
      </c>
      <c r="E19" s="20" t="s">
        <v>10</v>
      </c>
    </row>
    <row r="20" s="1" customFormat="1" ht="24" customHeight="1" spans="1:5">
      <c r="A20" s="16" t="s">
        <v>25</v>
      </c>
      <c r="B20" s="16">
        <v>95</v>
      </c>
      <c r="C20" s="18">
        <v>5</v>
      </c>
      <c r="D20" s="18">
        <v>475</v>
      </c>
      <c r="E20" s="20" t="s">
        <v>10</v>
      </c>
    </row>
    <row r="21" s="1" customFormat="1" ht="24" customHeight="1" spans="1:5">
      <c r="A21" s="16" t="s">
        <v>26</v>
      </c>
      <c r="B21" s="16">
        <v>9</v>
      </c>
      <c r="C21" s="18">
        <v>5</v>
      </c>
      <c r="D21" s="18">
        <v>45</v>
      </c>
      <c r="E21" s="20" t="s">
        <v>10</v>
      </c>
    </row>
    <row r="22" s="1" customFormat="1" ht="24" customHeight="1" spans="1:5">
      <c r="A22" s="16" t="s">
        <v>27</v>
      </c>
      <c r="B22" s="17">
        <v>27</v>
      </c>
      <c r="C22" s="18">
        <v>5</v>
      </c>
      <c r="D22" s="19">
        <v>135</v>
      </c>
      <c r="E22" s="20" t="s">
        <v>10</v>
      </c>
    </row>
    <row r="23" s="1" customFormat="1" ht="24" customHeight="1" spans="1:5">
      <c r="A23" s="16" t="s">
        <v>28</v>
      </c>
      <c r="B23" s="17">
        <v>20</v>
      </c>
      <c r="C23" s="18">
        <v>5</v>
      </c>
      <c r="D23" s="19">
        <v>100</v>
      </c>
      <c r="E23" s="20" t="s">
        <v>10</v>
      </c>
    </row>
    <row r="24" s="1" customFormat="1" ht="24" customHeight="1" spans="1:5">
      <c r="A24" s="16" t="s">
        <v>29</v>
      </c>
      <c r="B24" s="17">
        <v>23</v>
      </c>
      <c r="C24" s="18">
        <v>5</v>
      </c>
      <c r="D24" s="19">
        <v>115</v>
      </c>
      <c r="E24" s="20" t="s">
        <v>10</v>
      </c>
    </row>
    <row r="25" s="1" customFormat="1" ht="24" customHeight="1" spans="1:5">
      <c r="A25" s="16" t="s">
        <v>30</v>
      </c>
      <c r="B25" s="17">
        <v>63</v>
      </c>
      <c r="C25" s="18">
        <v>5</v>
      </c>
      <c r="D25" s="19">
        <v>315</v>
      </c>
      <c r="E25" s="16" t="s">
        <v>15</v>
      </c>
    </row>
    <row r="26" s="1" customFormat="1" ht="24" customHeight="1" spans="1:5">
      <c r="A26" s="16" t="s">
        <v>31</v>
      </c>
      <c r="B26" s="17">
        <v>6</v>
      </c>
      <c r="C26" s="18">
        <v>5</v>
      </c>
      <c r="D26" s="19">
        <v>30</v>
      </c>
      <c r="E26" s="20" t="s">
        <v>10</v>
      </c>
    </row>
    <row r="27" s="1" customFormat="1" ht="24" customHeight="1" spans="1:5">
      <c r="A27" s="16" t="s">
        <v>11</v>
      </c>
      <c r="B27" s="17">
        <v>40</v>
      </c>
      <c r="C27" s="18">
        <v>5</v>
      </c>
      <c r="D27" s="19">
        <v>200</v>
      </c>
      <c r="E27" s="20" t="s">
        <v>10</v>
      </c>
    </row>
    <row r="28" s="1" customFormat="1" ht="24" customHeight="1" spans="1:5">
      <c r="A28" s="16" t="s">
        <v>18</v>
      </c>
      <c r="B28" s="17">
        <v>15</v>
      </c>
      <c r="C28" s="18">
        <v>5</v>
      </c>
      <c r="D28" s="19">
        <v>75</v>
      </c>
      <c r="E28" s="20" t="s">
        <v>10</v>
      </c>
    </row>
    <row r="29" s="1" customFormat="1" ht="24" customHeight="1" spans="1:5">
      <c r="A29" s="16" t="s">
        <v>32</v>
      </c>
      <c r="B29" s="17">
        <v>13</v>
      </c>
      <c r="C29" s="18">
        <v>5</v>
      </c>
      <c r="D29" s="19">
        <v>65</v>
      </c>
      <c r="E29" s="20" t="s">
        <v>10</v>
      </c>
    </row>
    <row r="30" s="1" customFormat="1" ht="24" customHeight="1" spans="1:5">
      <c r="A30" s="16" t="s">
        <v>16</v>
      </c>
      <c r="B30" s="17">
        <v>16</v>
      </c>
      <c r="C30" s="18">
        <v>5</v>
      </c>
      <c r="D30" s="19">
        <v>80</v>
      </c>
      <c r="E30" s="20" t="s">
        <v>10</v>
      </c>
    </row>
    <row r="31" s="1" customFormat="1" ht="24" customHeight="1" spans="1:5">
      <c r="A31" s="16" t="s">
        <v>33</v>
      </c>
      <c r="B31" s="21">
        <v>164</v>
      </c>
      <c r="C31" s="18">
        <v>5</v>
      </c>
      <c r="D31" s="18">
        <v>102.5</v>
      </c>
      <c r="E31" s="16" t="s">
        <v>15</v>
      </c>
    </row>
    <row r="32" s="1" customFormat="1" ht="24" customHeight="1" spans="1:5">
      <c r="A32" s="16" t="s">
        <v>34</v>
      </c>
      <c r="B32" s="22"/>
      <c r="C32" s="18">
        <v>5</v>
      </c>
      <c r="D32" s="18">
        <v>102.5</v>
      </c>
      <c r="E32" s="16" t="s">
        <v>15</v>
      </c>
    </row>
    <row r="33" s="1" customFormat="1" ht="24" customHeight="1" spans="1:5">
      <c r="A33" s="16" t="s">
        <v>35</v>
      </c>
      <c r="B33" s="22"/>
      <c r="C33" s="18">
        <v>5</v>
      </c>
      <c r="D33" s="18">
        <v>102.5</v>
      </c>
      <c r="E33" s="16" t="s">
        <v>15</v>
      </c>
    </row>
    <row r="34" s="1" customFormat="1" ht="24" customHeight="1" spans="1:5">
      <c r="A34" s="16" t="s">
        <v>36</v>
      </c>
      <c r="B34" s="22"/>
      <c r="C34" s="18">
        <v>5</v>
      </c>
      <c r="D34" s="18">
        <v>102.5</v>
      </c>
      <c r="E34" s="16" t="s">
        <v>15</v>
      </c>
    </row>
    <row r="35" s="1" customFormat="1" ht="24" customHeight="1" spans="1:5">
      <c r="A35" s="16" t="s">
        <v>37</v>
      </c>
      <c r="B35" s="22"/>
      <c r="C35" s="18">
        <v>5</v>
      </c>
      <c r="D35" s="18">
        <v>102.5</v>
      </c>
      <c r="E35" s="16" t="s">
        <v>15</v>
      </c>
    </row>
    <row r="36" ht="24" customHeight="1" spans="1:5">
      <c r="A36" s="16" t="s">
        <v>38</v>
      </c>
      <c r="B36" s="22"/>
      <c r="C36" s="18">
        <v>5</v>
      </c>
      <c r="D36" s="18">
        <v>102.5</v>
      </c>
      <c r="E36" s="16" t="s">
        <v>15</v>
      </c>
    </row>
    <row r="37" ht="24" customHeight="1" spans="1:5">
      <c r="A37" s="16" t="s">
        <v>39</v>
      </c>
      <c r="B37" s="22"/>
      <c r="C37" s="18">
        <v>5</v>
      </c>
      <c r="D37" s="18">
        <v>102.5</v>
      </c>
      <c r="E37" s="16" t="s">
        <v>15</v>
      </c>
    </row>
    <row r="38" ht="24" customHeight="1" spans="1:5">
      <c r="A38" s="16" t="s">
        <v>40</v>
      </c>
      <c r="B38" s="23"/>
      <c r="C38" s="18">
        <v>5</v>
      </c>
      <c r="D38" s="18">
        <v>102.5</v>
      </c>
      <c r="E38" s="16" t="s">
        <v>15</v>
      </c>
    </row>
    <row r="39" s="2" customFormat="1" ht="24" customHeight="1" spans="1:5">
      <c r="A39" s="14" t="s">
        <v>41</v>
      </c>
      <c r="B39" s="14">
        <f>SUM(B6:B38)</f>
        <v>1008</v>
      </c>
      <c r="C39" s="24">
        <v>5</v>
      </c>
      <c r="D39" s="24">
        <v>5040</v>
      </c>
      <c r="E39" s="14"/>
    </row>
    <row r="40" s="3" customFormat="1" ht="30" customHeight="1" spans="1:5">
      <c r="A40" s="25" t="s">
        <v>42</v>
      </c>
      <c r="B40" s="25"/>
      <c r="C40" s="25"/>
      <c r="D40" s="25"/>
      <c r="E40" s="25"/>
    </row>
  </sheetData>
  <mergeCells count="7">
    <mergeCell ref="A2:E2"/>
    <mergeCell ref="A3:E3"/>
    <mergeCell ref="B4:D4"/>
    <mergeCell ref="A40:E40"/>
    <mergeCell ref="A4:A5"/>
    <mergeCell ref="B31:B38"/>
    <mergeCell ref="E4:E5"/>
  </mergeCells>
  <pageMargins left="0.66875" right="0.503472222222222" top="0.432638888888889" bottom="0.118055555555556" header="0.298611111111111" footer="0.236111111111111"/>
  <pageSetup paperSize="9" scale="7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汇总表（人员）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戒不掉de你~</cp:lastModifiedBy>
  <dcterms:created xsi:type="dcterms:W3CDTF">2023-04-25T07:38:00Z</dcterms:created>
  <dcterms:modified xsi:type="dcterms:W3CDTF">2025-12-16T09:43:15Z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6BD504C465D74CBBAB891A89D1FFE287_13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