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0"/>
  </bookViews>
  <sheets>
    <sheet name="7-0部门预算公开目录" sheetId="1" r:id="rId1"/>
    <sheet name="7-1 部门财务收支总体情况表" sheetId="2" r:id="rId2"/>
    <sheet name="7-2 部门收入总体情况表" sheetId="3" r:id="rId3"/>
    <sheet name="7-3  部门支出总体情况表" sheetId="4" r:id="rId4"/>
    <sheet name="7-4 部门财政拨款收支总体情况表" sheetId="5" r:id="rId5"/>
    <sheet name="7-5  部门一般公共预算本级财力安排支出情况表" sheetId="6" r:id="rId6"/>
    <sheet name="7-6  部门基本支出情况表" sheetId="7" r:id="rId7"/>
    <sheet name="7-7  部门政府性基金预算支出情况表" sheetId="8" r:id="rId8"/>
    <sheet name="7-8  财政拨款支出明细表（按经济科目分类）" sheetId="9" r:id="rId9"/>
    <sheet name="7-9部门一般公共预算“三公”经费支出情况表" sheetId="10" r:id="rId10"/>
    <sheet name="7-10 县本级项目支出绩效目标表（本次下达）" sheetId="11" r:id="rId11"/>
    <sheet name="7-11 县本级项目支出绩效目标表（另文下达）" sheetId="12" r:id="rId12"/>
    <sheet name="7-12 对下转移支付绩效目标表" sheetId="13" r:id="rId13"/>
    <sheet name="7-13 部门政府采购情况表" sheetId="14" r:id="rId14"/>
    <sheet name="7-14 行政事业单位国有资产占有使用情况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<sst xmlns="http://schemas.openxmlformats.org/spreadsheetml/2006/main" count="1153" uniqueCount="544">
  <si>
    <t>2020年部门预算公开表目录</t>
  </si>
  <si>
    <t>单位名称：</t>
  </si>
  <si>
    <t>单位名称：瑞丽市司法局</t>
  </si>
  <si>
    <t>序号</t>
  </si>
  <si>
    <t>目录</t>
  </si>
  <si>
    <t>备注</t>
  </si>
  <si>
    <t>1</t>
  </si>
  <si>
    <t>6-1 部门财务收支总体情况表</t>
  </si>
  <si>
    <t>2</t>
  </si>
  <si>
    <t>6-2 部门收入总体情况表</t>
  </si>
  <si>
    <t>3</t>
  </si>
  <si>
    <t>6-3 部门支出总体情况表</t>
  </si>
  <si>
    <t>4</t>
  </si>
  <si>
    <t>6-4 部门财政拨款收支总体情况表</t>
  </si>
  <si>
    <t>5</t>
  </si>
  <si>
    <t>6-5 部门一般公共预算本级财力安排支出情况表</t>
  </si>
  <si>
    <t>6</t>
  </si>
  <si>
    <t>6-6 部门基本支出情况表</t>
  </si>
  <si>
    <t>7</t>
  </si>
  <si>
    <t>6-7 部门政府性基金预算支出情况表</t>
  </si>
  <si>
    <t>8</t>
  </si>
  <si>
    <t>6-8 财政拨款支出明细表（按经济科目分类）</t>
  </si>
  <si>
    <t>9</t>
  </si>
  <si>
    <t>6-9 部门一般公共预算“三公”经费支出情况表</t>
  </si>
  <si>
    <t>10</t>
  </si>
  <si>
    <t>6-10 县本级项目支出绩效目标表</t>
  </si>
  <si>
    <r>
      <rPr>
        <sz val="12"/>
        <rFont val="Arial"/>
        <charset val="0"/>
      </rPr>
      <t xml:space="preserve">6-11   </t>
    </r>
    <r>
      <rPr>
        <sz val="12"/>
        <rFont val="宋体"/>
        <charset val="134"/>
      </rPr>
      <t>县本级项目支出绩效目标表（另文下达）</t>
    </r>
  </si>
  <si>
    <t>6-11 对下转移支付绩效目标表</t>
  </si>
  <si>
    <t>6-12 部门政府采购情况表</t>
  </si>
  <si>
    <r>
      <rPr>
        <sz val="12"/>
        <rFont val="Arial"/>
        <charset val="0"/>
      </rPr>
      <t xml:space="preserve">6-14   </t>
    </r>
    <r>
      <rPr>
        <sz val="12"/>
        <rFont val="宋体"/>
        <charset val="134"/>
      </rPr>
      <t>行政事业单位国有资产占有使用情况</t>
    </r>
  </si>
  <si>
    <t>7-1 部门财务收支总体情况表</t>
  </si>
  <si>
    <t>单位：万元</t>
  </si>
  <si>
    <t>收　　　　　　　　入</t>
  </si>
  <si>
    <t>支　　　　　　　　　　　　　　　　　　　　　　出</t>
  </si>
  <si>
    <t>项      目</t>
  </si>
  <si>
    <t>2020年预算</t>
  </si>
  <si>
    <t>项目(按功能分类)</t>
  </si>
  <si>
    <t>一、上级补助</t>
  </si>
  <si>
    <t xml:space="preserve">  一、一般公共服务支出</t>
  </si>
  <si>
    <t>二、一般公共预算财政拨款</t>
  </si>
  <si>
    <t xml:space="preserve">  二、外交支出</t>
  </si>
  <si>
    <t>三、政府性基金预算财政拨款</t>
  </si>
  <si>
    <t xml:space="preserve">  三、国防支出</t>
  </si>
  <si>
    <t>四、国有资本经营预算财政拨款</t>
  </si>
  <si>
    <t xml:space="preserve">  四、公共安全支出</t>
  </si>
  <si>
    <t>五、事业收入</t>
  </si>
  <si>
    <t xml:space="preserve">  五、教育支出</t>
  </si>
  <si>
    <t>六、事业单位经营收入</t>
  </si>
  <si>
    <t xml:space="preserve">  六、科学技术支出</t>
  </si>
  <si>
    <t>七、其他收入</t>
  </si>
  <si>
    <t xml:space="preserve">  七、文化旅游体育与传媒支出</t>
  </si>
  <si>
    <t>八、上年结转</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</si>
  <si>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</si>
  <si>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</si>
  <si>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</si>
  <si>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</si>
  <si>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</si>
  <si>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</si>
  <si>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</si>
  <si>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</si>
  <si>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</si>
  <si>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</si>
  <si>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</si>
  <si>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</si>
  <si>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</si>
  <si>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</si>
  <si>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</si>
  <si>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</si>
  <si>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二十四、转移性支出</t>
  </si>
  <si>
    <t xml:space="preserve">  二十五、债务还本支出</t>
  </si>
  <si>
    <t xml:space="preserve">  二十六、债务付息支出</t>
  </si>
  <si>
    <t xml:space="preserve">  二十七、债务发行费用支出</t>
  </si>
  <si>
    <t>收  入  总  计</t>
  </si>
  <si>
    <t>支  出  总  计</t>
  </si>
  <si>
    <t>7-2 部门收入总体情况表</t>
  </si>
  <si>
    <t>7-3  部门支出总体情况表</t>
  </si>
  <si>
    <t>7-4 部门财政拨款收支总体情况表</t>
  </si>
  <si>
    <t>一、本年收入</t>
  </si>
  <si>
    <t>一、本年支出</t>
  </si>
  <si>
    <t>（二）一般公共预算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</si>
  <si>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</si>
  <si>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</si>
  <si>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</si>
  <si>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</si>
  <si>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</si>
  <si>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</si>
  <si>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</si>
  <si>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</si>
  <si>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</si>
  <si>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5、财政专户管理的收入</t>
  </si>
  <si>
    <t xml:space="preserve">  （六）科学技术支出</t>
  </si>
  <si>
    <t xml:space="preserve">  6、国有资源（资产）有偿使用收入</t>
  </si>
  <si>
    <t xml:space="preserve">  （七）文化旅游体育与传媒支出</t>
  </si>
  <si>
    <t xml:space="preserve">  7.其他非税收入安排</t>
  </si>
  <si>
    <t xml:space="preserve">  （八）社会保障和就业支出</t>
  </si>
  <si>
    <t>（三）政府性基金预算</t>
  </si>
  <si>
    <t xml:space="preserve">  （九）卫生健康支出</t>
  </si>
  <si>
    <t>（四）国有资本经营预算</t>
  </si>
  <si>
    <t xml:space="preserve">  （十）节能环保支出</t>
  </si>
  <si>
    <t>二、上年结转</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</si>
  <si>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</si>
  <si>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</si>
  <si>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</si>
  <si>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</si>
  <si>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</si>
  <si>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</si>
  <si>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</si>
  <si>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</si>
  <si>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</si>
  <si>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</si>
  <si>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</si>
  <si>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</si>
  <si>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</si>
  <si>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（二十四）转移性支出</t>
  </si>
  <si>
    <t xml:space="preserve">  （二十五）债务还本支出</t>
  </si>
  <si>
    <t xml:space="preserve">  （二十六）债务付息支出</t>
  </si>
  <si>
    <t xml:space="preserve">  （二十七）债务发行费用支出</t>
  </si>
  <si>
    <t>二、结转下年</t>
  </si>
  <si>
    <r>
      <rPr>
        <b/>
        <sz val="20"/>
        <color indexed="8"/>
        <rFont val="宋体"/>
        <charset val="134"/>
      </rPr>
      <t xml:space="preserve">  </t>
    </r>
    <r>
      <rPr>
        <b/>
        <sz val="20"/>
        <color indexed="8"/>
        <rFont val="宋体"/>
        <charset val="134"/>
      </rPr>
      <t>7</t>
    </r>
    <r>
      <rPr>
        <b/>
        <sz val="20"/>
        <color indexed="8"/>
        <rFont val="宋体"/>
        <charset val="134"/>
      </rPr>
      <t>-5  部门一般公共预算本级财力安排支出情况表</t>
    </r>
  </si>
  <si>
    <t>单位：元</t>
  </si>
  <si>
    <t>功能科目编码</t>
  </si>
  <si>
    <t>单位名称（科目）</t>
  </si>
  <si>
    <t>基本支出</t>
  </si>
  <si>
    <t>另文下达</t>
  </si>
  <si>
    <t>项目支出</t>
  </si>
  <si>
    <t>全年数</t>
  </si>
  <si>
    <t>已预拨</t>
  </si>
  <si>
    <t>抵扣上年垫付资金</t>
  </si>
  <si>
    <t>本次下达</t>
  </si>
  <si>
    <t>合计</t>
  </si>
  <si>
    <t>人员类</t>
  </si>
  <si>
    <t>运转类</t>
  </si>
  <si>
    <t>人员支出</t>
  </si>
  <si>
    <t>公用经费</t>
  </si>
  <si>
    <t>部门预算机动经费</t>
  </si>
  <si>
    <t>小计</t>
  </si>
  <si>
    <t>其中：本次下达</t>
  </si>
  <si>
    <t>类</t>
  </si>
  <si>
    <t>款</t>
  </si>
  <si>
    <t>项</t>
  </si>
  <si>
    <t>行政人员支出</t>
  </si>
  <si>
    <t>事业人员支出</t>
  </si>
  <si>
    <t>社会保障缴费</t>
  </si>
  <si>
    <t>住房公积金</t>
  </si>
  <si>
    <t>对个人家庭补助支出</t>
  </si>
  <si>
    <t>其他工资福利支出</t>
  </si>
  <si>
    <t>其他人员支出</t>
  </si>
  <si>
    <t>公车购置及运维费</t>
  </si>
  <si>
    <t>因公出国境经费</t>
  </si>
  <si>
    <t>公务接待费</t>
  </si>
  <si>
    <t>行政人员公务交通补贴</t>
  </si>
  <si>
    <t>工会经费</t>
  </si>
  <si>
    <t>其他公用支出</t>
  </si>
  <si>
    <t>行政人员支出工资</t>
  </si>
  <si>
    <t>事业人员支出工资</t>
  </si>
  <si>
    <t>其中：转隶人员</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</si>
  <si>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</si>
  <si>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</si>
  <si>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</si>
  <si>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</si>
  <si>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</si>
  <si>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</si>
  <si>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</si>
  <si>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</si>
  <si>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</si>
  <si>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</si>
  <si>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</si>
  <si>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</si>
  <si>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</si>
  <si>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</si>
  <si>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</si>
  <si>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</si>
  <si>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</si>
  <si>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</si>
  <si>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</si>
  <si>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</si>
  <si>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</si>
  <si>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</si>
  <si>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</si>
  <si>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</si>
  <si>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</si>
  <si>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</si>
  <si>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</si>
  <si>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</si>
  <si>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</si>
  <si>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</si>
  <si>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</si>
  <si>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</si>
  <si>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</si>
  <si>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行政政法教科文股</t>
  </si>
  <si>
    <t xml:space="preserve">  瑞丽市司法局</t>
  </si>
  <si>
    <t xml:space="preserve">    瑞丽市司法局机关</t>
  </si>
  <si>
    <t>204</t>
  </si>
  <si>
    <t xml:space="preserve">      公共安全支出</t>
  </si>
  <si>
    <t>06</t>
  </si>
  <si>
    <t xml:space="preserve">        司法</t>
  </si>
  <si>
    <t>01</t>
  </si>
  <si>
    <t xml:space="preserve">          行政运行</t>
  </si>
  <si>
    <t>02</t>
  </si>
  <si>
    <t xml:space="preserve">          一般行政管理事务</t>
  </si>
  <si>
    <t>04</t>
  </si>
  <si>
    <t xml:space="preserve">          基层司法业务</t>
  </si>
  <si>
    <t>05</t>
  </si>
  <si>
    <t xml:space="preserve">          普法宣传</t>
  </si>
  <si>
    <t xml:space="preserve">          社区矫正</t>
  </si>
  <si>
    <t>208</t>
  </si>
  <si>
    <t xml:space="preserve">      社会保障和就业支出</t>
  </si>
  <si>
    <t xml:space="preserve">        行政事业单位养老支出</t>
  </si>
  <si>
    <t xml:space="preserve">          行政单位离退休</t>
  </si>
  <si>
    <t xml:space="preserve">          事业单位离退休</t>
  </si>
  <si>
    <t xml:space="preserve">          机关事业单位基本养老保险缴费支出</t>
  </si>
  <si>
    <t>99</t>
  </si>
  <si>
    <t xml:space="preserve">        其他社会保障和就业支出</t>
  </si>
  <si>
    <t xml:space="preserve">          其他社会保障和就业支出</t>
  </si>
  <si>
    <t>210</t>
  </si>
  <si>
    <t xml:space="preserve">      卫生健康支出</t>
  </si>
  <si>
    <t xml:space="preserve">        行政事业单位医疗</t>
  </si>
  <si>
    <t xml:space="preserve">          行政单位医疗</t>
  </si>
  <si>
    <t>03</t>
  </si>
  <si>
    <t xml:space="preserve">          公务员医疗补助</t>
  </si>
  <si>
    <t xml:space="preserve">          其他行政事业单位医疗支出</t>
  </si>
  <si>
    <t>221</t>
  </si>
  <si>
    <t xml:space="preserve">      住房保障支出</t>
  </si>
  <si>
    <t xml:space="preserve">        住房改革支出</t>
  </si>
  <si>
    <t xml:space="preserve">          住房公积金</t>
  </si>
  <si>
    <t>7-6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</si>
  <si>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</si>
  <si>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</si>
  <si>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</si>
  <si>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</si>
  <si>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</si>
  <si>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</si>
  <si>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</si>
  <si>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</si>
  <si>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</si>
  <si>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</si>
  <si>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</si>
  <si>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其他非税收入安排支出</t>
  </si>
  <si>
    <t>执法办案补助</t>
  </si>
  <si>
    <t>收费成本补偿</t>
  </si>
  <si>
    <t>财政专户管理的收入</t>
  </si>
  <si>
    <t>国有资源（资产）有偿使用收入</t>
  </si>
  <si>
    <t>上年结转</t>
  </si>
  <si>
    <t>事业收入</t>
  </si>
  <si>
    <t>事业单位经营收入</t>
  </si>
  <si>
    <t>其他收入</t>
  </si>
  <si>
    <t>瑞丽市司法局机关</t>
  </si>
  <si>
    <t>301</t>
  </si>
  <si>
    <t xml:space="preserve">  工资福利支出</t>
  </si>
  <si>
    <t xml:space="preserve">    基本工资</t>
  </si>
  <si>
    <t xml:space="preserve">    津贴补贴</t>
  </si>
  <si>
    <t xml:space="preserve">    奖金</t>
  </si>
  <si>
    <t>07</t>
  </si>
  <si>
    <t xml:space="preserve">    绩效工资</t>
  </si>
  <si>
    <t>08</t>
  </si>
  <si>
    <t xml:space="preserve">    机关事业单位基本养老保险缴费</t>
  </si>
  <si>
    <t xml:space="preserve">    职工基本医疗保险缴费</t>
  </si>
  <si>
    <t xml:space="preserve">    公务员医疗补助缴费</t>
  </si>
  <si>
    <t xml:space="preserve">    其他社会保障缴费</t>
  </si>
  <si>
    <t xml:space="preserve">      工伤保险</t>
  </si>
  <si>
    <t xml:space="preserve">      生育保险</t>
  </si>
  <si>
    <t xml:space="preserve">      失业保险</t>
  </si>
  <si>
    <t xml:space="preserve">    住房公积金</t>
  </si>
  <si>
    <t>302</t>
  </si>
  <si>
    <t xml:space="preserve">  商品和服务支出</t>
  </si>
  <si>
    <t xml:space="preserve">    办公费</t>
  </si>
  <si>
    <t xml:space="preserve">    水费</t>
  </si>
  <si>
    <t xml:space="preserve">    电费</t>
  </si>
  <si>
    <t xml:space="preserve">    邮电费</t>
  </si>
  <si>
    <t xml:space="preserve">    差旅费</t>
  </si>
  <si>
    <t xml:space="preserve">    维修（护）费</t>
  </si>
  <si>
    <t xml:space="preserve">    公务接待费</t>
  </si>
  <si>
    <t xml:space="preserve">    劳务费</t>
  </si>
  <si>
    <t xml:space="preserve">    工会经费</t>
  </si>
  <si>
    <t xml:space="preserve">    公务用车运行维护费</t>
  </si>
  <si>
    <t xml:space="preserve">    其他交通费用</t>
  </si>
  <si>
    <t xml:space="preserve">      公务交通补贴</t>
  </si>
  <si>
    <t xml:space="preserve">    其他商品和服务支出</t>
  </si>
  <si>
    <t>303</t>
  </si>
  <si>
    <t xml:space="preserve">  对个人和家庭的补助</t>
  </si>
  <si>
    <t xml:space="preserve">    其他对个人和家庭的补助</t>
  </si>
  <si>
    <t>310</t>
  </si>
  <si>
    <t xml:space="preserve">  资本性支出</t>
  </si>
  <si>
    <t xml:space="preserve">    办公设备购置</t>
  </si>
  <si>
    <t>7-7  部门政府性基金预算支出情况表</t>
  </si>
  <si>
    <t>功能科目</t>
  </si>
  <si>
    <t>本年政府性基金预算财政拨款支出</t>
  </si>
  <si>
    <t>科目名称</t>
  </si>
  <si>
    <t>支出总计</t>
  </si>
  <si>
    <t>7-8  财政拨款支出明细表（按经济科目分类）</t>
  </si>
  <si>
    <t>支        出</t>
  </si>
  <si>
    <t>政府预算支出经济分类科目</t>
  </si>
  <si>
    <t>部门预算支出经济分类科目</t>
  </si>
  <si>
    <t>501</t>
  </si>
  <si>
    <t>机关工资福利支出</t>
  </si>
  <si>
    <t>工资福利支出</t>
  </si>
  <si>
    <t>工资奖金津补贴</t>
  </si>
  <si>
    <t>基本工资</t>
  </si>
  <si>
    <t>津贴补贴</t>
  </si>
  <si>
    <t>奖金</t>
  </si>
  <si>
    <t>伙食补助费</t>
  </si>
  <si>
    <t>502</t>
  </si>
  <si>
    <t>机关商品和服务支出</t>
  </si>
  <si>
    <t>绩效工资</t>
  </si>
  <si>
    <t>办公经费</t>
  </si>
  <si>
    <t>机关事业单位基本养老保险缴费</t>
  </si>
  <si>
    <t>会议费</t>
  </si>
  <si>
    <t>09</t>
  </si>
  <si>
    <t>职业年金缴费</t>
  </si>
  <si>
    <t>培训费</t>
  </si>
  <si>
    <t>职工基本医疗保险缴费</t>
  </si>
  <si>
    <t>专用材料购置费</t>
  </si>
  <si>
    <t>公务员医疗补助缴费</t>
  </si>
  <si>
    <t>委托业务费</t>
  </si>
  <si>
    <t>其他社会保障缴费</t>
  </si>
  <si>
    <t>因公出国（境）费用</t>
  </si>
  <si>
    <t>医疗费</t>
  </si>
  <si>
    <t>公务用车运行维护费</t>
  </si>
  <si>
    <t>维修（护）费</t>
  </si>
  <si>
    <t>商品和服务支出</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</si>
  <si>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</si>
  <si>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</si>
  <si>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</si>
  <si>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</si>
  <si>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</si>
  <si>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</si>
  <si>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</si>
  <si>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</si>
  <si>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</si>
  <si>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</si>
  <si>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</si>
  <si>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</si>
  <si>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</si>
  <si>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</si>
  <si>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</si>
  <si>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</si>
  <si>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</si>
  <si>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</si>
  <si>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</si>
  <si>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</si>
  <si>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</si>
  <si>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</si>
  <si>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</si>
  <si>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</si>
  <si>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</si>
  <si>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</si>
  <si>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</si>
  <si>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</si>
  <si>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</si>
  <si>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</si>
  <si>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</si>
  <si>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</si>
  <si>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</si>
  <si>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资本性支出（二）</t>
  </si>
  <si>
    <t>福利费</t>
  </si>
  <si>
    <t>507</t>
  </si>
  <si>
    <t>对企业补助</t>
  </si>
  <si>
    <t>费用补贴</t>
  </si>
  <si>
    <t>其他交通费用</t>
  </si>
  <si>
    <t>利息补贴</t>
  </si>
  <si>
    <t>税金及附加费用</t>
  </si>
  <si>
    <t>其他对企业补助</t>
  </si>
  <si>
    <t>508</t>
  </si>
  <si>
    <t>对企业资本性支出</t>
  </si>
  <si>
    <t>对个人和家庭的补助</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</si>
  <si>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</si>
  <si>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</si>
  <si>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</si>
  <si>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</si>
  <si>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</si>
  <si>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</si>
  <si>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</si>
  <si>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</si>
  <si>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</si>
  <si>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</si>
  <si>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</si>
  <si>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</si>
  <si>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</si>
  <si>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</si>
  <si>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</si>
  <si>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</si>
  <si>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</si>
  <si>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</si>
  <si>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</si>
  <si>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</si>
  <si>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</si>
  <si>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</si>
  <si>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</si>
  <si>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</si>
  <si>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</si>
  <si>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</si>
  <si>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</si>
  <si>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</si>
  <si>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</si>
  <si>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</si>
  <si>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</si>
  <si>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</si>
  <si>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</si>
  <si>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</si>
  <si>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</si>
  <si>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</si>
  <si>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</si>
  <si>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</si>
  <si>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</si>
  <si>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</si>
  <si>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</si>
  <si>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</si>
  <si>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</si>
  <si>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</si>
  <si>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</si>
  <si>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</si>
  <si>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</si>
  <si>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</si>
  <si>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</si>
  <si>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其他交通工具购置</t>
  </si>
  <si>
    <t>预备费</t>
  </si>
  <si>
    <t>文物和陈列品购置</t>
  </si>
  <si>
    <t>预留</t>
  </si>
  <si>
    <t>无形资产购置</t>
  </si>
  <si>
    <t>599</t>
  </si>
  <si>
    <t>其他支出</t>
  </si>
  <si>
    <t>其他基本建设支出</t>
  </si>
  <si>
    <t>赠与</t>
  </si>
  <si>
    <t>资本性支出</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</si>
  <si>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</si>
  <si>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</si>
  <si>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</si>
  <si>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</si>
  <si>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</si>
  <si>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</si>
  <si>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</si>
  <si>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</si>
  <si>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</si>
  <si>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</si>
  <si>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</si>
  <si>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</si>
  <si>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</si>
  <si>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7-9   部门一般公共预算“三公”经费支出情况表</t>
  </si>
  <si>
    <t>部门：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</si>
  <si>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</si>
  <si>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</si>
  <si>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</si>
  <si>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</si>
  <si>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</si>
  <si>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</si>
  <si>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</si>
  <si>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</si>
  <si>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</si>
  <si>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</si>
  <si>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</si>
  <si>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</si>
  <si>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7-10 县本级项目支出绩效目标表(本次下达）</t>
  </si>
  <si>
    <t>单位名称、项目名称</t>
  </si>
  <si>
    <t>项目目标</t>
  </si>
  <si>
    <t>一级指标</t>
  </si>
  <si>
    <t>二级指标</t>
  </si>
  <si>
    <t>三级指标</t>
  </si>
  <si>
    <t>指标值</t>
  </si>
  <si>
    <t>绩效指标值设定依据及数据来源</t>
  </si>
  <si>
    <t>说明</t>
  </si>
  <si>
    <t xml:space="preserve">      瑞丽市司法业务用房</t>
  </si>
  <si>
    <t>司法局于2014年开工新建司法业务用，建设地点：瑞丽市CG3号路；建设期限1年（2015年12月至2016年12月），建筑面积1479.06平方米，框架结构。项目总投资317万元，其中：上级补助资金273万元，地方配套44万元。截止今日上级实际到位资金288万元，地方财政欠配套44万元；现在总投入资金295万元。2016年12月主体工程已完成85%，因拖欠主体工程款55万元，尚未竣工验收；基础设施配套和装修工程尚未完成，还需投入资金85万元。若全部完工投入使用，缺口资金140万元。为保障司法业务用房尽快投入使用，请市级财政将司业务用房建设项目缺口资金列入市级财政预算，具体实施方案如下：一、经费支出预算此项目纳入预算 140万元，主要用于支付司法业用房建设主体工程款欠款55万元、、基础设施配套费和装修工程款85万元。二、实施目标提高司法行正能力和服务水平，促进依法治市。</t>
  </si>
  <si>
    <t>产出指标</t>
  </si>
  <si>
    <t>数量指标</t>
  </si>
  <si>
    <t>司法局业务用房，建设面积1479.06平方米</t>
  </si>
  <si>
    <t>85%</t>
  </si>
  <si>
    <t>满意度指标</t>
  </si>
  <si>
    <t>服务对象满意度指标</t>
  </si>
  <si>
    <t>群众对公共法律服务平台率百分之二以下</t>
  </si>
  <si>
    <t>良</t>
  </si>
  <si>
    <t>效益指标</t>
  </si>
  <si>
    <t>社会效益指标</t>
  </si>
  <si>
    <t>提高办案效率、促进依法治市</t>
  </si>
  <si>
    <t xml:space="preserve">      法治宣传教育工作经费</t>
  </si>
  <si>
    <t>1、组织好“12·4”国家宪法日集中宣传活动，推动宪法家喻户晓，深入人心；
2、开展“6·26”、“12·1”国际禁毒日和艾滋病防治日系例宣传活动；
3、完善青少年法治宣传教育基地建设；4、印制普法宣传教材、宣传资料；5、开展提高领导干部法律素养培训班；6、进一步深入乡镇开展“法制走边关工作”.</t>
  </si>
  <si>
    <t>时效指标</t>
  </si>
  <si>
    <t>1年</t>
  </si>
  <si>
    <t>组织好“12·4”国家宪法日集中宣传活动，推动宪法家喻户晓，深入人心；开展“6·26”、“12·1”国际禁毒日和艾滋病防治日系例宣传活动;完善青少年法治宣传教育基地建；完善青少年法治宣传教育基地建设</t>
  </si>
  <si>
    <t>进一步抓好青少年法治宣传教育，强化学校、家庭、社会“三位一体”的青少年法治格局，培养青少年的法治意识和法治行为习惯。</t>
  </si>
  <si>
    <t xml:space="preserve">      政法中央转移支付资金项目</t>
  </si>
  <si>
    <t>根据《德宏州财政局关于下达2019年司法系统中央和省级政法转移动支付资金的通知》(德财行[2019]14号)的要求，地方人民政府财政部门应当将中央和省级政法转移动支付资金列入财政年度预算，市级财政根据财力，每年将市级配套资金纳入市级财政预算，具体实施方案如下：
一、项目资金预算情况
 此项目纳入预算80万元，其中：办案业务经费52万元、装备业务经费28万元；主要用于日常公用经费、办案（业务）经费和业务装备经费的支出范围按照财政部《政府收支分类科目》执行。
二、实施期目标
1、基层法司法所标准化建设：对瑞丽司法所标准化、规模化、信息化的建设。瑞丽司法局7个司法所“四室一站”标示，标牌规范化建设，打造智慧司法所建设，完成司法所行政业务承载网的建设。
 2：社区矫正人员监督管理，规范社区矫正执法行为，加强社区服刑人员的定位监管工作， 防止社区人员的脱管失控。
 3：公共法律援助体系建设，用于司法局、7个司法所公共法律服务平台建设，推广运用“12348”公共法律服务网络平台，增强公共法律服务体系保障能力。</t>
  </si>
  <si>
    <t>普法宣传教育人数</t>
  </si>
  <si>
    <t>大于等于20人</t>
  </si>
  <si>
    <t>法律援助咨询数量</t>
  </si>
  <si>
    <t>大于等于800人</t>
  </si>
  <si>
    <t>法律援助案件数量</t>
  </si>
  <si>
    <t>大于等于250件</t>
  </si>
  <si>
    <t>社区矫正人数</t>
  </si>
  <si>
    <t>大于等于191人</t>
  </si>
  <si>
    <t>人民调解案件数量</t>
  </si>
  <si>
    <t>大于等于500件</t>
  </si>
  <si>
    <t>民众对法律宣传、法律援助的、司法调解的满意度</t>
  </si>
  <si>
    <t>完成普法宣传、法律援助、司法调解、社区矫正体系建设</t>
  </si>
  <si>
    <t>90%</t>
  </si>
  <si>
    <t xml:space="preserve">      人民调解员补贴</t>
  </si>
  <si>
    <t>根据德司发[2010]56号、云财行[2007]311号、财行[2007]179号文件精神，发放给被司法正式聘请的调解员调解纠纷的生活补贴，2017年由司法部门正式聘请的司法人民调解员为587人，按文件规定每人补助400元，2020年565人x400元=22.6万元。</t>
  </si>
  <si>
    <t>发放给被司法正式聘请的调解员调解纠纷的生活补贴</t>
  </si>
  <si>
    <t>经济效益指标</t>
  </si>
  <si>
    <t>发放给被司法正式聘请的调解员调解纠纷的生活补贴，按文件规定每人补助400元，2019年预计558人x400元=22.32万元。</t>
  </si>
  <si>
    <t xml:space="preserve">      社区矫正人员经费</t>
  </si>
  <si>
    <t>将以下人员改造为合法公民：1、被判处管制的；2、被宣告缓刑的；3、被暂予监外执行的，具体包括：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以及罪行较轻的初犯、过失犯等，应作为重点对象，适用上述非监禁措施，实施社区矫正。</t>
  </si>
  <si>
    <t>加强“两类”人员教育、管理和帮扶工作、定期开展集中教育活动；建设社区教育培训基地。</t>
  </si>
  <si>
    <t>" 加强“两类”人员的教育、管理和帮扶工作，从源头上预防和减少重新违法犯</t>
  </si>
  <si>
    <t>7-11 县本级项目支出绩效目标表（另文下达）</t>
  </si>
  <si>
    <r>
      <rPr>
        <b/>
        <sz val="20"/>
        <color indexed="8"/>
        <rFont val="宋体"/>
        <charset val="134"/>
      </rPr>
      <t>7-1</t>
    </r>
    <r>
      <rPr>
        <b/>
        <sz val="20"/>
        <color indexed="8"/>
        <rFont val="宋体"/>
        <charset val="134"/>
      </rPr>
      <t>2</t>
    </r>
    <r>
      <rPr>
        <b/>
        <sz val="20"/>
        <color indexed="8"/>
        <rFont val="宋体"/>
        <charset val="134"/>
      </rPr>
      <t xml:space="preserve">  对下转移支付绩效目标表</t>
    </r>
  </si>
  <si>
    <r>
      <rPr>
        <b/>
        <sz val="20"/>
        <color indexed="8"/>
        <rFont val="宋体"/>
        <charset val="134"/>
      </rPr>
      <t>7-1</t>
    </r>
    <r>
      <rPr>
        <b/>
        <sz val="20"/>
        <color indexed="8"/>
        <rFont val="宋体"/>
        <charset val="134"/>
      </rPr>
      <t>3</t>
    </r>
    <r>
      <rPr>
        <b/>
        <sz val="20"/>
        <color indexed="8"/>
        <rFont val="宋体"/>
        <charset val="134"/>
      </rPr>
      <t xml:space="preserve"> 部门政府采购情况表</t>
    </r>
  </si>
  <si>
    <t>单位名称（功能科目、项目）</t>
  </si>
  <si>
    <t>采购目录</t>
  </si>
  <si>
    <t>采购方式</t>
  </si>
  <si>
    <t>数量</t>
  </si>
  <si>
    <t>计量单位</t>
  </si>
  <si>
    <t>上级补助</t>
  </si>
  <si>
    <t>本级安排</t>
  </si>
  <si>
    <t>自筹资金</t>
  </si>
  <si>
    <t>公共财政预算</t>
  </si>
  <si>
    <t>其中</t>
  </si>
  <si>
    <t>政府性基金</t>
  </si>
  <si>
    <t>国有资本经营收益</t>
  </si>
  <si>
    <t>财政专户管理的教育收费</t>
  </si>
  <si>
    <t>本级财力安排</t>
  </si>
  <si>
    <t>专项收入安排</t>
  </si>
  <si>
    <t xml:space="preserve">            政法中央转移支付资金项目</t>
  </si>
  <si>
    <t>特种用途动、植物</t>
  </si>
  <si>
    <t>询价</t>
  </si>
  <si>
    <t>台</t>
  </si>
  <si>
    <t xml:space="preserve">            法治宣传教育工作经费</t>
  </si>
  <si>
    <t xml:space="preserve">            社区矫正人员经费</t>
  </si>
  <si>
    <t>7-14 行政事业单位国有资产占有使用情况表</t>
  </si>
  <si>
    <t>填报单位：瑞丽市司法局</t>
  </si>
  <si>
    <t>行次</t>
  </si>
  <si>
    <t>资产总额</t>
  </si>
  <si>
    <t>流动资产</t>
  </si>
  <si>
    <t>固定资产</t>
  </si>
  <si>
    <t>对外投资/有价证券</t>
  </si>
  <si>
    <t>在建工程</t>
  </si>
  <si>
    <t>无形资产</t>
  </si>
  <si>
    <t>其他资产</t>
  </si>
  <si>
    <t>房屋</t>
  </si>
  <si>
    <t>车辆</t>
  </si>
  <si>
    <t>单价50万（含）以上的通用设备</t>
  </si>
  <si>
    <t>单价100万（含）以上专用设备</t>
  </si>
  <si>
    <t>其他固定资产</t>
  </si>
  <si>
    <t>栏次</t>
  </si>
  <si>
    <r>
      <rPr>
        <sz val="9"/>
        <color indexed="8"/>
        <rFont val="宋体"/>
        <charset val="134"/>
      </rPr>
      <t xml:space="preserve">
填报说明：
</t>
    </r>
    <r>
      <rPr>
        <sz val="9"/>
        <color indexed="8"/>
        <rFont val="宋体"/>
        <charset val="134"/>
      </rPr>
      <t xml:space="preserve">　         1.资产总额＝流动资产＋固定资产＋对外投资／有价证券＋在建工程＋无形资产＋其他资产
</t>
    </r>
    <r>
      <rPr>
        <sz val="9"/>
        <color indexed="8"/>
        <rFont val="宋体"/>
        <charset val="134"/>
      </rPr>
      <t xml:space="preserve">   
</t>
    </r>
    <r>
      <rPr>
        <sz val="9"/>
        <color indexed="8"/>
        <rFont val="宋体"/>
        <charset val="134"/>
      </rPr>
      <t xml:space="preserve">           2.固定资产＝房屋构筑物＋汽车＋单价200万元以上大型设备＋其他固定资产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</si>
</sst>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10804]#,##0.00#;\(\-#,##0.00#\);\ "/>
  </numFmts>
  <fonts count="44">
    <font>
      <sz val="10"/>
      <color indexed="8"/>
      <name val="Arial"/>
      <charset val="0"/>
    </font>
    <font>
      <sz val="20"/>
      <color indexed="8"/>
      <name val="Arial"/>
      <charset val="0"/>
    </font>
    <font>
      <sz val="12"/>
      <color indexed="8"/>
      <name val="Arial"/>
      <charset val="0"/>
    </font>
    <font>
      <sz val="10"/>
      <name val="Arial"/>
      <charset val="0"/>
    </font>
    <font>
      <sz val="9"/>
      <color indexed="8"/>
      <name val="宋体"/>
      <charset val="134"/>
    </font>
    <font>
      <b/>
      <sz val="20"/>
      <color indexed="8"/>
      <name val="宋体"/>
      <charset val="134"/>
    </font>
    <font>
      <sz val="20"/>
      <name val="Arial"/>
      <charset val="0"/>
    </font>
    <font>
      <sz val="11"/>
      <color indexed="8"/>
      <name val="宋体"/>
      <charset val="134"/>
    </font>
    <font>
      <sz val="12"/>
      <name val="Arial"/>
      <charset val="0"/>
    </font>
    <font>
      <sz val="12"/>
      <color indexed="8"/>
      <name val="宋体"/>
      <charset val="134"/>
    </font>
    <font>
      <sz val="10"/>
      <color indexed="8"/>
      <name val="宋体"/>
      <charset val="134"/>
    </font>
    <font>
      <sz val="11.95"/>
      <color indexed="8"/>
      <name val="宋体"/>
      <charset val="134"/>
    </font>
    <font>
      <sz val="20"/>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2"/>
      <color indexed="8"/>
      <name val="宋体"/>
      <charset val="134"/>
    </font>
    <font>
      <sz val="11"/>
      <color indexed="8"/>
      <name val="Arial"/>
      <charset val="0"/>
    </font>
    <font>
      <sz val="11"/>
      <name val="Arial"/>
      <charset val="0"/>
    </font>
    <font>
      <b/>
      <sz val="11"/>
      <color indexed="8"/>
      <name val="宋体"/>
      <charset val="134"/>
    </font>
    <font>
      <sz val="13"/>
      <color indexed="8"/>
      <name val="Arial"/>
      <charset val="0"/>
    </font>
    <font>
      <sz val="13"/>
      <name val="Arial"/>
      <charset val="0"/>
    </font>
    <font>
      <sz val="13"/>
      <color indexed="8"/>
      <name val="宋体"/>
      <charset val="134"/>
    </font>
    <font>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4" borderId="23" applyNumberFormat="0" applyAlignment="0" applyProtection="0">
      <alignment vertical="center"/>
    </xf>
    <xf numFmtId="0" fontId="34" fillId="5" borderId="24" applyNumberFormat="0" applyAlignment="0" applyProtection="0">
      <alignment vertical="center"/>
    </xf>
    <xf numFmtId="0" fontId="35" fillId="5" borderId="23" applyNumberFormat="0" applyAlignment="0" applyProtection="0">
      <alignment vertical="center"/>
    </xf>
    <xf numFmtId="0" fontId="36" fillId="6"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Alignment="1"/>
    <xf numFmtId="0" fontId="4" fillId="2" borderId="0" xfId="0" applyNumberFormat="1" applyFont="1" applyFill="1" applyAlignment="1" applyProtection="1">
      <alignment horizontal="right" vertical="center" wrapText="1" readingOrder="1"/>
      <protection locked="0"/>
    </xf>
    <xf numFmtId="0" fontId="5" fillId="0" borderId="0" xfId="0" applyNumberFormat="1" applyFont="1" applyAlignment="1" applyProtection="1">
      <alignment horizontal="center" vertical="center" wrapText="1" readingOrder="1"/>
      <protection locked="0"/>
    </xf>
    <xf numFmtId="0" fontId="6" fillId="0" borderId="0" xfId="0" applyNumberFormat="1" applyFont="1" applyAlignment="1"/>
    <xf numFmtId="0" fontId="4" fillId="0" borderId="0" xfId="0" applyNumberFormat="1" applyFont="1" applyAlignment="1" applyProtection="1">
      <alignment horizontal="left" wrapText="1" readingOrder="1"/>
      <protection locked="0"/>
    </xf>
    <xf numFmtId="0" fontId="7" fillId="0" borderId="1" xfId="0" applyNumberFormat="1" applyFont="1" applyBorder="1" applyAlignment="1" applyProtection="1">
      <alignment horizontal="center" vertical="center" wrapText="1" readingOrder="1"/>
      <protection locked="0"/>
    </xf>
    <xf numFmtId="0" fontId="3" fillId="0" borderId="2" xfId="0" applyNumberFormat="1" applyFont="1" applyBorder="1" applyAlignment="1" applyProtection="1">
      <alignment vertical="top" wrapText="1"/>
      <protection locked="0"/>
    </xf>
    <xf numFmtId="0" fontId="8" fillId="0" borderId="3" xfId="0" applyNumberFormat="1" applyFont="1" applyBorder="1" applyAlignment="1" applyProtection="1">
      <alignment vertical="top" wrapText="1"/>
      <protection locked="0"/>
    </xf>
    <xf numFmtId="0" fontId="9" fillId="0" borderId="1" xfId="0" applyNumberFormat="1" applyFont="1" applyBorder="1" applyAlignment="1" applyProtection="1">
      <alignment horizontal="center" vertical="center" wrapText="1" readingOrder="1"/>
      <protection locked="0"/>
    </xf>
    <xf numFmtId="0" fontId="9" fillId="0" borderId="1" xfId="0" applyNumberFormat="1" applyFont="1" applyBorder="1" applyAlignment="1" applyProtection="1">
      <alignment horizontal="right" vertical="center" wrapText="1" readingOrder="1"/>
      <protection locked="0"/>
    </xf>
    <xf numFmtId="0" fontId="9" fillId="0" borderId="1" xfId="0" applyNumberFormat="1" applyFont="1" applyBorder="1" applyAlignment="1" applyProtection="1">
      <alignment horizontal="left" vertical="center" wrapText="1" readingOrder="1"/>
      <protection locked="0"/>
    </xf>
    <xf numFmtId="0" fontId="8" fillId="0" borderId="2" xfId="0" applyNumberFormat="1" applyFont="1" applyBorder="1" applyAlignment="1" applyProtection="1">
      <alignment vertical="top" wrapText="1"/>
      <protection locked="0"/>
    </xf>
    <xf numFmtId="0" fontId="4" fillId="0" borderId="0" xfId="0" applyNumberFormat="1" applyFont="1" applyAlignment="1" applyProtection="1">
      <alignment horizontal="right" wrapText="1" readingOrder="1"/>
      <protection locked="0"/>
    </xf>
    <xf numFmtId="0" fontId="3" fillId="0" borderId="4" xfId="0" applyNumberFormat="1" applyFont="1" applyBorder="1" applyAlignment="1" applyProtection="1">
      <alignment vertical="top" wrapText="1"/>
      <protection locked="0"/>
    </xf>
    <xf numFmtId="0" fontId="8" fillId="0" borderId="0" xfId="0" applyNumberFormat="1" applyFont="1" applyAlignment="1"/>
    <xf numFmtId="0" fontId="8" fillId="0" borderId="4" xfId="0" applyNumberFormat="1" applyFont="1" applyBorder="1" applyAlignment="1" applyProtection="1">
      <alignment vertical="top" wrapText="1"/>
      <protection locked="0"/>
    </xf>
    <xf numFmtId="0" fontId="10" fillId="2" borderId="0" xfId="0" applyNumberFormat="1" applyFont="1" applyFill="1" applyAlignment="1" applyProtection="1">
      <alignment horizontal="right" vertical="center" wrapText="1" readingOrder="1"/>
      <protection locked="0"/>
    </xf>
    <xf numFmtId="0" fontId="5" fillId="2" borderId="0" xfId="0" applyNumberFormat="1" applyFont="1" applyFill="1" applyAlignment="1" applyProtection="1">
      <alignment horizontal="center" vertical="center" wrapText="1" readingOrder="1"/>
      <protection locked="0"/>
    </xf>
    <xf numFmtId="0" fontId="3" fillId="0" borderId="5" xfId="0" applyNumberFormat="1" applyFont="1" applyBorder="1" applyAlignment="1" applyProtection="1">
      <alignment vertical="top" wrapText="1"/>
      <protection locked="0"/>
    </xf>
    <xf numFmtId="0" fontId="3" fillId="0" borderId="6" xfId="0" applyNumberFormat="1" applyFont="1" applyBorder="1" applyAlignment="1" applyProtection="1">
      <alignment vertical="top" wrapText="1"/>
      <protection locked="0"/>
    </xf>
    <xf numFmtId="0" fontId="8" fillId="0" borderId="7" xfId="0" applyNumberFormat="1" applyFont="1" applyBorder="1" applyAlignment="1" applyProtection="1">
      <alignment vertical="top" wrapText="1"/>
      <protection locked="0"/>
    </xf>
    <xf numFmtId="0" fontId="8" fillId="0" borderId="8" xfId="0" applyNumberFormat="1" applyFont="1" applyBorder="1" applyAlignment="1" applyProtection="1">
      <alignment vertical="top" wrapText="1"/>
      <protection locked="0"/>
    </xf>
    <xf numFmtId="0" fontId="8" fillId="0" borderId="9" xfId="0" applyNumberFormat="1" applyFont="1" applyBorder="1" applyAlignment="1" applyProtection="1">
      <alignment vertical="top" wrapText="1"/>
      <protection locked="0"/>
    </xf>
    <xf numFmtId="0" fontId="8" fillId="0" borderId="10" xfId="0" applyNumberFormat="1" applyFont="1" applyBorder="1" applyAlignment="1" applyProtection="1">
      <alignment vertical="top" wrapText="1"/>
      <protection locked="0"/>
    </xf>
    <xf numFmtId="0" fontId="9" fillId="0" borderId="1" xfId="0" applyNumberFormat="1" applyFont="1" applyBorder="1" applyAlignment="1" applyProtection="1">
      <alignment vertical="center" wrapText="1" readingOrder="1"/>
      <protection locked="0"/>
    </xf>
    <xf numFmtId="176" fontId="9" fillId="0" borderId="1" xfId="0" applyNumberFormat="1" applyFont="1" applyBorder="1" applyAlignment="1" applyProtection="1">
      <alignment horizontal="right" vertical="center" wrapText="1" readingOrder="1"/>
      <protection locked="0"/>
    </xf>
    <xf numFmtId="0" fontId="10" fillId="2" borderId="0" xfId="0" applyNumberFormat="1" applyFont="1" applyFill="1" applyAlignment="1" applyProtection="1">
      <alignment horizontal="left" vertical="center" wrapText="1" readingOrder="1"/>
      <protection locked="0"/>
    </xf>
    <xf numFmtId="0" fontId="10" fillId="0" borderId="0" xfId="0" applyNumberFormat="1" applyFont="1" applyAlignment="1" applyProtection="1">
      <alignment horizontal="right" vertical="center" wrapText="1" readingOrder="1"/>
      <protection locked="0"/>
    </xf>
    <xf numFmtId="0" fontId="11" fillId="0" borderId="1" xfId="0" applyNumberFormat="1" applyFont="1" applyBorder="1" applyAlignment="1" applyProtection="1">
      <alignment horizontal="center" vertical="center" wrapText="1" readingOrder="1"/>
      <protection locked="0"/>
    </xf>
    <xf numFmtId="0" fontId="12" fillId="0" borderId="0" xfId="0" applyFont="1" applyFill="1" applyBorder="1" applyAlignment="1">
      <alignment horizontal="center" vertical="center" wrapText="1"/>
    </xf>
    <xf numFmtId="0" fontId="13" fillId="0" borderId="11" xfId="0" applyFont="1" applyFill="1" applyBorder="1" applyAlignment="1">
      <alignment vertical="center"/>
    </xf>
    <xf numFmtId="0" fontId="13" fillId="0" borderId="11" xfId="0" applyFont="1" applyFill="1" applyBorder="1" applyAlignment="1">
      <alignment horizontal="right"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3" xfId="0" applyFont="1" applyFill="1" applyBorder="1" applyAlignment="1">
      <alignment vertical="center"/>
    </xf>
    <xf numFmtId="9" fontId="14" fillId="0" borderId="13" xfId="0" applyNumberFormat="1" applyFont="1" applyFill="1" applyBorder="1" applyAlignment="1">
      <alignment vertical="center"/>
    </xf>
    <xf numFmtId="10" fontId="14" fillId="0" borderId="13" xfId="0" applyNumberFormat="1" applyFont="1" applyFill="1" applyBorder="1" applyAlignment="1">
      <alignment vertical="center"/>
    </xf>
    <xf numFmtId="0" fontId="15" fillId="0" borderId="0" xfId="0" applyFont="1" applyFill="1" applyBorder="1" applyAlignment="1">
      <alignment horizontal="left" vertical="top" wrapText="1"/>
    </xf>
    <xf numFmtId="0" fontId="7" fillId="0" borderId="15" xfId="0" applyNumberFormat="1" applyFont="1" applyBorder="1" applyAlignment="1" applyProtection="1">
      <alignment horizontal="center" vertical="center" wrapText="1" readingOrder="1"/>
      <protection locked="0"/>
    </xf>
    <xf numFmtId="0" fontId="9" fillId="0" borderId="15" xfId="0" applyNumberFormat="1" applyFont="1" applyBorder="1" applyAlignment="1" applyProtection="1">
      <alignment horizontal="center" vertical="center" wrapText="1" readingOrder="1"/>
      <protection locked="0"/>
    </xf>
    <xf numFmtId="0" fontId="9" fillId="0" borderId="7" xfId="0" applyNumberFormat="1" applyFont="1" applyBorder="1" applyAlignment="1" applyProtection="1">
      <alignment vertical="center" wrapText="1" readingOrder="1"/>
      <protection locked="0"/>
    </xf>
    <xf numFmtId="176" fontId="9" fillId="0" borderId="7" xfId="0" applyNumberFormat="1" applyFont="1" applyBorder="1" applyAlignment="1" applyProtection="1">
      <alignment vertical="center" wrapText="1" readingOrder="1"/>
      <protection locked="0"/>
    </xf>
    <xf numFmtId="0" fontId="8" fillId="0" borderId="5" xfId="0" applyNumberFormat="1" applyFont="1" applyBorder="1" applyAlignment="1" applyProtection="1">
      <alignment vertical="top" wrapText="1"/>
      <protection locked="0"/>
    </xf>
    <xf numFmtId="0" fontId="9" fillId="0" borderId="16" xfId="0" applyNumberFormat="1" applyFont="1" applyBorder="1" applyAlignment="1" applyProtection="1">
      <alignment horizontal="center" vertical="center" wrapText="1" readingOrder="1"/>
      <protection locked="0"/>
    </xf>
    <xf numFmtId="176" fontId="9" fillId="0" borderId="7" xfId="0" applyNumberFormat="1" applyFont="1" applyBorder="1" applyAlignment="1" applyProtection="1">
      <alignment horizontal="right" vertical="center" wrapText="1" readingOrder="1"/>
      <protection locked="0"/>
    </xf>
    <xf numFmtId="0" fontId="9" fillId="0" borderId="13" xfId="0" applyNumberFormat="1" applyFont="1" applyBorder="1" applyAlignment="1" applyProtection="1">
      <alignment horizontal="left" vertical="center" wrapText="1" readingOrder="1"/>
      <protection locked="0"/>
    </xf>
    <xf numFmtId="0" fontId="8" fillId="0" borderId="13" xfId="0" applyNumberFormat="1" applyFont="1" applyBorder="1" applyAlignment="1" applyProtection="1">
      <alignment vertical="top" wrapText="1"/>
      <protection locked="0"/>
    </xf>
    <xf numFmtId="176" fontId="9" fillId="0" borderId="13" xfId="0" applyNumberFormat="1" applyFont="1" applyBorder="1" applyAlignment="1" applyProtection="1">
      <alignment vertical="center" wrapText="1" readingOrder="1"/>
      <protection locked="0"/>
    </xf>
    <xf numFmtId="0" fontId="9" fillId="0" borderId="13" xfId="0" applyNumberFormat="1" applyFont="1" applyBorder="1" applyAlignment="1" applyProtection="1">
      <alignment vertical="center" wrapText="1" readingOrder="1"/>
      <protection locked="0"/>
    </xf>
    <xf numFmtId="0" fontId="9" fillId="0" borderId="12" xfId="0" applyNumberFormat="1" applyFont="1" applyBorder="1" applyAlignment="1" applyProtection="1">
      <alignment horizontal="center" vertical="center" wrapText="1" readingOrder="1"/>
      <protection locked="0"/>
    </xf>
    <xf numFmtId="0" fontId="8" fillId="0" borderId="12" xfId="0" applyNumberFormat="1" applyFont="1" applyBorder="1" applyAlignment="1" applyProtection="1">
      <alignment vertical="top" wrapText="1"/>
      <protection locked="0"/>
    </xf>
    <xf numFmtId="0" fontId="9" fillId="0" borderId="5" xfId="0" applyNumberFormat="1" applyFont="1" applyBorder="1" applyAlignment="1" applyProtection="1">
      <alignment horizontal="center" vertical="center" wrapText="1" readingOrder="1"/>
      <protection locked="0"/>
    </xf>
    <xf numFmtId="176" fontId="9" fillId="0" borderId="8" xfId="0" applyNumberFormat="1" applyFont="1" applyBorder="1" applyAlignment="1" applyProtection="1">
      <alignment vertical="center" wrapText="1" readingOrder="1"/>
      <protection locked="0"/>
    </xf>
    <xf numFmtId="176" fontId="9" fillId="0" borderId="3" xfId="0" applyNumberFormat="1" applyFont="1" applyBorder="1" applyAlignment="1" applyProtection="1">
      <alignment horizontal="right" vertical="center" wrapText="1" readingOrder="1"/>
      <protection locked="0"/>
    </xf>
    <xf numFmtId="0" fontId="16" fillId="0" borderId="15" xfId="0" applyNumberFormat="1" applyFont="1" applyBorder="1" applyAlignment="1" applyProtection="1">
      <alignment horizontal="center" vertical="center" wrapText="1" readingOrder="1"/>
      <protection locked="0"/>
    </xf>
    <xf numFmtId="176" fontId="16" fillId="0" borderId="7" xfId="0" applyNumberFormat="1" applyFont="1" applyBorder="1" applyAlignment="1" applyProtection="1">
      <alignment horizontal="right" vertical="center" wrapText="1" readingOrder="1"/>
      <protection locked="0"/>
    </xf>
    <xf numFmtId="0" fontId="16" fillId="0" borderId="15" xfId="0" applyNumberFormat="1" applyFont="1" applyBorder="1" applyAlignment="1" applyProtection="1">
      <alignment horizontal="right" wrapText="1" readingOrder="1"/>
      <protection locked="0"/>
    </xf>
    <xf numFmtId="0" fontId="16" fillId="0" borderId="15" xfId="0" applyNumberFormat="1" applyFont="1" applyBorder="1" applyAlignment="1" applyProtection="1">
      <alignment horizontal="right" vertical="center" wrapText="1" readingOrder="1"/>
      <protection locked="0"/>
    </xf>
    <xf numFmtId="0" fontId="16" fillId="0" borderId="1" xfId="0" applyNumberFormat="1" applyFont="1" applyBorder="1" applyAlignment="1" applyProtection="1">
      <alignment horizontal="center" vertical="center" wrapText="1" readingOrder="1"/>
      <protection locked="0"/>
    </xf>
    <xf numFmtId="0" fontId="16" fillId="0" borderId="13" xfId="0" applyNumberFormat="1" applyFont="1" applyBorder="1" applyAlignment="1" applyProtection="1">
      <alignment horizontal="center" vertical="center" wrapText="1" readingOrder="1"/>
      <protection locked="0"/>
    </xf>
    <xf numFmtId="0" fontId="16" fillId="0" borderId="13" xfId="0" applyNumberFormat="1" applyFont="1" applyBorder="1" applyAlignment="1" applyProtection="1">
      <alignment horizontal="right" vertical="center" wrapText="1" readingOrder="1"/>
      <protection locked="0"/>
    </xf>
    <xf numFmtId="176" fontId="16" fillId="0" borderId="13" xfId="0" applyNumberFormat="1" applyFont="1" applyBorder="1" applyAlignment="1" applyProtection="1">
      <alignment horizontal="right" vertical="center" wrapText="1" readingOrder="1"/>
      <protection locked="0"/>
    </xf>
    <xf numFmtId="0" fontId="16" fillId="0" borderId="8" xfId="0" applyNumberFormat="1" applyFont="1" applyBorder="1" applyAlignment="1" applyProtection="1">
      <alignment horizontal="right" vertical="center" wrapText="1" readingOrder="1"/>
      <protection locked="0"/>
    </xf>
    <xf numFmtId="176" fontId="16" fillId="0" borderId="8" xfId="0" applyNumberFormat="1" applyFont="1" applyBorder="1" applyAlignment="1" applyProtection="1">
      <alignment horizontal="right" vertical="center" wrapText="1" readingOrder="1"/>
      <protection locked="0"/>
    </xf>
    <xf numFmtId="0" fontId="16" fillId="0" borderId="3" xfId="0" applyNumberFormat="1" applyFont="1" applyBorder="1" applyAlignment="1" applyProtection="1">
      <alignment horizontal="right" vertical="center" wrapText="1" readingOrder="1"/>
      <protection locked="0"/>
    </xf>
    <xf numFmtId="176" fontId="16" fillId="0" borderId="3" xfId="0" applyNumberFormat="1" applyFont="1" applyBorder="1" applyAlignment="1" applyProtection="1">
      <alignment horizontal="right" vertical="center" wrapText="1" readingOrder="1"/>
      <protection locked="0"/>
    </xf>
    <xf numFmtId="0" fontId="17" fillId="0" borderId="0" xfId="0" applyFont="1">
      <alignment vertical="center"/>
    </xf>
    <xf numFmtId="0" fontId="7" fillId="2" borderId="0" xfId="0" applyNumberFormat="1" applyFont="1" applyFill="1" applyAlignment="1" applyProtection="1">
      <alignment horizontal="right" vertical="center" wrapText="1" readingOrder="1"/>
      <protection locked="0"/>
    </xf>
    <xf numFmtId="0" fontId="18" fillId="0" borderId="0" xfId="0" applyNumberFormat="1" applyFont="1" applyAlignment="1"/>
    <xf numFmtId="0" fontId="19" fillId="2" borderId="0" xfId="0" applyNumberFormat="1" applyFont="1" applyFill="1" applyAlignment="1" applyProtection="1">
      <alignment horizontal="center" vertical="center" wrapText="1" readingOrder="1"/>
      <protection locked="0"/>
    </xf>
    <xf numFmtId="0" fontId="7" fillId="2" borderId="0" xfId="0" applyNumberFormat="1" applyFont="1" applyFill="1" applyAlignment="1" applyProtection="1">
      <alignment horizontal="left" vertical="center" wrapText="1" readingOrder="1"/>
      <protection locked="0"/>
    </xf>
    <xf numFmtId="0" fontId="7" fillId="2" borderId="1" xfId="0" applyNumberFormat="1" applyFont="1" applyFill="1" applyBorder="1" applyAlignment="1" applyProtection="1">
      <alignment horizontal="center" vertical="center" wrapText="1" readingOrder="1"/>
      <protection locked="0"/>
    </xf>
    <xf numFmtId="0" fontId="18" fillId="0" borderId="2" xfId="0" applyNumberFormat="1" applyFont="1" applyBorder="1" applyAlignment="1" applyProtection="1">
      <alignment vertical="top" wrapText="1"/>
      <protection locked="0"/>
    </xf>
    <xf numFmtId="0" fontId="18" fillId="0" borderId="4" xfId="0" applyNumberFormat="1" applyFont="1" applyBorder="1" applyAlignment="1" applyProtection="1">
      <alignment vertical="top" wrapText="1"/>
      <protection locked="0"/>
    </xf>
    <xf numFmtId="0" fontId="7" fillId="2" borderId="1" xfId="0" applyNumberFormat="1" applyFont="1" applyFill="1" applyBorder="1" applyAlignment="1" applyProtection="1">
      <alignment horizontal="left" vertical="center" wrapText="1" readingOrder="1"/>
      <protection locked="0"/>
    </xf>
    <xf numFmtId="0" fontId="7" fillId="0" borderId="1" xfId="0" applyNumberFormat="1" applyFont="1" applyBorder="1" applyAlignment="1" applyProtection="1">
      <alignment horizontal="right" vertical="center" wrapText="1" readingOrder="1"/>
      <protection locked="0"/>
    </xf>
    <xf numFmtId="0" fontId="4" fillId="2" borderId="1" xfId="0" applyNumberFormat="1" applyFont="1" applyFill="1" applyBorder="1" applyAlignment="1" applyProtection="1">
      <alignment horizontal="left" vertical="center" wrapText="1" readingOrder="1"/>
      <protection locked="0"/>
    </xf>
    <xf numFmtId="0" fontId="8" fillId="2" borderId="7" xfId="0" applyNumberFormat="1" applyFont="1" applyFill="1" applyBorder="1" applyAlignment="1" applyProtection="1">
      <alignment vertical="top" wrapText="1"/>
      <protection locked="0"/>
    </xf>
    <xf numFmtId="0" fontId="8" fillId="2" borderId="10" xfId="0" applyNumberFormat="1" applyFont="1" applyFill="1" applyBorder="1" applyAlignment="1" applyProtection="1">
      <alignment vertical="top" wrapText="1"/>
      <protection locked="0"/>
    </xf>
    <xf numFmtId="0" fontId="9" fillId="2" borderId="1" xfId="0" applyNumberFormat="1" applyFont="1" applyFill="1" applyBorder="1" applyAlignment="1" applyProtection="1">
      <alignment horizontal="center" vertical="center" wrapText="1" readingOrder="1"/>
      <protection locked="0"/>
    </xf>
    <xf numFmtId="0" fontId="8" fillId="2" borderId="3" xfId="0" applyNumberFormat="1" applyFont="1" applyFill="1" applyBorder="1" applyAlignment="1" applyProtection="1">
      <alignment vertical="top" wrapText="1"/>
      <protection locked="0"/>
    </xf>
    <xf numFmtId="0" fontId="9" fillId="2" borderId="1" xfId="0" applyNumberFormat="1" applyFont="1" applyFill="1" applyBorder="1" applyAlignment="1" applyProtection="1">
      <alignment horizontal="left" vertical="center" wrapText="1" readingOrder="1"/>
      <protection locked="0"/>
    </xf>
    <xf numFmtId="0" fontId="9" fillId="2" borderId="1" xfId="0" applyNumberFormat="1" applyFont="1" applyFill="1" applyBorder="1" applyAlignment="1" applyProtection="1">
      <alignment vertical="center" wrapText="1" readingOrder="1"/>
      <protection locked="0"/>
    </xf>
    <xf numFmtId="0" fontId="8" fillId="0" borderId="6" xfId="0" applyNumberFormat="1" applyFont="1" applyBorder="1" applyAlignment="1" applyProtection="1">
      <alignment vertical="top" wrapText="1"/>
      <protection locked="0"/>
    </xf>
    <xf numFmtId="0" fontId="20" fillId="0" borderId="0" xfId="0" applyFont="1">
      <alignment vertical="center"/>
    </xf>
    <xf numFmtId="0" fontId="21" fillId="0" borderId="17" xfId="0" applyNumberFormat="1" applyFont="1" applyBorder="1" applyAlignment="1" applyProtection="1">
      <alignment vertical="top" wrapText="1"/>
      <protection locked="0"/>
    </xf>
    <xf numFmtId="0" fontId="21" fillId="0" borderId="0" xfId="0" applyNumberFormat="1" applyFont="1" applyAlignment="1"/>
    <xf numFmtId="0" fontId="21" fillId="0" borderId="18" xfId="0" applyNumberFormat="1" applyFont="1" applyBorder="1" applyAlignment="1" applyProtection="1">
      <alignment vertical="top" wrapText="1"/>
      <protection locked="0"/>
    </xf>
    <xf numFmtId="0" fontId="21" fillId="0" borderId="10" xfId="0" applyNumberFormat="1" applyFont="1" applyBorder="1" applyAlignment="1" applyProtection="1">
      <alignment vertical="top" wrapText="1"/>
      <protection locked="0"/>
    </xf>
    <xf numFmtId="0" fontId="22" fillId="0" borderId="1" xfId="0" applyNumberFormat="1" applyFont="1" applyBorder="1" applyAlignment="1" applyProtection="1">
      <alignment horizontal="center" vertical="center" wrapText="1" readingOrder="1"/>
      <protection locked="0"/>
    </xf>
    <xf numFmtId="0" fontId="21" fillId="0" borderId="2" xfId="0" applyNumberFormat="1" applyFont="1" applyBorder="1" applyAlignment="1" applyProtection="1">
      <alignment vertical="top" wrapText="1"/>
      <protection locked="0"/>
    </xf>
    <xf numFmtId="0" fontId="21" fillId="0" borderId="7" xfId="0" applyNumberFormat="1" applyFont="1" applyBorder="1" applyAlignment="1" applyProtection="1">
      <alignment vertical="top" wrapText="1"/>
      <protection locked="0"/>
    </xf>
    <xf numFmtId="0" fontId="21" fillId="0" borderId="8" xfId="0" applyNumberFormat="1" applyFont="1" applyBorder="1" applyAlignment="1" applyProtection="1">
      <alignment vertical="top" wrapText="1"/>
      <protection locked="0"/>
    </xf>
    <xf numFmtId="0" fontId="21" fillId="0" borderId="9" xfId="0" applyNumberFormat="1" applyFont="1" applyBorder="1" applyAlignment="1" applyProtection="1">
      <alignment vertical="top" wrapText="1"/>
      <protection locked="0"/>
    </xf>
    <xf numFmtId="0" fontId="21" fillId="0" borderId="3" xfId="0" applyNumberFormat="1" applyFont="1" applyBorder="1" applyAlignment="1" applyProtection="1">
      <alignment vertical="top" wrapText="1"/>
      <protection locked="0"/>
    </xf>
    <xf numFmtId="176" fontId="22" fillId="0" borderId="1" xfId="0" applyNumberFormat="1" applyFont="1" applyBorder="1" applyAlignment="1" applyProtection="1">
      <alignment horizontal="right" vertical="center" wrapText="1" readingOrder="1"/>
      <protection locked="0"/>
    </xf>
    <xf numFmtId="0" fontId="22" fillId="0" borderId="1" xfId="0" applyNumberFormat="1" applyFont="1" applyBorder="1" applyAlignment="1" applyProtection="1">
      <alignment horizontal="left" vertical="center" wrapText="1" readingOrder="1"/>
      <protection locked="0"/>
    </xf>
    <xf numFmtId="0" fontId="22" fillId="0" borderId="1" xfId="0" applyNumberFormat="1" applyFont="1" applyBorder="1" applyAlignment="1" applyProtection="1">
      <alignment vertical="center" wrapText="1" readingOrder="1"/>
      <protection locked="0"/>
    </xf>
    <xf numFmtId="0" fontId="21" fillId="0" borderId="4" xfId="0" applyNumberFormat="1" applyFont="1" applyBorder="1" applyAlignment="1" applyProtection="1">
      <alignment vertical="top" wrapText="1"/>
      <protection locked="0"/>
    </xf>
    <xf numFmtId="0" fontId="22" fillId="0" borderId="1"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vertical="center" wrapText="1" readingOrder="1"/>
      <protection locked="0"/>
    </xf>
    <xf numFmtId="177" fontId="9" fillId="0" borderId="3" xfId="0" applyNumberFormat="1" applyFont="1" applyBorder="1" applyAlignment="1" applyProtection="1">
      <alignment vertical="center" wrapText="1" readingOrder="1"/>
      <protection locked="0"/>
    </xf>
    <xf numFmtId="0" fontId="9" fillId="0" borderId="3" xfId="0" applyNumberFormat="1" applyFont="1" applyBorder="1" applyAlignment="1" applyProtection="1">
      <alignment horizontal="left" vertical="center" wrapText="1" readingOrder="1"/>
      <protection locked="0"/>
    </xf>
    <xf numFmtId="177" fontId="9" fillId="0" borderId="3"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vertical="top" wrapText="1" readingOrder="1"/>
      <protection locked="0"/>
    </xf>
    <xf numFmtId="0" fontId="9" fillId="0" borderId="3" xfId="0" applyNumberFormat="1" applyFont="1" applyBorder="1" applyAlignment="1" applyProtection="1">
      <alignment horizontal="right" wrapText="1" readingOrder="1"/>
      <protection locked="0"/>
    </xf>
    <xf numFmtId="177" fontId="9" fillId="0" borderId="1" xfId="0" applyNumberFormat="1" applyFont="1" applyBorder="1" applyAlignment="1" applyProtection="1">
      <alignment horizontal="right" vertical="center" wrapText="1" readingOrder="1"/>
      <protection locked="0"/>
    </xf>
    <xf numFmtId="0" fontId="16" fillId="0" borderId="3" xfId="0" applyNumberFormat="1" applyFont="1" applyBorder="1" applyAlignment="1" applyProtection="1">
      <alignment horizontal="center" vertical="center" wrapText="1" readingOrder="1"/>
      <protection locked="0"/>
    </xf>
    <xf numFmtId="177" fontId="16" fillId="0" borderId="3" xfId="0" applyNumberFormat="1" applyFont="1" applyBorder="1" applyAlignment="1" applyProtection="1">
      <alignment horizontal="right" vertical="center" wrapText="1" readingOrder="1"/>
      <protection locked="0"/>
    </xf>
    <xf numFmtId="177" fontId="16" fillId="0" borderId="1" xfId="0" applyNumberFormat="1" applyFont="1" applyBorder="1" applyAlignment="1" applyProtection="1">
      <alignment horizontal="right" vertical="center" wrapText="1" readingOrder="1"/>
      <protection locked="0"/>
    </xf>
    <xf numFmtId="177" fontId="9" fillId="0" borderId="1" xfId="0" applyNumberFormat="1" applyFont="1" applyBorder="1" applyAlignment="1" applyProtection="1">
      <alignment vertical="center" wrapText="1" readingOrder="1"/>
      <protection locked="0"/>
    </xf>
    <xf numFmtId="0" fontId="16" fillId="0" borderId="0" xfId="0" applyNumberFormat="1" applyFont="1" applyAlignment="1" applyProtection="1">
      <alignment horizontal="center" vertical="center" wrapText="1" readingOrder="1"/>
      <protection locked="0"/>
    </xf>
    <xf numFmtId="0" fontId="19" fillId="0" borderId="1" xfId="0" applyNumberFormat="1" applyFont="1" applyBorder="1" applyAlignment="1" applyProtection="1">
      <alignment horizontal="center" vertical="center" wrapText="1" readingOrder="1"/>
      <protection locked="0"/>
    </xf>
    <xf numFmtId="0" fontId="19" fillId="0" borderId="1" xfId="0" applyNumberFormat="1" applyFont="1" applyBorder="1" applyAlignment="1" applyProtection="1">
      <alignment horizontal="left" vertical="center" wrapText="1" readingOrder="1"/>
      <protection locked="0"/>
    </xf>
    <xf numFmtId="0" fontId="23" fillId="0" borderId="1" xfId="0" applyNumberFormat="1" applyFont="1" applyBorder="1" applyAlignment="1" applyProtection="1">
      <alignment vertical="center" wrapText="1" readingOrder="1"/>
      <protection locked="0"/>
    </xf>
    <xf numFmtId="0" fontId="16" fillId="0" borderId="1" xfId="0" applyNumberFormat="1" applyFont="1" applyBorder="1" applyAlignment="1" applyProtection="1">
      <alignment vertical="center" wrapText="1" readingOrder="1"/>
      <protection locked="0"/>
    </xf>
    <xf numFmtId="0" fontId="9" fillId="0" borderId="19" xfId="0" applyNumberFormat="1" applyFont="1" applyBorder="1" applyAlignment="1" applyProtection="1">
      <alignment horizontal="center" vertical="center" wrapText="1" readingOrder="1"/>
      <protection locked="0"/>
    </xf>
    <xf numFmtId="0" fontId="23" fillId="0" borderId="19" xfId="0" applyNumberFormat="1" applyFont="1" applyBorder="1" applyAlignment="1" applyProtection="1">
      <alignment vertical="center" wrapText="1" readingOrder="1"/>
      <protection locked="0"/>
    </xf>
    <xf numFmtId="0" fontId="16" fillId="0" borderId="19" xfId="0" applyNumberFormat="1" applyFont="1" applyBorder="1" applyAlignment="1" applyProtection="1">
      <alignment vertical="center" wrapText="1" readingOrder="1"/>
      <protection locked="0"/>
    </xf>
    <xf numFmtId="0" fontId="9" fillId="0" borderId="13" xfId="0" applyNumberFormat="1" applyFont="1" applyBorder="1" applyAlignment="1" applyProtection="1">
      <alignment horizontal="center" vertical="center" wrapText="1" readingOrder="1"/>
      <protection locked="0"/>
    </xf>
    <xf numFmtId="0" fontId="8" fillId="0" borderId="13" xfId="0" applyNumberFormat="1"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K22" sqref="K22"/>
    </sheetView>
  </sheetViews>
  <sheetFormatPr defaultColWidth="9.13333333333333" defaultRowHeight="12.75" outlineLevelCol="2"/>
  <cols>
    <col min="2" max="2" width="59.2857142857143" customWidth="1"/>
    <col min="3" max="3" width="22.847619047619" customWidth="1"/>
  </cols>
  <sheetData>
    <row r="1" ht="45" customHeight="1" spans="1:3">
      <c r="A1" s="118" t="s">
        <v>0</v>
      </c>
      <c r="B1" s="17"/>
      <c r="C1" s="17"/>
    </row>
    <row r="2" ht="32.25" customHeight="1" spans="1:3">
      <c r="A2" s="119" t="s">
        <v>1</v>
      </c>
      <c r="B2" s="120" t="s">
        <v>2</v>
      </c>
      <c r="C2" s="119"/>
    </row>
    <row r="3" ht="32.25" customHeight="1" spans="1:3">
      <c r="A3" s="119" t="s">
        <v>3</v>
      </c>
      <c r="B3" s="119" t="s">
        <v>4</v>
      </c>
      <c r="C3" s="119" t="s">
        <v>5</v>
      </c>
    </row>
    <row r="4" ht="32.25" customHeight="1" spans="1:3">
      <c r="A4" s="11" t="s">
        <v>6</v>
      </c>
      <c r="B4" s="121" t="s">
        <v>7</v>
      </c>
      <c r="C4" s="122"/>
    </row>
    <row r="5" ht="32.25" customHeight="1" spans="1:3">
      <c r="A5" s="11" t="s">
        <v>8</v>
      </c>
      <c r="B5" s="121" t="s">
        <v>9</v>
      </c>
      <c r="C5" s="122"/>
    </row>
    <row r="6" ht="32.25" customHeight="1" spans="1:3">
      <c r="A6" s="11" t="s">
        <v>10</v>
      </c>
      <c r="B6" s="121" t="s">
        <v>11</v>
      </c>
      <c r="C6" s="122"/>
    </row>
    <row r="7" ht="32.25" customHeight="1" spans="1:3">
      <c r="A7" s="11" t="s">
        <v>12</v>
      </c>
      <c r="B7" s="121" t="s">
        <v>13</v>
      </c>
      <c r="C7" s="122"/>
    </row>
    <row r="8" ht="32.25" customHeight="1" spans="1:3">
      <c r="A8" s="11" t="s">
        <v>14</v>
      </c>
      <c r="B8" s="121" t="s">
        <v>15</v>
      </c>
      <c r="C8" s="122"/>
    </row>
    <row r="9" ht="32.25" customHeight="1" spans="1:3">
      <c r="A9" s="11" t="s">
        <v>16</v>
      </c>
      <c r="B9" s="121" t="s">
        <v>17</v>
      </c>
      <c r="C9" s="122"/>
    </row>
    <row r="10" ht="32.25" customHeight="1" spans="1:3">
      <c r="A10" s="11" t="s">
        <v>18</v>
      </c>
      <c r="B10" s="121" t="s">
        <v>19</v>
      </c>
      <c r="C10" s="122"/>
    </row>
    <row r="11" ht="32.25" customHeight="1" spans="1:3">
      <c r="A11" s="11" t="s">
        <v>20</v>
      </c>
      <c r="B11" s="121" t="s">
        <v>21</v>
      </c>
      <c r="C11" s="122"/>
    </row>
    <row r="12" ht="32.25" customHeight="1" spans="1:3">
      <c r="A12" s="11" t="s">
        <v>22</v>
      </c>
      <c r="B12" s="121" t="s">
        <v>23</v>
      </c>
      <c r="C12" s="122"/>
    </row>
    <row r="13" ht="32.25" customHeight="1" spans="1:3">
      <c r="A13" s="11" t="s">
        <v>24</v>
      </c>
      <c r="B13" s="121" t="s">
        <v>25</v>
      </c>
      <c r="C13" s="122"/>
    </row>
    <row r="14" ht="32.25" customHeight="1" spans="1:3">
      <c r="A14" s="11">
        <v>11</v>
      </c>
      <c r="B14" s="17" t="s">
        <v>26</v>
      </c>
      <c r="C14" s="122"/>
    </row>
    <row r="15" ht="32.25" customHeight="1" spans="1:3">
      <c r="A15" s="11">
        <v>12</v>
      </c>
      <c r="B15" s="121" t="s">
        <v>27</v>
      </c>
      <c r="C15" s="122"/>
    </row>
    <row r="16" ht="32.25" customHeight="1" spans="1:3">
      <c r="A16" s="123">
        <v>13</v>
      </c>
      <c r="B16" s="124" t="s">
        <v>28</v>
      </c>
      <c r="C16" s="125"/>
    </row>
    <row r="17" ht="32.25" customHeight="1" spans="1:3">
      <c r="A17" s="126">
        <v>14</v>
      </c>
      <c r="B17" s="127" t="s">
        <v>29</v>
      </c>
      <c r="C17" s="127"/>
    </row>
  </sheetData>
  <mergeCells count="1">
    <mergeCell ref="A1:C1"/>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H11" sqref="H11"/>
    </sheetView>
  </sheetViews>
  <sheetFormatPr defaultColWidth="9.13333333333333" defaultRowHeight="12.75" outlineLevelCol="4"/>
  <cols>
    <col min="1" max="1" width="36" customWidth="1"/>
    <col min="2" max="2" width="21.5714285714286" customWidth="1"/>
    <col min="3" max="3" width="22" customWidth="1"/>
    <col min="4" max="4" width="18.5714285714286" customWidth="1"/>
    <col min="5" max="5" width="19.5714285714286" customWidth="1"/>
  </cols>
  <sheetData>
    <row r="1" ht="40.5" customHeight="1" spans="1:5">
      <c r="A1" s="32" t="s">
        <v>437</v>
      </c>
      <c r="B1" s="32"/>
      <c r="C1" s="32"/>
      <c r="D1" s="32"/>
      <c r="E1" s="32"/>
    </row>
    <row r="2" ht="27" customHeight="1" spans="1:5">
      <c r="A2" s="33" t="s">
        <v>438</v>
      </c>
      <c r="B2" s="33"/>
      <c r="C2" s="33"/>
      <c r="D2" s="33"/>
      <c r="E2" s="34" t="s">
        <v>31</v>
      </c>
    </row>
    <row r="3" ht="33" customHeight="1" spans="1:5">
      <c r="A3" s="35" t="s">
        <v>439</v>
      </c>
      <c r="B3" s="35" t="s">
        <v>440</v>
      </c>
      <c r="C3" s="35" t="s">
        <v>441</v>
      </c>
      <c r="D3" s="36" t="s">
        <v>442</v>
      </c>
      <c r="E3" s="36"/>
    </row>
    <row r="4" ht="36" customHeight="1" spans="1:5">
      <c r="A4" s="37"/>
      <c r="B4" s="37"/>
      <c r="C4" s="37"/>
      <c r="D4" s="38" t="s">
        <v>443</v>
      </c>
      <c r="E4" s="38" t="s">
        <v>444</v>
      </c>
    </row>
    <row r="5" ht="36" customHeight="1" spans="1:5">
      <c r="A5" s="39" t="s">
        <v>129</v>
      </c>
      <c r="B5" s="39">
        <v>5</v>
      </c>
      <c r="C5" s="39">
        <v>5</v>
      </c>
      <c r="D5" s="40"/>
      <c r="E5" s="41"/>
    </row>
    <row r="6" ht="36" customHeight="1" spans="1:5">
      <c r="A6" s="40" t="s">
        <v>445</v>
      </c>
      <c r="B6" s="39"/>
      <c r="C6" s="39"/>
      <c r="D6" s="40"/>
      <c r="E6" s="42"/>
    </row>
    <row r="7" ht="36" customHeight="1" spans="1:5">
      <c r="A7" s="40" t="s">
        <v>446</v>
      </c>
      <c r="B7" s="39">
        <v>5</v>
      </c>
      <c r="C7" s="39">
        <v>5</v>
      </c>
      <c r="D7" s="40"/>
      <c r="E7" s="42"/>
    </row>
    <row r="8" ht="36" customHeight="1" spans="1:5">
      <c r="A8" s="40" t="s">
        <v>447</v>
      </c>
      <c r="B8" s="40"/>
      <c r="C8" s="40"/>
      <c r="D8" s="40"/>
      <c r="E8" s="42"/>
    </row>
    <row r="9" ht="36" customHeight="1" spans="1:5">
      <c r="A9" s="40" t="s">
        <v>448</v>
      </c>
      <c r="B9" s="40"/>
      <c r="C9" s="40"/>
      <c r="D9" s="40"/>
      <c r="E9" s="42"/>
    </row>
    <row r="10" ht="36" customHeight="1" spans="1:5">
      <c r="A10" s="40" t="s">
        <v>449</v>
      </c>
      <c r="B10" s="40"/>
      <c r="C10" s="40"/>
      <c r="D10" s="40"/>
      <c r="E10" s="42"/>
    </row>
    <row r="11" ht="128.25" customHeight="1" spans="1:5">
      <c r="A11" s="43" t="s">
        <v>450</v>
      </c>
      <c r="B11" s="43"/>
      <c r="C11" s="43"/>
      <c r="D11" s="43"/>
      <c r="E11" s="43"/>
    </row>
  </sheetData>
  <mergeCells count="6">
    <mergeCell ref="A1:E1"/>
    <mergeCell ref="D3:E3"/>
    <mergeCell ref="A11:E11"/>
    <mergeCell ref="A3:A4"/>
    <mergeCell ref="B3:B4"/>
    <mergeCell ref="C3:C4"/>
  </mergeCells>
  <pageMargins left="0.699305555555556" right="0.699305555555556" top="0.75" bottom="0.75" header="0.3" footer="0.3"/>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tabSelected="1" topLeftCell="A20" workbookViewId="0">
      <selection activeCell="B21" sqref="B21"/>
    </sheetView>
  </sheetViews>
  <sheetFormatPr defaultColWidth="9.13333333333333" defaultRowHeight="12.75"/>
  <cols>
    <col min="1" max="1" width="40" style="3" customWidth="1"/>
    <col min="2" max="2" width="40.7142857142857" style="3" customWidth="1"/>
    <col min="3" max="3" width="21" style="3" customWidth="1"/>
    <col min="4" max="4" width="19.7142857142857" style="3" customWidth="1"/>
    <col min="5" max="5" width="18.5714285714286" style="3" customWidth="1"/>
    <col min="6" max="6" width="22.2857142857143" style="3" customWidth="1"/>
    <col min="7" max="7" width="21.1333333333333" style="3" customWidth="1"/>
    <col min="8" max="8" width="26.5714285714286" style="3" customWidth="1"/>
    <col min="9" max="9" width="11.5714285714286" style="3" customWidth="1"/>
  </cols>
  <sheetData>
    <row r="1" ht="17.1" customHeight="1" spans="1:1">
      <c r="A1" s="19"/>
    </row>
    <row r="2" s="1" customFormat="1" ht="24.95" customHeight="1" spans="1:9">
      <c r="A2" s="5" t="s">
        <v>451</v>
      </c>
      <c r="B2" s="6"/>
      <c r="C2" s="6"/>
      <c r="D2" s="6"/>
      <c r="E2" s="6"/>
      <c r="F2" s="6"/>
      <c r="G2" s="6"/>
      <c r="H2" s="6"/>
      <c r="I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9">
      <c r="A5" s="11" t="s">
        <v>6</v>
      </c>
      <c r="B5" s="11" t="s">
        <v>8</v>
      </c>
      <c r="C5" s="11" t="s">
        <v>10</v>
      </c>
      <c r="D5" s="11" t="s">
        <v>12</v>
      </c>
      <c r="E5" s="11" t="s">
        <v>14</v>
      </c>
      <c r="F5" s="11" t="s">
        <v>16</v>
      </c>
      <c r="G5" s="11" t="s">
        <v>18</v>
      </c>
      <c r="H5" s="11" t="s">
        <v>20</v>
      </c>
      <c r="I5" s="17"/>
    </row>
    <row r="6" s="2" customFormat="1" ht="15" spans="1:9">
      <c r="A6" s="13" t="s">
        <v>189</v>
      </c>
      <c r="B6" s="12"/>
      <c r="C6" s="12"/>
      <c r="D6" s="12"/>
      <c r="E6" s="12"/>
      <c r="F6" s="12"/>
      <c r="G6" s="12"/>
      <c r="H6" s="12"/>
      <c r="I6" s="17"/>
    </row>
    <row r="7" s="2" customFormat="1" ht="15" spans="1:9">
      <c r="A7" s="13" t="s">
        <v>190</v>
      </c>
      <c r="B7" s="12"/>
      <c r="C7" s="12"/>
      <c r="D7" s="12"/>
      <c r="E7" s="12"/>
      <c r="F7" s="12"/>
      <c r="G7" s="12"/>
      <c r="H7" s="12"/>
      <c r="I7" s="17"/>
    </row>
    <row r="8" s="2" customFormat="1" ht="15" spans="1:9">
      <c r="A8" s="13" t="s">
        <v>191</v>
      </c>
      <c r="B8" s="12"/>
      <c r="C8" s="12"/>
      <c r="D8" s="12"/>
      <c r="E8" s="12"/>
      <c r="F8" s="12"/>
      <c r="G8" s="12"/>
      <c r="H8" s="12"/>
      <c r="I8" s="17"/>
    </row>
    <row r="9" s="2" customFormat="1" ht="336" customHeight="1" spans="1:9">
      <c r="A9" s="13" t="s">
        <v>460</v>
      </c>
      <c r="B9" s="13" t="s">
        <v>461</v>
      </c>
      <c r="C9" s="11" t="s">
        <v>462</v>
      </c>
      <c r="D9" s="11" t="s">
        <v>463</v>
      </c>
      <c r="E9" s="11" t="s">
        <v>464</v>
      </c>
      <c r="F9" s="11" t="s">
        <v>465</v>
      </c>
      <c r="G9" s="11"/>
      <c r="H9" s="11"/>
      <c r="I9" s="17"/>
    </row>
    <row r="10" s="2" customFormat="1" ht="299.25" spans="1:9">
      <c r="A10" s="13" t="s">
        <v>460</v>
      </c>
      <c r="B10" s="13" t="s">
        <v>461</v>
      </c>
      <c r="C10" s="11" t="s">
        <v>466</v>
      </c>
      <c r="D10" s="11" t="s">
        <v>467</v>
      </c>
      <c r="E10" s="11" t="s">
        <v>468</v>
      </c>
      <c r="F10" s="11" t="s">
        <v>469</v>
      </c>
      <c r="G10" s="11"/>
      <c r="H10" s="11"/>
      <c r="I10" s="17"/>
    </row>
    <row r="11" s="2" customFormat="1" ht="299.25" spans="1:9">
      <c r="A11" s="13" t="s">
        <v>460</v>
      </c>
      <c r="B11" s="13" t="s">
        <v>461</v>
      </c>
      <c r="C11" s="11" t="s">
        <v>470</v>
      </c>
      <c r="D11" s="11" t="s">
        <v>471</v>
      </c>
      <c r="E11" s="11" t="s">
        <v>472</v>
      </c>
      <c r="F11" s="11" t="s">
        <v>469</v>
      </c>
      <c r="G11" s="11"/>
      <c r="H11" s="11"/>
      <c r="I11" s="17"/>
    </row>
    <row r="12" s="2" customFormat="1" ht="15" customHeight="1" spans="1:9">
      <c r="A12" s="13" t="s">
        <v>473</v>
      </c>
      <c r="B12" s="13" t="s">
        <v>474</v>
      </c>
      <c r="C12" s="11" t="s">
        <v>462</v>
      </c>
      <c r="D12" s="11" t="s">
        <v>475</v>
      </c>
      <c r="E12" s="11" t="s">
        <v>476</v>
      </c>
      <c r="F12" s="11" t="s">
        <v>469</v>
      </c>
      <c r="G12" s="11"/>
      <c r="H12" s="11"/>
      <c r="I12" s="17"/>
    </row>
    <row r="13" s="2" customFormat="1" ht="199.5" spans="1:9">
      <c r="A13" s="13" t="s">
        <v>473</v>
      </c>
      <c r="B13" s="13" t="s">
        <v>474</v>
      </c>
      <c r="C13" s="11" t="s">
        <v>462</v>
      </c>
      <c r="D13" s="11" t="s">
        <v>463</v>
      </c>
      <c r="E13" s="11" t="s">
        <v>477</v>
      </c>
      <c r="F13" s="11" t="s">
        <v>469</v>
      </c>
      <c r="G13" s="11"/>
      <c r="H13" s="11"/>
      <c r="I13" s="17"/>
    </row>
    <row r="14" s="2" customFormat="1" ht="142.5" spans="1:9">
      <c r="A14" s="13" t="s">
        <v>473</v>
      </c>
      <c r="B14" s="13" t="s">
        <v>474</v>
      </c>
      <c r="C14" s="11" t="s">
        <v>466</v>
      </c>
      <c r="D14" s="11" t="s">
        <v>467</v>
      </c>
      <c r="E14" s="11" t="s">
        <v>465</v>
      </c>
      <c r="F14" s="11" t="s">
        <v>469</v>
      </c>
      <c r="G14" s="11"/>
      <c r="H14" s="11"/>
      <c r="I14" s="17"/>
    </row>
    <row r="15" s="2" customFormat="1" ht="60" customHeight="1" spans="1:9">
      <c r="A15" s="13" t="s">
        <v>473</v>
      </c>
      <c r="B15" s="13" t="s">
        <v>474</v>
      </c>
      <c r="C15" s="11" t="s">
        <v>470</v>
      </c>
      <c r="D15" s="11" t="s">
        <v>471</v>
      </c>
      <c r="E15" s="11" t="s">
        <v>478</v>
      </c>
      <c r="F15" s="11" t="s">
        <v>469</v>
      </c>
      <c r="G15" s="11"/>
      <c r="H15" s="11"/>
      <c r="I15" s="17"/>
    </row>
    <row r="16" s="2" customFormat="1" ht="409.5" spans="1:9">
      <c r="A16" s="13" t="s">
        <v>479</v>
      </c>
      <c r="B16" s="13" t="s">
        <v>480</v>
      </c>
      <c r="C16" s="11" t="s">
        <v>462</v>
      </c>
      <c r="D16" s="11" t="s">
        <v>463</v>
      </c>
      <c r="E16" s="11" t="s">
        <v>481</v>
      </c>
      <c r="F16" s="11" t="s">
        <v>482</v>
      </c>
      <c r="G16" s="11"/>
      <c r="H16" s="11"/>
      <c r="I16" s="17"/>
    </row>
    <row r="17" s="2" customFormat="1" ht="409.5" spans="1:9">
      <c r="A17" s="13" t="s">
        <v>479</v>
      </c>
      <c r="B17" s="13" t="s">
        <v>480</v>
      </c>
      <c r="C17" s="11" t="s">
        <v>462</v>
      </c>
      <c r="D17" s="11" t="s">
        <v>463</v>
      </c>
      <c r="E17" s="11" t="s">
        <v>483</v>
      </c>
      <c r="F17" s="11" t="s">
        <v>484</v>
      </c>
      <c r="G17" s="11"/>
      <c r="H17" s="11"/>
      <c r="I17" s="17"/>
    </row>
    <row r="18" s="2" customFormat="1" ht="48" customHeight="1" spans="1:9">
      <c r="A18" s="13" t="s">
        <v>479</v>
      </c>
      <c r="B18" s="13" t="s">
        <v>480</v>
      </c>
      <c r="C18" s="11" t="s">
        <v>462</v>
      </c>
      <c r="D18" s="11" t="s">
        <v>463</v>
      </c>
      <c r="E18" s="11" t="s">
        <v>485</v>
      </c>
      <c r="F18" s="11" t="s">
        <v>486</v>
      </c>
      <c r="G18" s="11"/>
      <c r="H18" s="11"/>
      <c r="I18" s="17"/>
    </row>
    <row r="19" s="2" customFormat="1" ht="409.5" spans="1:9">
      <c r="A19" s="13" t="s">
        <v>479</v>
      </c>
      <c r="B19" s="13" t="s">
        <v>480</v>
      </c>
      <c r="C19" s="11" t="s">
        <v>462</v>
      </c>
      <c r="D19" s="11" t="s">
        <v>463</v>
      </c>
      <c r="E19" s="11" t="s">
        <v>487</v>
      </c>
      <c r="F19" s="11" t="s">
        <v>488</v>
      </c>
      <c r="G19" s="11"/>
      <c r="H19" s="11"/>
      <c r="I19" s="17"/>
    </row>
    <row r="20" s="2" customFormat="1" ht="409.5" spans="1:9">
      <c r="A20" s="13" t="s">
        <v>479</v>
      </c>
      <c r="B20" s="13" t="s">
        <v>480</v>
      </c>
      <c r="C20" s="11" t="s">
        <v>462</v>
      </c>
      <c r="D20" s="11" t="s">
        <v>463</v>
      </c>
      <c r="E20" s="11" t="s">
        <v>489</v>
      </c>
      <c r="F20" s="11" t="s">
        <v>490</v>
      </c>
      <c r="G20" s="11"/>
      <c r="H20" s="11"/>
      <c r="I20" s="17"/>
    </row>
    <row r="21" s="2" customFormat="1" ht="409.5" spans="1:9">
      <c r="A21" s="13" t="s">
        <v>479</v>
      </c>
      <c r="B21" s="13" t="s">
        <v>480</v>
      </c>
      <c r="C21" s="11" t="s">
        <v>466</v>
      </c>
      <c r="D21" s="11" t="s">
        <v>467</v>
      </c>
      <c r="E21" s="11" t="s">
        <v>491</v>
      </c>
      <c r="F21" s="11" t="s">
        <v>465</v>
      </c>
      <c r="G21" s="11"/>
      <c r="H21" s="11"/>
      <c r="I21" s="17"/>
    </row>
    <row r="22" s="2" customFormat="1" ht="409.5" spans="1:9">
      <c r="A22" s="13" t="s">
        <v>479</v>
      </c>
      <c r="B22" s="13" t="s">
        <v>480</v>
      </c>
      <c r="C22" s="11" t="s">
        <v>470</v>
      </c>
      <c r="D22" s="11" t="s">
        <v>471</v>
      </c>
      <c r="E22" s="11" t="s">
        <v>492</v>
      </c>
      <c r="F22" s="11" t="s">
        <v>493</v>
      </c>
      <c r="G22" s="11"/>
      <c r="H22" s="11"/>
      <c r="I22" s="17"/>
    </row>
    <row r="23" s="2" customFormat="1" ht="99.75" spans="1:9">
      <c r="A23" s="13" t="s">
        <v>494</v>
      </c>
      <c r="B23" s="13" t="s">
        <v>495</v>
      </c>
      <c r="C23" s="11" t="s">
        <v>462</v>
      </c>
      <c r="D23" s="11" t="s">
        <v>463</v>
      </c>
      <c r="E23" s="11" t="s">
        <v>496</v>
      </c>
      <c r="F23" s="11" t="s">
        <v>469</v>
      </c>
      <c r="G23" s="11"/>
      <c r="H23" s="11"/>
      <c r="I23" s="17"/>
    </row>
    <row r="24" s="2" customFormat="1" ht="99.75" spans="1:9">
      <c r="A24" s="13" t="s">
        <v>494</v>
      </c>
      <c r="B24" s="13" t="s">
        <v>495</v>
      </c>
      <c r="C24" s="11" t="s">
        <v>466</v>
      </c>
      <c r="D24" s="11" t="s">
        <v>467</v>
      </c>
      <c r="E24" s="11" t="s">
        <v>493</v>
      </c>
      <c r="F24" s="11"/>
      <c r="G24" s="11"/>
      <c r="H24" s="11"/>
      <c r="I24" s="17"/>
    </row>
    <row r="25" s="2" customFormat="1" ht="114" spans="1:9">
      <c r="A25" s="13" t="s">
        <v>494</v>
      </c>
      <c r="B25" s="13" t="s">
        <v>495</v>
      </c>
      <c r="C25" s="11" t="s">
        <v>470</v>
      </c>
      <c r="D25" s="11" t="s">
        <v>497</v>
      </c>
      <c r="E25" s="11" t="s">
        <v>498</v>
      </c>
      <c r="F25" s="11" t="s">
        <v>469</v>
      </c>
      <c r="G25" s="11"/>
      <c r="H25" s="11"/>
      <c r="I25" s="17"/>
    </row>
    <row r="26" s="2" customFormat="1" ht="185.25" spans="1:9">
      <c r="A26" s="13" t="s">
        <v>499</v>
      </c>
      <c r="B26" s="13" t="s">
        <v>500</v>
      </c>
      <c r="C26" s="11" t="s">
        <v>462</v>
      </c>
      <c r="D26" s="11" t="s">
        <v>463</v>
      </c>
      <c r="E26" s="11" t="s">
        <v>501</v>
      </c>
      <c r="F26" s="11" t="s">
        <v>469</v>
      </c>
      <c r="G26" s="11"/>
      <c r="H26" s="11"/>
      <c r="I26" s="17"/>
    </row>
    <row r="27" s="2" customFormat="1" ht="185.25" spans="1:9">
      <c r="A27" s="13" t="s">
        <v>499</v>
      </c>
      <c r="B27" s="13" t="s">
        <v>500</v>
      </c>
      <c r="C27" s="11" t="s">
        <v>466</v>
      </c>
      <c r="D27" s="11" t="s">
        <v>467</v>
      </c>
      <c r="E27" s="11" t="s">
        <v>493</v>
      </c>
      <c r="F27" s="11" t="s">
        <v>469</v>
      </c>
      <c r="G27" s="11"/>
      <c r="H27" s="11"/>
      <c r="I27" s="17"/>
    </row>
    <row r="28" s="2" customFormat="1" ht="185.25" spans="1:9">
      <c r="A28" s="13" t="s">
        <v>499</v>
      </c>
      <c r="B28" s="13" t="s">
        <v>500</v>
      </c>
      <c r="C28" s="11" t="s">
        <v>470</v>
      </c>
      <c r="D28" s="11" t="s">
        <v>471</v>
      </c>
      <c r="E28" s="11" t="s">
        <v>502</v>
      </c>
      <c r="F28" s="11" t="s">
        <v>469</v>
      </c>
      <c r="G28" s="11"/>
      <c r="H28" s="11"/>
      <c r="I28" s="17"/>
    </row>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showGridLines="0" workbookViewId="0">
      <selection activeCell="A2" sqref="A2:H2"/>
    </sheetView>
  </sheetViews>
  <sheetFormatPr defaultColWidth="9.13333333333333" defaultRowHeight="12.75" outlineLevelRow="6" outlineLevelCol="7"/>
  <cols>
    <col min="1" max="1" width="43" style="3" customWidth="1"/>
    <col min="2" max="2" width="44.1333333333333" style="3" customWidth="1"/>
    <col min="3" max="3" width="21" style="3" customWidth="1"/>
    <col min="4" max="4" width="19.7142857142857" style="3" customWidth="1"/>
    <col min="5" max="5" width="18.5714285714286" style="3" customWidth="1"/>
    <col min="6" max="6" width="22.2857142857143" style="3" customWidth="1"/>
    <col min="7" max="7" width="21.1333333333333" style="3" customWidth="1"/>
    <col min="8" max="8" width="26.5714285714286" style="3" customWidth="1"/>
  </cols>
  <sheetData>
    <row r="1" ht="17.1" customHeight="1" spans="1:1">
      <c r="A1" s="19"/>
    </row>
    <row r="2" s="1" customFormat="1" ht="24.95" customHeight="1" spans="1:8">
      <c r="A2" s="5" t="s">
        <v>503</v>
      </c>
      <c r="B2" s="6"/>
      <c r="C2" s="6"/>
      <c r="D2" s="6"/>
      <c r="E2" s="6"/>
      <c r="F2" s="6"/>
      <c r="G2" s="6"/>
      <c r="H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8">
      <c r="A5" s="11" t="s">
        <v>6</v>
      </c>
      <c r="B5" s="11" t="s">
        <v>8</v>
      </c>
      <c r="C5" s="11" t="s">
        <v>10</v>
      </c>
      <c r="D5" s="11" t="s">
        <v>12</v>
      </c>
      <c r="E5" s="11" t="s">
        <v>14</v>
      </c>
      <c r="F5" s="11" t="s">
        <v>16</v>
      </c>
      <c r="G5" s="11" t="s">
        <v>18</v>
      </c>
      <c r="H5" s="11" t="s">
        <v>20</v>
      </c>
    </row>
    <row r="6" s="2" customFormat="1" ht="15" spans="1:8">
      <c r="A6" s="13"/>
      <c r="B6" s="13"/>
      <c r="C6" s="11"/>
      <c r="D6" s="11"/>
      <c r="E6" s="11"/>
      <c r="F6" s="11"/>
      <c r="G6" s="11"/>
      <c r="H6" s="11"/>
    </row>
    <row r="7" ht="409.5" hidden="1" customHeight="1"/>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showGridLines="0" workbookViewId="0">
      <selection activeCell="C30" sqref="C30"/>
    </sheetView>
  </sheetViews>
  <sheetFormatPr defaultColWidth="9.13333333333333" defaultRowHeight="12.75" outlineLevelRow="6" outlineLevelCol="7"/>
  <cols>
    <col min="1" max="1" width="43" style="3" customWidth="1"/>
    <col min="2" max="2" width="44.1333333333333" style="3" customWidth="1"/>
    <col min="3" max="3" width="21" style="3" customWidth="1"/>
    <col min="4" max="4" width="19.7142857142857" style="3" customWidth="1"/>
    <col min="5" max="5" width="18.5714285714286" style="3" customWidth="1"/>
    <col min="6" max="6" width="22.2857142857143" style="3" customWidth="1"/>
    <col min="7" max="7" width="21.1333333333333" style="3" customWidth="1"/>
    <col min="8" max="8" width="26.5714285714286" style="3" customWidth="1"/>
  </cols>
  <sheetData>
    <row r="1" ht="17.1" customHeight="1" spans="1:1">
      <c r="A1" s="19"/>
    </row>
    <row r="2" s="1" customFormat="1" ht="24.95" customHeight="1" spans="1:8">
      <c r="A2" s="5" t="s">
        <v>504</v>
      </c>
      <c r="B2" s="6"/>
      <c r="C2" s="6"/>
      <c r="D2" s="6"/>
      <c r="E2" s="6"/>
      <c r="F2" s="6"/>
      <c r="G2" s="6"/>
      <c r="H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8">
      <c r="A5" s="11" t="s">
        <v>6</v>
      </c>
      <c r="B5" s="11" t="s">
        <v>8</v>
      </c>
      <c r="C5" s="11" t="s">
        <v>10</v>
      </c>
      <c r="D5" s="11" t="s">
        <v>12</v>
      </c>
      <c r="E5" s="11" t="s">
        <v>14</v>
      </c>
      <c r="F5" s="11" t="s">
        <v>16</v>
      </c>
      <c r="G5" s="11" t="s">
        <v>18</v>
      </c>
      <c r="H5" s="11" t="s">
        <v>20</v>
      </c>
    </row>
    <row r="6" s="2" customFormat="1" ht="15" spans="1:8">
      <c r="A6" s="13"/>
      <c r="B6" s="13"/>
      <c r="C6" s="11"/>
      <c r="D6" s="11"/>
      <c r="E6" s="11"/>
      <c r="F6" s="11"/>
      <c r="G6" s="11"/>
      <c r="H6" s="11"/>
    </row>
    <row r="7" ht="409.5" hidden="1" customHeight="1"/>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5"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
  <sheetViews>
    <sheetView showGridLines="0" workbookViewId="0">
      <selection activeCell="J23" sqref="J23"/>
    </sheetView>
  </sheetViews>
  <sheetFormatPr defaultColWidth="9.13333333333333" defaultRowHeight="12.75"/>
  <cols>
    <col min="1" max="1" width="5.57142857142857" style="3" customWidth="1"/>
    <col min="2" max="2" width="5.28571428571429" style="3" customWidth="1"/>
    <col min="3" max="3" width="5.42857142857143" style="3" customWidth="1"/>
    <col min="4" max="4" width="30.4285714285714" style="3" customWidth="1"/>
    <col min="5" max="5" width="21.847619047619" style="3" customWidth="1"/>
    <col min="6" max="6" width="13.4285714285714" style="3" customWidth="1"/>
    <col min="7" max="7" width="7.13333333333333" style="3" customWidth="1"/>
    <col min="8" max="8" width="6.57142857142857" style="3" customWidth="1"/>
    <col min="9" max="13" width="13.4285714285714" style="3" customWidth="1"/>
    <col min="14" max="14" width="12" style="3" customWidth="1"/>
    <col min="15" max="15" width="11.847619047619" style="3" customWidth="1"/>
    <col min="16" max="19" width="12.1333333333333" style="3" customWidth="1"/>
    <col min="20" max="20" width="10.1333333333333" style="3" customWidth="1"/>
    <col min="21" max="21" width="11.5714285714286" style="3" customWidth="1"/>
    <col min="22" max="22" width="12" style="3" customWidth="1"/>
    <col min="23" max="23" width="9.13333333333333" style="3" hidden="1" customWidth="1"/>
    <col min="24" max="24" width="28.4285714285714" style="3" customWidth="1"/>
  </cols>
  <sheetData>
    <row r="1" ht="17.1" customHeight="1" spans="1:1">
      <c r="A1" s="19"/>
    </row>
    <row r="2" s="1" customFormat="1" ht="24.95" customHeight="1" spans="1:24">
      <c r="A2" s="20" t="s">
        <v>505</v>
      </c>
      <c r="B2" s="6"/>
      <c r="C2" s="6"/>
      <c r="D2" s="6"/>
      <c r="E2" s="6"/>
      <c r="F2" s="6"/>
      <c r="G2" s="6"/>
      <c r="H2" s="6"/>
      <c r="I2" s="6"/>
      <c r="J2" s="6"/>
      <c r="K2" s="6"/>
      <c r="L2" s="6"/>
      <c r="M2" s="6"/>
      <c r="N2" s="6"/>
      <c r="O2" s="6"/>
      <c r="P2" s="6"/>
      <c r="Q2" s="6"/>
      <c r="R2" s="6"/>
      <c r="S2" s="6"/>
      <c r="T2" s="6"/>
      <c r="U2" s="6"/>
      <c r="V2" s="6"/>
      <c r="W2" s="6"/>
      <c r="X2" s="6"/>
    </row>
    <row r="3" ht="17.1" customHeight="1" spans="1:1">
      <c r="A3" s="19" t="s">
        <v>31</v>
      </c>
    </row>
    <row r="4" ht="13.5" spans="1:22">
      <c r="A4" s="8" t="s">
        <v>120</v>
      </c>
      <c r="B4" s="21"/>
      <c r="C4" s="22"/>
      <c r="D4" s="8" t="s">
        <v>506</v>
      </c>
      <c r="E4" s="8" t="s">
        <v>507</v>
      </c>
      <c r="F4" s="8" t="s">
        <v>508</v>
      </c>
      <c r="G4" s="8" t="s">
        <v>509</v>
      </c>
      <c r="H4" s="8" t="s">
        <v>510</v>
      </c>
      <c r="I4" s="8" t="s">
        <v>228</v>
      </c>
      <c r="J4" s="9"/>
      <c r="K4" s="9"/>
      <c r="L4" s="9"/>
      <c r="M4" s="9"/>
      <c r="N4" s="9"/>
      <c r="O4" s="9"/>
      <c r="P4" s="9"/>
      <c r="Q4" s="9"/>
      <c r="R4" s="9"/>
      <c r="S4" s="9"/>
      <c r="T4" s="9"/>
      <c r="U4" s="9"/>
      <c r="V4" s="16"/>
    </row>
    <row r="5" s="2" customFormat="1" ht="15" spans="1:24">
      <c r="A5" s="23"/>
      <c r="B5" s="24"/>
      <c r="C5" s="25"/>
      <c r="D5" s="26"/>
      <c r="E5" s="26"/>
      <c r="F5" s="26"/>
      <c r="G5" s="26"/>
      <c r="H5" s="26"/>
      <c r="I5" s="11" t="s">
        <v>229</v>
      </c>
      <c r="J5" s="11" t="s">
        <v>511</v>
      </c>
      <c r="K5" s="11" t="s">
        <v>512</v>
      </c>
      <c r="L5" s="14"/>
      <c r="M5" s="14"/>
      <c r="N5" s="14"/>
      <c r="O5" s="14"/>
      <c r="P5" s="14"/>
      <c r="Q5" s="14"/>
      <c r="R5" s="18"/>
      <c r="S5" s="11" t="s">
        <v>513</v>
      </c>
      <c r="T5" s="14"/>
      <c r="U5" s="14"/>
      <c r="V5" s="18"/>
      <c r="W5" s="17"/>
      <c r="X5" s="17"/>
    </row>
    <row r="6" s="2" customFormat="1" ht="15" spans="1:24">
      <c r="A6" s="11" t="s">
        <v>137</v>
      </c>
      <c r="B6" s="11" t="s">
        <v>138</v>
      </c>
      <c r="C6" s="11" t="s">
        <v>139</v>
      </c>
      <c r="D6" s="26"/>
      <c r="E6" s="26"/>
      <c r="F6" s="26"/>
      <c r="G6" s="26"/>
      <c r="H6" s="26"/>
      <c r="I6" s="26"/>
      <c r="J6" s="26"/>
      <c r="K6" s="11" t="s">
        <v>135</v>
      </c>
      <c r="L6" s="11" t="s">
        <v>514</v>
      </c>
      <c r="M6" s="11" t="s">
        <v>515</v>
      </c>
      <c r="N6" s="14"/>
      <c r="O6" s="18"/>
      <c r="P6" s="11" t="s">
        <v>516</v>
      </c>
      <c r="Q6" s="11" t="s">
        <v>517</v>
      </c>
      <c r="R6" s="11" t="s">
        <v>518</v>
      </c>
      <c r="S6" s="11" t="s">
        <v>135</v>
      </c>
      <c r="T6" s="11" t="s">
        <v>244</v>
      </c>
      <c r="U6" s="11" t="s">
        <v>243</v>
      </c>
      <c r="V6" s="11" t="s">
        <v>245</v>
      </c>
      <c r="W6" s="17"/>
      <c r="X6" s="17"/>
    </row>
    <row r="7" s="2" customFormat="1" ht="42.75" spans="1:24">
      <c r="A7" s="10"/>
      <c r="B7" s="10"/>
      <c r="C7" s="10"/>
      <c r="D7" s="10"/>
      <c r="E7" s="10"/>
      <c r="F7" s="10"/>
      <c r="G7" s="10"/>
      <c r="H7" s="10"/>
      <c r="I7" s="10"/>
      <c r="J7" s="10"/>
      <c r="K7" s="10"/>
      <c r="L7" s="10"/>
      <c r="M7" s="11" t="s">
        <v>519</v>
      </c>
      <c r="N7" s="11" t="s">
        <v>520</v>
      </c>
      <c r="O7" s="11" t="s">
        <v>237</v>
      </c>
      <c r="P7" s="10"/>
      <c r="Q7" s="10"/>
      <c r="R7" s="10"/>
      <c r="S7" s="10"/>
      <c r="T7" s="10"/>
      <c r="U7" s="10"/>
      <c r="V7" s="10"/>
      <c r="W7" s="17"/>
      <c r="X7" s="17"/>
    </row>
    <row r="8" s="2" customFormat="1" ht="15" spans="1:24">
      <c r="A8" s="11"/>
      <c r="B8" s="11"/>
      <c r="C8" s="11"/>
      <c r="D8" s="11"/>
      <c r="E8" s="11"/>
      <c r="F8" s="11"/>
      <c r="G8" s="11"/>
      <c r="H8" s="11"/>
      <c r="I8" s="11" t="s">
        <v>6</v>
      </c>
      <c r="J8" s="11" t="s">
        <v>8</v>
      </c>
      <c r="K8" s="11" t="s">
        <v>10</v>
      </c>
      <c r="L8" s="11" t="s">
        <v>12</v>
      </c>
      <c r="M8" s="11" t="s">
        <v>14</v>
      </c>
      <c r="N8" s="11" t="s">
        <v>16</v>
      </c>
      <c r="O8" s="11" t="s">
        <v>18</v>
      </c>
      <c r="P8" s="11" t="s">
        <v>20</v>
      </c>
      <c r="Q8" s="11" t="s">
        <v>22</v>
      </c>
      <c r="R8" s="11" t="s">
        <v>24</v>
      </c>
      <c r="S8" s="11" t="s">
        <v>156</v>
      </c>
      <c r="T8" s="11" t="s">
        <v>157</v>
      </c>
      <c r="U8" s="11" t="s">
        <v>158</v>
      </c>
      <c r="V8" s="11" t="s">
        <v>159</v>
      </c>
      <c r="W8" s="17"/>
      <c r="X8" s="17"/>
    </row>
    <row r="9" s="2" customFormat="1" ht="15" spans="1:24">
      <c r="A9" s="11"/>
      <c r="B9" s="11"/>
      <c r="C9" s="11"/>
      <c r="D9" s="11" t="s">
        <v>129</v>
      </c>
      <c r="E9" s="12"/>
      <c r="F9" s="12"/>
      <c r="G9" s="12"/>
      <c r="H9" s="12"/>
      <c r="I9" s="28">
        <v>19.8</v>
      </c>
      <c r="J9" s="28">
        <v>0</v>
      </c>
      <c r="K9" s="28">
        <v>0</v>
      </c>
      <c r="L9" s="28">
        <v>19.8</v>
      </c>
      <c r="M9" s="28">
        <v>19.8</v>
      </c>
      <c r="N9" s="28">
        <v>0</v>
      </c>
      <c r="O9" s="28">
        <v>0</v>
      </c>
      <c r="P9" s="28">
        <v>0</v>
      </c>
      <c r="Q9" s="28">
        <v>0</v>
      </c>
      <c r="R9" s="28">
        <v>0</v>
      </c>
      <c r="S9" s="28">
        <v>0</v>
      </c>
      <c r="T9" s="28">
        <v>0</v>
      </c>
      <c r="U9" s="28">
        <v>0</v>
      </c>
      <c r="V9" s="28">
        <v>0</v>
      </c>
      <c r="W9" s="17"/>
      <c r="X9" s="17"/>
    </row>
    <row r="10" s="2" customFormat="1" ht="15" spans="1:24">
      <c r="A10" s="13"/>
      <c r="B10" s="13"/>
      <c r="C10" s="13"/>
      <c r="D10" s="13" t="s">
        <v>189</v>
      </c>
      <c r="E10" s="12"/>
      <c r="F10" s="12"/>
      <c r="G10" s="12"/>
      <c r="H10" s="12"/>
      <c r="I10" s="28">
        <v>19.8</v>
      </c>
      <c r="J10" s="28">
        <v>0</v>
      </c>
      <c r="K10" s="28">
        <v>0</v>
      </c>
      <c r="L10" s="28">
        <v>19.8</v>
      </c>
      <c r="M10" s="28">
        <v>19.8</v>
      </c>
      <c r="N10" s="28">
        <v>0</v>
      </c>
      <c r="O10" s="28">
        <v>0</v>
      </c>
      <c r="P10" s="28">
        <v>0</v>
      </c>
      <c r="Q10" s="28">
        <v>0</v>
      </c>
      <c r="R10" s="28">
        <v>0</v>
      </c>
      <c r="S10" s="28">
        <v>0</v>
      </c>
      <c r="T10" s="28">
        <v>0</v>
      </c>
      <c r="U10" s="28">
        <v>0</v>
      </c>
      <c r="V10" s="28">
        <v>0</v>
      </c>
      <c r="W10" s="17"/>
      <c r="X10" s="17"/>
    </row>
    <row r="11" s="2" customFormat="1" ht="15" spans="1:24">
      <c r="A11" s="13"/>
      <c r="B11" s="13"/>
      <c r="C11" s="13"/>
      <c r="D11" s="13" t="s">
        <v>190</v>
      </c>
      <c r="E11" s="12"/>
      <c r="F11" s="12"/>
      <c r="G11" s="12"/>
      <c r="H11" s="12"/>
      <c r="I11" s="28">
        <v>19.8</v>
      </c>
      <c r="J11" s="28">
        <v>0</v>
      </c>
      <c r="K11" s="28">
        <v>0</v>
      </c>
      <c r="L11" s="28">
        <v>19.8</v>
      </c>
      <c r="M11" s="28">
        <v>19.8</v>
      </c>
      <c r="N11" s="28">
        <v>0</v>
      </c>
      <c r="O11" s="28">
        <v>0</v>
      </c>
      <c r="P11" s="28">
        <v>0</v>
      </c>
      <c r="Q11" s="28">
        <v>0</v>
      </c>
      <c r="R11" s="28">
        <v>0</v>
      </c>
      <c r="S11" s="28">
        <v>0</v>
      </c>
      <c r="T11" s="28">
        <v>0</v>
      </c>
      <c r="U11" s="28">
        <v>0</v>
      </c>
      <c r="V11" s="28">
        <v>0</v>
      </c>
      <c r="W11" s="17"/>
      <c r="X11" s="17"/>
    </row>
    <row r="12" s="2" customFormat="1" ht="15" spans="1:24">
      <c r="A12" s="13"/>
      <c r="B12" s="13"/>
      <c r="C12" s="13"/>
      <c r="D12" s="13" t="s">
        <v>191</v>
      </c>
      <c r="E12" s="12"/>
      <c r="F12" s="12"/>
      <c r="G12" s="12"/>
      <c r="H12" s="12"/>
      <c r="I12" s="28">
        <v>19.8</v>
      </c>
      <c r="J12" s="28">
        <v>0</v>
      </c>
      <c r="K12" s="28">
        <v>0</v>
      </c>
      <c r="L12" s="28">
        <v>19.8</v>
      </c>
      <c r="M12" s="28">
        <v>19.8</v>
      </c>
      <c r="N12" s="28">
        <v>0</v>
      </c>
      <c r="O12" s="28">
        <v>0</v>
      </c>
      <c r="P12" s="28">
        <v>0</v>
      </c>
      <c r="Q12" s="28">
        <v>0</v>
      </c>
      <c r="R12" s="28">
        <v>0</v>
      </c>
      <c r="S12" s="28">
        <v>0</v>
      </c>
      <c r="T12" s="28">
        <v>0</v>
      </c>
      <c r="U12" s="28">
        <v>0</v>
      </c>
      <c r="V12" s="28">
        <v>0</v>
      </c>
      <c r="W12" s="17"/>
      <c r="X12" s="17"/>
    </row>
    <row r="13" s="2" customFormat="1" ht="15" spans="1:24">
      <c r="A13" s="27" t="s">
        <v>192</v>
      </c>
      <c r="B13" s="27"/>
      <c r="C13" s="27"/>
      <c r="D13" s="13" t="s">
        <v>193</v>
      </c>
      <c r="E13" s="12"/>
      <c r="F13" s="12"/>
      <c r="G13" s="12"/>
      <c r="H13" s="12"/>
      <c r="I13" s="28">
        <v>19.8</v>
      </c>
      <c r="J13" s="28">
        <v>0</v>
      </c>
      <c r="K13" s="28">
        <v>0</v>
      </c>
      <c r="L13" s="28">
        <v>19.8</v>
      </c>
      <c r="M13" s="28">
        <v>19.8</v>
      </c>
      <c r="N13" s="28">
        <v>0</v>
      </c>
      <c r="O13" s="28">
        <v>0</v>
      </c>
      <c r="P13" s="28">
        <v>0</v>
      </c>
      <c r="Q13" s="28">
        <v>0</v>
      </c>
      <c r="R13" s="28">
        <v>0</v>
      </c>
      <c r="S13" s="28">
        <v>0</v>
      </c>
      <c r="T13" s="28">
        <v>0</v>
      </c>
      <c r="U13" s="28">
        <v>0</v>
      </c>
      <c r="V13" s="28">
        <v>0</v>
      </c>
      <c r="W13" s="17"/>
      <c r="X13" s="17"/>
    </row>
    <row r="14" s="2" customFormat="1" ht="15" spans="1:24">
      <c r="A14" s="27"/>
      <c r="B14" s="27" t="s">
        <v>194</v>
      </c>
      <c r="C14" s="27"/>
      <c r="D14" s="13" t="s">
        <v>195</v>
      </c>
      <c r="E14" s="12"/>
      <c r="F14" s="12"/>
      <c r="G14" s="12"/>
      <c r="H14" s="12"/>
      <c r="I14" s="28">
        <v>19.8</v>
      </c>
      <c r="J14" s="28">
        <v>0</v>
      </c>
      <c r="K14" s="28">
        <v>0</v>
      </c>
      <c r="L14" s="28">
        <v>19.8</v>
      </c>
      <c r="M14" s="28">
        <v>19.8</v>
      </c>
      <c r="N14" s="28">
        <v>0</v>
      </c>
      <c r="O14" s="28">
        <v>0</v>
      </c>
      <c r="P14" s="28">
        <v>0</v>
      </c>
      <c r="Q14" s="28">
        <v>0</v>
      </c>
      <c r="R14" s="28">
        <v>0</v>
      </c>
      <c r="S14" s="28">
        <v>0</v>
      </c>
      <c r="T14" s="28">
        <v>0</v>
      </c>
      <c r="U14" s="28">
        <v>0</v>
      </c>
      <c r="V14" s="28">
        <v>0</v>
      </c>
      <c r="W14" s="17"/>
      <c r="X14" s="17"/>
    </row>
    <row r="15" s="2" customFormat="1" ht="15" spans="1:24">
      <c r="A15" s="27"/>
      <c r="B15" s="27"/>
      <c r="C15" s="27" t="s">
        <v>200</v>
      </c>
      <c r="D15" s="13" t="s">
        <v>201</v>
      </c>
      <c r="E15" s="12"/>
      <c r="F15" s="12"/>
      <c r="G15" s="12"/>
      <c r="H15" s="12"/>
      <c r="I15" s="28">
        <v>10</v>
      </c>
      <c r="J15" s="28">
        <v>0</v>
      </c>
      <c r="K15" s="28">
        <v>0</v>
      </c>
      <c r="L15" s="28">
        <v>10</v>
      </c>
      <c r="M15" s="28">
        <v>10</v>
      </c>
      <c r="N15" s="28">
        <v>0</v>
      </c>
      <c r="O15" s="28">
        <v>0</v>
      </c>
      <c r="P15" s="28">
        <v>0</v>
      </c>
      <c r="Q15" s="28">
        <v>0</v>
      </c>
      <c r="R15" s="28">
        <v>0</v>
      </c>
      <c r="S15" s="28">
        <v>0</v>
      </c>
      <c r="T15" s="28">
        <v>0</v>
      </c>
      <c r="U15" s="28">
        <v>0</v>
      </c>
      <c r="V15" s="28">
        <v>0</v>
      </c>
      <c r="W15" s="17"/>
      <c r="X15" s="17"/>
    </row>
    <row r="16" s="2" customFormat="1" ht="28.5" spans="1:24">
      <c r="A16" s="27"/>
      <c r="B16" s="27"/>
      <c r="C16" s="27"/>
      <c r="D16" s="13" t="s">
        <v>521</v>
      </c>
      <c r="E16" s="13" t="s">
        <v>522</v>
      </c>
      <c r="F16" s="11" t="s">
        <v>523</v>
      </c>
      <c r="G16" s="11" t="s">
        <v>14</v>
      </c>
      <c r="H16" s="11" t="s">
        <v>524</v>
      </c>
      <c r="I16" s="28">
        <v>10</v>
      </c>
      <c r="J16" s="28">
        <v>0</v>
      </c>
      <c r="K16" s="28">
        <v>0</v>
      </c>
      <c r="L16" s="28">
        <v>10</v>
      </c>
      <c r="M16" s="28">
        <v>10</v>
      </c>
      <c r="N16" s="28">
        <v>0</v>
      </c>
      <c r="O16" s="28">
        <v>0</v>
      </c>
      <c r="P16" s="28">
        <v>0</v>
      </c>
      <c r="Q16" s="28">
        <v>0</v>
      </c>
      <c r="R16" s="28">
        <v>0</v>
      </c>
      <c r="S16" s="28">
        <v>0</v>
      </c>
      <c r="T16" s="28">
        <v>0</v>
      </c>
      <c r="U16" s="28">
        <v>0</v>
      </c>
      <c r="V16" s="28">
        <v>0</v>
      </c>
      <c r="W16" s="17"/>
      <c r="X16" s="17"/>
    </row>
    <row r="17" s="2" customFormat="1" ht="15" spans="1:24">
      <c r="A17" s="27"/>
      <c r="B17" s="27"/>
      <c r="C17" s="27" t="s">
        <v>202</v>
      </c>
      <c r="D17" s="13" t="s">
        <v>203</v>
      </c>
      <c r="E17" s="12"/>
      <c r="F17" s="12"/>
      <c r="G17" s="12"/>
      <c r="H17" s="12"/>
      <c r="I17" s="28">
        <v>4.8</v>
      </c>
      <c r="J17" s="28">
        <v>0</v>
      </c>
      <c r="K17" s="28">
        <v>0</v>
      </c>
      <c r="L17" s="28">
        <v>4.8</v>
      </c>
      <c r="M17" s="28">
        <v>4.8</v>
      </c>
      <c r="N17" s="28">
        <v>0</v>
      </c>
      <c r="O17" s="28">
        <v>0</v>
      </c>
      <c r="P17" s="28">
        <v>0</v>
      </c>
      <c r="Q17" s="28">
        <v>0</v>
      </c>
      <c r="R17" s="28">
        <v>0</v>
      </c>
      <c r="S17" s="28">
        <v>0</v>
      </c>
      <c r="T17" s="28">
        <v>0</v>
      </c>
      <c r="U17" s="28">
        <v>0</v>
      </c>
      <c r="V17" s="28">
        <v>0</v>
      </c>
      <c r="W17" s="17"/>
      <c r="X17" s="17"/>
    </row>
    <row r="18" s="2" customFormat="1" ht="28.5" spans="1:24">
      <c r="A18" s="27"/>
      <c r="B18" s="27"/>
      <c r="C18" s="27"/>
      <c r="D18" s="13" t="s">
        <v>525</v>
      </c>
      <c r="E18" s="13" t="s">
        <v>522</v>
      </c>
      <c r="F18" s="11" t="s">
        <v>523</v>
      </c>
      <c r="G18" s="11" t="s">
        <v>10</v>
      </c>
      <c r="H18" s="11" t="s">
        <v>524</v>
      </c>
      <c r="I18" s="28">
        <v>4.8</v>
      </c>
      <c r="J18" s="28">
        <v>0</v>
      </c>
      <c r="K18" s="28">
        <v>0</v>
      </c>
      <c r="L18" s="28">
        <v>4.8</v>
      </c>
      <c r="M18" s="28">
        <v>4.8</v>
      </c>
      <c r="N18" s="28">
        <v>0</v>
      </c>
      <c r="O18" s="28">
        <v>0</v>
      </c>
      <c r="P18" s="28">
        <v>0</v>
      </c>
      <c r="Q18" s="28">
        <v>0</v>
      </c>
      <c r="R18" s="28">
        <v>0</v>
      </c>
      <c r="S18" s="28">
        <v>0</v>
      </c>
      <c r="T18" s="28">
        <v>0</v>
      </c>
      <c r="U18" s="28">
        <v>0</v>
      </c>
      <c r="V18" s="28">
        <v>0</v>
      </c>
      <c r="W18" s="17"/>
      <c r="X18" s="17"/>
    </row>
    <row r="19" s="2" customFormat="1" ht="15" spans="1:24">
      <c r="A19" s="27"/>
      <c r="B19" s="27"/>
      <c r="C19" s="27" t="s">
        <v>24</v>
      </c>
      <c r="D19" s="13" t="s">
        <v>204</v>
      </c>
      <c r="E19" s="12"/>
      <c r="F19" s="12"/>
      <c r="G19" s="12"/>
      <c r="H19" s="12"/>
      <c r="I19" s="28">
        <v>5</v>
      </c>
      <c r="J19" s="28">
        <v>0</v>
      </c>
      <c r="K19" s="28">
        <v>0</v>
      </c>
      <c r="L19" s="28">
        <v>5</v>
      </c>
      <c r="M19" s="28">
        <v>5</v>
      </c>
      <c r="N19" s="28">
        <v>0</v>
      </c>
      <c r="O19" s="28">
        <v>0</v>
      </c>
      <c r="P19" s="28">
        <v>0</v>
      </c>
      <c r="Q19" s="28">
        <v>0</v>
      </c>
      <c r="R19" s="28">
        <v>0</v>
      </c>
      <c r="S19" s="28">
        <v>0</v>
      </c>
      <c r="T19" s="28">
        <v>0</v>
      </c>
      <c r="U19" s="28">
        <v>0</v>
      </c>
      <c r="V19" s="28">
        <v>0</v>
      </c>
      <c r="W19" s="17"/>
      <c r="X19" s="17"/>
    </row>
    <row r="20" s="2" customFormat="1" ht="28.5" spans="1:24">
      <c r="A20" s="27"/>
      <c r="B20" s="27"/>
      <c r="C20" s="27"/>
      <c r="D20" s="13" t="s">
        <v>526</v>
      </c>
      <c r="E20" s="13" t="s">
        <v>522</v>
      </c>
      <c r="F20" s="11" t="s">
        <v>523</v>
      </c>
      <c r="G20" s="11" t="s">
        <v>14</v>
      </c>
      <c r="H20" s="11" t="s">
        <v>524</v>
      </c>
      <c r="I20" s="28">
        <v>5</v>
      </c>
      <c r="J20" s="28">
        <v>0</v>
      </c>
      <c r="K20" s="28">
        <v>0</v>
      </c>
      <c r="L20" s="28">
        <v>5</v>
      </c>
      <c r="M20" s="28">
        <v>5</v>
      </c>
      <c r="N20" s="28">
        <v>0</v>
      </c>
      <c r="O20" s="28">
        <v>0</v>
      </c>
      <c r="P20" s="28">
        <v>0</v>
      </c>
      <c r="Q20" s="28">
        <v>0</v>
      </c>
      <c r="R20" s="28">
        <v>0</v>
      </c>
      <c r="S20" s="28">
        <v>0</v>
      </c>
      <c r="T20" s="28">
        <v>0</v>
      </c>
      <c r="U20" s="28">
        <v>0</v>
      </c>
      <c r="V20" s="28">
        <v>0</v>
      </c>
      <c r="W20" s="17"/>
      <c r="X20" s="17"/>
    </row>
  </sheetData>
  <mergeCells count="27">
    <mergeCell ref="A1:V1"/>
    <mergeCell ref="A2:V2"/>
    <mergeCell ref="A3:V3"/>
    <mergeCell ref="I4:V4"/>
    <mergeCell ref="K5:R5"/>
    <mergeCell ref="S5:V5"/>
    <mergeCell ref="M6:O6"/>
    <mergeCell ref="A6:A7"/>
    <mergeCell ref="B6:B7"/>
    <mergeCell ref="C6:C7"/>
    <mergeCell ref="D4:D7"/>
    <mergeCell ref="E4:E7"/>
    <mergeCell ref="F4:F7"/>
    <mergeCell ref="G4:G7"/>
    <mergeCell ref="H4:H7"/>
    <mergeCell ref="I5:I7"/>
    <mergeCell ref="J5:J7"/>
    <mergeCell ref="K6:K7"/>
    <mergeCell ref="L6:L7"/>
    <mergeCell ref="P6:P7"/>
    <mergeCell ref="Q6:Q7"/>
    <mergeCell ref="R6:R7"/>
    <mergeCell ref="S6:S7"/>
    <mergeCell ref="T6:T7"/>
    <mergeCell ref="U6:U7"/>
    <mergeCell ref="V6:V7"/>
    <mergeCell ref="A4:C5"/>
  </mergeCells>
  <printOptions horizontalCentered="1"/>
  <pageMargins left="0.700694444444445" right="0.700694444444445" top="0.751388888888889" bottom="0.751388888888889" header="0.298611111111111" footer="0.298611111111111"/>
  <pageSetup paperSize="9" scale="38"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opLeftCell="A2" workbookViewId="0">
      <selection activeCell="K28" sqref="K28"/>
    </sheetView>
  </sheetViews>
  <sheetFormatPr defaultColWidth="9.13333333333333" defaultRowHeight="12.75"/>
  <cols>
    <col min="1" max="14" width="13.4285714285714" style="3" customWidth="1"/>
    <col min="15" max="15" width="9.13333333333333" style="3" hidden="1" customWidth="1"/>
  </cols>
  <sheetData>
    <row r="1" ht="17.1" customHeight="1" spans="1:1">
      <c r="A1" s="4"/>
    </row>
    <row r="2" s="1" customFormat="1" ht="24.95" customHeight="1" spans="1:15">
      <c r="A2" s="5" t="s">
        <v>527</v>
      </c>
      <c r="B2" s="6"/>
      <c r="C2" s="6"/>
      <c r="D2" s="6"/>
      <c r="E2" s="6"/>
      <c r="F2" s="6"/>
      <c r="G2" s="6"/>
      <c r="H2" s="6"/>
      <c r="I2" s="6"/>
      <c r="J2" s="6"/>
      <c r="K2" s="6"/>
      <c r="L2" s="6"/>
      <c r="M2" s="6"/>
      <c r="N2" s="6"/>
      <c r="O2" s="6"/>
    </row>
    <row r="3" ht="27" customHeight="1" spans="1:14">
      <c r="A3" s="7" t="s">
        <v>528</v>
      </c>
      <c r="N3" s="15" t="s">
        <v>31</v>
      </c>
    </row>
    <row r="4" ht="13.5" spans="1:14">
      <c r="A4" s="8" t="s">
        <v>439</v>
      </c>
      <c r="B4" s="8" t="s">
        <v>529</v>
      </c>
      <c r="C4" s="8" t="s">
        <v>530</v>
      </c>
      <c r="D4" s="8" t="s">
        <v>531</v>
      </c>
      <c r="E4" s="8" t="s">
        <v>532</v>
      </c>
      <c r="F4" s="9"/>
      <c r="G4" s="9"/>
      <c r="H4" s="9"/>
      <c r="I4" s="9"/>
      <c r="J4" s="16"/>
      <c r="K4" s="8" t="s">
        <v>533</v>
      </c>
      <c r="L4" s="8" t="s">
        <v>534</v>
      </c>
      <c r="M4" s="8" t="s">
        <v>535</v>
      </c>
      <c r="N4" s="8" t="s">
        <v>536</v>
      </c>
    </row>
    <row r="5" s="2" customFormat="1" ht="42.75" spans="1:15">
      <c r="A5" s="10"/>
      <c r="B5" s="10"/>
      <c r="C5" s="10"/>
      <c r="D5" s="10"/>
      <c r="E5" s="11" t="s">
        <v>135</v>
      </c>
      <c r="F5" s="11" t="s">
        <v>537</v>
      </c>
      <c r="G5" s="11" t="s">
        <v>538</v>
      </c>
      <c r="H5" s="11" t="s">
        <v>539</v>
      </c>
      <c r="I5" s="11" t="s">
        <v>540</v>
      </c>
      <c r="J5" s="11" t="s">
        <v>541</v>
      </c>
      <c r="K5" s="10"/>
      <c r="L5" s="10"/>
      <c r="M5" s="10"/>
      <c r="N5" s="10"/>
      <c r="O5" s="17"/>
    </row>
    <row r="6" s="2" customFormat="1" ht="39.75" customHeight="1" spans="1:15">
      <c r="A6" s="11" t="s">
        <v>542</v>
      </c>
      <c r="B6" s="11"/>
      <c r="C6" s="11" t="s">
        <v>6</v>
      </c>
      <c r="D6" s="11" t="s">
        <v>8</v>
      </c>
      <c r="E6" s="11" t="s">
        <v>10</v>
      </c>
      <c r="F6" s="11" t="s">
        <v>12</v>
      </c>
      <c r="G6" s="11" t="s">
        <v>14</v>
      </c>
      <c r="H6" s="11" t="s">
        <v>16</v>
      </c>
      <c r="I6" s="11" t="s">
        <v>18</v>
      </c>
      <c r="J6" s="11" t="s">
        <v>20</v>
      </c>
      <c r="K6" s="11" t="s">
        <v>22</v>
      </c>
      <c r="L6" s="11" t="s">
        <v>24</v>
      </c>
      <c r="M6" s="11" t="s">
        <v>156</v>
      </c>
      <c r="N6" s="11" t="s">
        <v>157</v>
      </c>
      <c r="O6" s="17"/>
    </row>
    <row r="7" s="2" customFormat="1" ht="39.75" customHeight="1" spans="1:15">
      <c r="A7" s="11" t="s">
        <v>129</v>
      </c>
      <c r="B7" s="12"/>
      <c r="C7" s="12">
        <f>D7+E7+L7+M7</f>
        <v>735.4</v>
      </c>
      <c r="D7" s="12">
        <v>128.72</v>
      </c>
      <c r="E7" s="12">
        <f>F7+G7+J7</f>
        <v>332.28</v>
      </c>
      <c r="F7" s="12">
        <v>232.57</v>
      </c>
      <c r="G7" s="12">
        <v>40.32</v>
      </c>
      <c r="H7" s="12"/>
      <c r="I7" s="12"/>
      <c r="J7" s="12">
        <v>59.39</v>
      </c>
      <c r="K7" s="12"/>
      <c r="L7" s="12">
        <v>271.77</v>
      </c>
      <c r="M7" s="12">
        <v>2.63</v>
      </c>
      <c r="N7" s="12"/>
      <c r="O7" s="17"/>
    </row>
    <row r="8" s="2" customFormat="1" ht="39.75" customHeight="1" spans="1:15">
      <c r="A8" s="12"/>
      <c r="B8" s="12"/>
      <c r="C8" s="12"/>
      <c r="D8" s="12"/>
      <c r="E8" s="12"/>
      <c r="F8" s="12"/>
      <c r="G8" s="12"/>
      <c r="H8" s="12"/>
      <c r="I8" s="12"/>
      <c r="J8" s="12"/>
      <c r="K8" s="12"/>
      <c r="L8" s="12"/>
      <c r="M8" s="12"/>
      <c r="N8" s="12"/>
      <c r="O8" s="17"/>
    </row>
    <row r="9" s="2" customFormat="1" ht="113.45" customHeight="1" spans="1:15">
      <c r="A9" s="13" t="s">
        <v>543</v>
      </c>
      <c r="B9" s="14"/>
      <c r="C9" s="14"/>
      <c r="D9" s="14"/>
      <c r="E9" s="14"/>
      <c r="F9" s="14"/>
      <c r="G9" s="14"/>
      <c r="H9" s="14"/>
      <c r="I9" s="14"/>
      <c r="J9" s="14"/>
      <c r="K9" s="14"/>
      <c r="L9" s="14"/>
      <c r="M9" s="14"/>
      <c r="N9" s="18"/>
      <c r="O9" s="17"/>
    </row>
  </sheetData>
  <mergeCells count="13">
    <mergeCell ref="A1:N1"/>
    <mergeCell ref="A2:N2"/>
    <mergeCell ref="A3:M3"/>
    <mergeCell ref="E4:J4"/>
    <mergeCell ref="A9:N9"/>
    <mergeCell ref="A4:A5"/>
    <mergeCell ref="B4:B5"/>
    <mergeCell ref="C4:C5"/>
    <mergeCell ref="D4:D5"/>
    <mergeCell ref="K4:K5"/>
    <mergeCell ref="L4:L5"/>
    <mergeCell ref="M4:M5"/>
    <mergeCell ref="N4:N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workbookViewId="0">
      <selection activeCell="B9" sqref="B9"/>
    </sheetView>
  </sheetViews>
  <sheetFormatPr defaultColWidth="9.13333333333333" defaultRowHeight="12.75" outlineLevelCol="4"/>
  <cols>
    <col min="1" max="1" width="31.4285714285714" style="3" customWidth="1"/>
    <col min="2" max="2" width="22.847619047619" style="3" customWidth="1"/>
    <col min="3" max="3" width="31.4285714285714" style="3" customWidth="1"/>
    <col min="4" max="4" width="22.7142857142857" style="3" customWidth="1"/>
    <col min="5" max="5" width="9.13333333333333" style="3" hidden="1" customWidth="1"/>
  </cols>
  <sheetData>
    <row r="1" ht="17.1" customHeight="1" spans="1:1">
      <c r="A1" s="19"/>
    </row>
    <row r="2" s="1" customFormat="1" ht="24.95" customHeight="1" spans="1:5">
      <c r="A2" s="20" t="s">
        <v>30</v>
      </c>
      <c r="B2" s="6"/>
      <c r="C2" s="6"/>
      <c r="D2" s="6"/>
      <c r="E2" s="6"/>
    </row>
    <row r="3" ht="17.1" customHeight="1" spans="1:4">
      <c r="A3" s="29" t="s">
        <v>2</v>
      </c>
      <c r="D3" s="19" t="s">
        <v>31</v>
      </c>
    </row>
    <row r="4" ht="15" customHeight="1" spans="1:4">
      <c r="A4" s="44" t="s">
        <v>32</v>
      </c>
      <c r="B4" s="9"/>
      <c r="C4" s="8" t="s">
        <v>33</v>
      </c>
      <c r="D4" s="16"/>
    </row>
    <row r="5" s="2" customFormat="1" ht="15" spans="1:5">
      <c r="A5" s="45" t="s">
        <v>34</v>
      </c>
      <c r="B5" s="45" t="s">
        <v>35</v>
      </c>
      <c r="C5" s="45" t="s">
        <v>36</v>
      </c>
      <c r="D5" s="11" t="s">
        <v>35</v>
      </c>
      <c r="E5" s="17"/>
    </row>
    <row r="6" s="2" customFormat="1" ht="15" spans="1:5">
      <c r="A6" s="106" t="s">
        <v>37</v>
      </c>
      <c r="B6" s="106">
        <v>80</v>
      </c>
      <c r="C6" s="108" t="s">
        <v>38</v>
      </c>
      <c r="D6" s="109">
        <v>0</v>
      </c>
      <c r="E6" s="17"/>
    </row>
    <row r="7" s="2" customFormat="1" ht="15" spans="1:5">
      <c r="A7" s="106" t="s">
        <v>39</v>
      </c>
      <c r="B7" s="107">
        <v>1208.87</v>
      </c>
      <c r="C7" s="108" t="s">
        <v>40</v>
      </c>
      <c r="D7" s="109">
        <v>0</v>
      </c>
      <c r="E7" s="17"/>
    </row>
    <row r="8" s="2" customFormat="1" ht="15" spans="1:5">
      <c r="A8" s="27" t="s">
        <v>41</v>
      </c>
      <c r="B8" s="117">
        <v>0</v>
      </c>
      <c r="C8" s="108" t="s">
        <v>42</v>
      </c>
      <c r="D8" s="109">
        <v>0</v>
      </c>
      <c r="E8" s="17"/>
    </row>
    <row r="9" s="2" customFormat="1" ht="28.5" spans="1:5">
      <c r="A9" s="27" t="s">
        <v>43</v>
      </c>
      <c r="B9" s="117">
        <v>0</v>
      </c>
      <c r="C9" s="108" t="s">
        <v>44</v>
      </c>
      <c r="D9" s="109">
        <v>1220.03</v>
      </c>
      <c r="E9" s="17"/>
    </row>
    <row r="10" s="2" customFormat="1" ht="15" spans="1:5">
      <c r="A10" s="27" t="s">
        <v>45</v>
      </c>
      <c r="B10" s="117">
        <v>0</v>
      </c>
      <c r="C10" s="108" t="s">
        <v>46</v>
      </c>
      <c r="D10" s="109">
        <v>0</v>
      </c>
      <c r="E10" s="17"/>
    </row>
    <row r="11" s="2" customFormat="1" ht="15" spans="1:5">
      <c r="A11" s="27" t="s">
        <v>47</v>
      </c>
      <c r="B11" s="117">
        <v>0</v>
      </c>
      <c r="C11" s="108" t="s">
        <v>48</v>
      </c>
      <c r="D11" s="109">
        <v>0</v>
      </c>
      <c r="E11" s="17"/>
    </row>
    <row r="12" s="2" customFormat="1" ht="28.5" spans="1:5">
      <c r="A12" s="27" t="s">
        <v>49</v>
      </c>
      <c r="B12" s="117">
        <v>0</v>
      </c>
      <c r="C12" s="108" t="s">
        <v>50</v>
      </c>
      <c r="D12" s="109">
        <v>0</v>
      </c>
      <c r="E12" s="17"/>
    </row>
    <row r="13" s="2" customFormat="1" ht="15" spans="1:5">
      <c r="A13" s="106" t="s">
        <v>51</v>
      </c>
      <c r="B13" s="117">
        <v>125.92</v>
      </c>
      <c r="C13" s="108" t="s">
        <v>52</v>
      </c>
      <c r="D13" s="109">
        <v>68.96</v>
      </c>
      <c r="E13" s="17"/>
    </row>
    <row r="14" s="2" customFormat="1" ht="15" spans="1:5">
      <c r="A14" s="106"/>
      <c r="B14" s="106"/>
      <c r="C14" s="108" t="s">
        <v>53</v>
      </c>
      <c r="D14" s="109">
        <v>63.78</v>
      </c>
      <c r="E14" s="17"/>
    </row>
    <row r="15" s="2" customFormat="1" ht="15" spans="1:5">
      <c r="A15" s="106"/>
      <c r="B15" s="110"/>
      <c r="C15" s="108" t="s">
        <v>54</v>
      </c>
      <c r="D15" s="109">
        <v>0</v>
      </c>
      <c r="E15" s="17"/>
    </row>
    <row r="16" s="2" customFormat="1" ht="15" spans="1:5">
      <c r="A16" s="106"/>
      <c r="B16" s="110"/>
      <c r="C16" s="108" t="s">
        <v>55</v>
      </c>
      <c r="D16" s="109">
        <v>0</v>
      </c>
      <c r="E16" s="17"/>
    </row>
    <row r="17" s="2" customFormat="1" ht="15" spans="1:5">
      <c r="A17" s="106"/>
      <c r="B17" s="110"/>
      <c r="C17" s="108" t="s">
        <v>56</v>
      </c>
      <c r="D17" s="109">
        <v>0</v>
      </c>
      <c r="E17" s="17"/>
    </row>
    <row r="18" s="2" customFormat="1" ht="15" spans="1:5">
      <c r="A18" s="106"/>
      <c r="B18" s="110"/>
      <c r="C18" s="108" t="s">
        <v>57</v>
      </c>
      <c r="D18" s="109">
        <v>0</v>
      </c>
      <c r="E18" s="17"/>
    </row>
    <row r="19" s="2" customFormat="1" ht="28.5" spans="1:5">
      <c r="A19" s="106"/>
      <c r="B19" s="110"/>
      <c r="C19" s="108" t="s">
        <v>58</v>
      </c>
      <c r="D19" s="109">
        <v>0</v>
      </c>
      <c r="E19" s="17"/>
    </row>
    <row r="20" s="2" customFormat="1" ht="15" spans="1:5">
      <c r="A20" s="111"/>
      <c r="B20" s="112"/>
      <c r="C20" s="108" t="s">
        <v>59</v>
      </c>
      <c r="D20" s="109">
        <v>0</v>
      </c>
      <c r="E20" s="17"/>
    </row>
    <row r="21" s="2" customFormat="1" ht="15" spans="1:5">
      <c r="A21" s="111"/>
      <c r="B21" s="112"/>
      <c r="C21" s="108" t="s">
        <v>60</v>
      </c>
      <c r="D21" s="109">
        <v>0</v>
      </c>
      <c r="E21" s="17"/>
    </row>
    <row r="22" s="2" customFormat="1" ht="15" spans="1:5">
      <c r="A22" s="111"/>
      <c r="B22" s="112"/>
      <c r="C22" s="108" t="s">
        <v>61</v>
      </c>
      <c r="D22" s="109">
        <v>0</v>
      </c>
      <c r="E22" s="17"/>
    </row>
    <row r="23" s="2" customFormat="1" ht="28.5" spans="1:5">
      <c r="A23" s="111"/>
      <c r="B23" s="112"/>
      <c r="C23" s="108" t="s">
        <v>62</v>
      </c>
      <c r="D23" s="109">
        <v>0</v>
      </c>
      <c r="E23" s="17"/>
    </row>
    <row r="24" s="2" customFormat="1" ht="15" spans="1:5">
      <c r="A24" s="111"/>
      <c r="B24" s="112"/>
      <c r="C24" s="108" t="s">
        <v>63</v>
      </c>
      <c r="D24" s="109">
        <v>62.02</v>
      </c>
      <c r="E24" s="17"/>
    </row>
    <row r="25" s="2" customFormat="1" ht="15" spans="1:5">
      <c r="A25" s="111"/>
      <c r="B25" s="112"/>
      <c r="C25" s="108" t="s">
        <v>64</v>
      </c>
      <c r="D25" s="109">
        <v>0</v>
      </c>
      <c r="E25" s="17"/>
    </row>
    <row r="26" s="2" customFormat="1" ht="28.5" spans="1:5">
      <c r="A26" s="111"/>
      <c r="B26" s="112"/>
      <c r="C26" s="108" t="s">
        <v>65</v>
      </c>
      <c r="D26" s="109">
        <v>0</v>
      </c>
      <c r="E26" s="17"/>
    </row>
    <row r="27" s="2" customFormat="1" ht="15" spans="1:5">
      <c r="A27" s="111"/>
      <c r="B27" s="112"/>
      <c r="C27" s="108" t="s">
        <v>66</v>
      </c>
      <c r="D27" s="109">
        <v>0</v>
      </c>
      <c r="E27" s="17"/>
    </row>
    <row r="28" s="2" customFormat="1" ht="15" spans="1:5">
      <c r="A28" s="111"/>
      <c r="B28" s="112"/>
      <c r="C28" s="108" t="s">
        <v>67</v>
      </c>
      <c r="D28" s="109">
        <v>0</v>
      </c>
      <c r="E28" s="17"/>
    </row>
    <row r="29" s="2" customFormat="1" ht="15" spans="1:5">
      <c r="A29" s="111"/>
      <c r="B29" s="112"/>
      <c r="C29" s="108" t="s">
        <v>68</v>
      </c>
      <c r="D29" s="109">
        <v>0</v>
      </c>
      <c r="E29" s="17"/>
    </row>
    <row r="30" s="2" customFormat="1" ht="15" spans="1:5">
      <c r="A30" s="111"/>
      <c r="B30" s="112"/>
      <c r="C30" s="108" t="s">
        <v>69</v>
      </c>
      <c r="D30" s="109">
        <v>0</v>
      </c>
      <c r="E30" s="17"/>
    </row>
    <row r="31" s="2" customFormat="1" ht="15" spans="1:5">
      <c r="A31" s="111"/>
      <c r="B31" s="112"/>
      <c r="C31" s="108" t="s">
        <v>70</v>
      </c>
      <c r="D31" s="109">
        <v>0</v>
      </c>
      <c r="E31" s="17"/>
    </row>
    <row r="32" s="2" customFormat="1" ht="15" spans="1:5">
      <c r="A32" s="111"/>
      <c r="B32" s="112"/>
      <c r="C32" s="108" t="s">
        <v>71</v>
      </c>
      <c r="D32" s="109">
        <v>0</v>
      </c>
      <c r="E32" s="17"/>
    </row>
    <row r="33" s="2" customFormat="1" ht="15" spans="1:5">
      <c r="A33" s="114" t="s">
        <v>72</v>
      </c>
      <c r="B33" s="115">
        <v>1414.79</v>
      </c>
      <c r="C33" s="114" t="s">
        <v>73</v>
      </c>
      <c r="D33" s="116">
        <v>1414.79</v>
      </c>
      <c r="E33" s="17"/>
    </row>
    <row r="34" ht="29.1" customHeight="1"/>
  </sheetData>
  <mergeCells count="5">
    <mergeCell ref="A1:D1"/>
    <mergeCell ref="A2:D2"/>
    <mergeCell ref="A3:C3"/>
    <mergeCell ref="A4:B4"/>
    <mergeCell ref="C4:D4"/>
  </mergeCells>
  <printOptions horizontalCentered="1"/>
  <pageMargins left="0.700694444444445" right="0.700694444444445" top="0.751388888888889" bottom="0.751388888888889" header="0.298611111111111" footer="0.298611111111111"/>
  <pageSetup paperSize="9" scale="88"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GridLines="0" workbookViewId="0">
      <selection activeCell="A2" sqref="A2:B2"/>
    </sheetView>
  </sheetViews>
  <sheetFormatPr defaultColWidth="9.13333333333333" defaultRowHeight="12.75" outlineLevelCol="1"/>
  <cols>
    <col min="1" max="1" width="44.847619047619" style="3" customWidth="1"/>
    <col min="2" max="2" width="39.1333333333333" style="3" customWidth="1"/>
  </cols>
  <sheetData>
    <row r="1" ht="17.1" customHeight="1" spans="1:1">
      <c r="A1" s="19"/>
    </row>
    <row r="2" s="1" customFormat="1" ht="24.95" customHeight="1" spans="1:2">
      <c r="A2" s="20" t="s">
        <v>74</v>
      </c>
      <c r="B2" s="6"/>
    </row>
    <row r="3" spans="1:2">
      <c r="A3" s="29" t="s">
        <v>2</v>
      </c>
      <c r="B3" s="30" t="s">
        <v>31</v>
      </c>
    </row>
    <row r="4" ht="32.25" customHeight="1" spans="1:2">
      <c r="A4" s="8" t="s">
        <v>34</v>
      </c>
      <c r="B4" s="8" t="s">
        <v>35</v>
      </c>
    </row>
    <row r="5" s="2" customFormat="1" ht="32.25" customHeight="1" spans="1:2">
      <c r="A5" s="106" t="s">
        <v>37</v>
      </c>
      <c r="B5" s="110">
        <v>80</v>
      </c>
    </row>
    <row r="6" s="2" customFormat="1" ht="32.25" customHeight="1" spans="1:2">
      <c r="A6" s="106" t="s">
        <v>39</v>
      </c>
      <c r="B6" s="109">
        <v>1208.87</v>
      </c>
    </row>
    <row r="7" s="2" customFormat="1" ht="32.25" customHeight="1" spans="1:2">
      <c r="A7" s="27" t="s">
        <v>41</v>
      </c>
      <c r="B7" s="113">
        <v>0</v>
      </c>
    </row>
    <row r="8" s="2" customFormat="1" ht="32.25" customHeight="1" spans="1:2">
      <c r="A8" s="27" t="s">
        <v>43</v>
      </c>
      <c r="B8" s="113">
        <v>0</v>
      </c>
    </row>
    <row r="9" s="2" customFormat="1" ht="32.25" customHeight="1" spans="1:2">
      <c r="A9" s="27" t="s">
        <v>45</v>
      </c>
      <c r="B9" s="113">
        <v>0</v>
      </c>
    </row>
    <row r="10" s="2" customFormat="1" ht="32.25" customHeight="1" spans="1:2">
      <c r="A10" s="27" t="s">
        <v>47</v>
      </c>
      <c r="B10" s="113">
        <v>0</v>
      </c>
    </row>
    <row r="11" s="2" customFormat="1" ht="32.25" customHeight="1" spans="1:2">
      <c r="A11" s="27" t="s">
        <v>49</v>
      </c>
      <c r="B11" s="113">
        <v>0</v>
      </c>
    </row>
    <row r="12" s="2" customFormat="1" ht="32.25" customHeight="1" spans="1:2">
      <c r="A12" s="106" t="s">
        <v>51</v>
      </c>
      <c r="B12" s="113">
        <v>125.92</v>
      </c>
    </row>
    <row r="13" s="2" customFormat="1" ht="32.25" customHeight="1" spans="1:2">
      <c r="A13" s="111"/>
      <c r="B13" s="112"/>
    </row>
    <row r="14" s="2" customFormat="1" ht="32.25" customHeight="1" spans="1:2">
      <c r="A14" s="114" t="s">
        <v>72</v>
      </c>
      <c r="B14" s="115">
        <v>1414.79</v>
      </c>
    </row>
    <row r="15" ht="2.1" customHeight="1"/>
  </sheetData>
  <mergeCells count="2">
    <mergeCell ref="A1:B1"/>
    <mergeCell ref="A2:B2"/>
  </mergeCells>
  <printOptions horizontalCentered="1"/>
  <pageMargins left="0.700694444444445" right="0.700694444444445" top="0.751388888888889" bottom="0.751388888888889" header="0.298611111111111" footer="0.298611111111111"/>
  <pageSetup paperSize="9"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showGridLines="0" workbookViewId="0">
      <selection activeCell="A2" sqref="A2:B2"/>
    </sheetView>
  </sheetViews>
  <sheetFormatPr defaultColWidth="9.13333333333333" defaultRowHeight="12.75" outlineLevelCol="1"/>
  <cols>
    <col min="1" max="1" width="54.5714285714286" style="3" customWidth="1"/>
    <col min="2" max="2" width="28.1333333333333" style="3" customWidth="1"/>
  </cols>
  <sheetData>
    <row r="1" ht="17.1" customHeight="1" spans="1:1">
      <c r="A1" s="19"/>
    </row>
    <row r="2" s="1" customFormat="1" ht="24.95" customHeight="1" spans="1:2">
      <c r="A2" s="20" t="s">
        <v>75</v>
      </c>
      <c r="B2" s="6"/>
    </row>
    <row r="3" spans="1:2">
      <c r="A3" s="29" t="s">
        <v>2</v>
      </c>
      <c r="B3" s="19" t="s">
        <v>31</v>
      </c>
    </row>
    <row r="4" ht="13.5" spans="1:2">
      <c r="A4" s="44" t="s">
        <v>36</v>
      </c>
      <c r="B4" s="8" t="s">
        <v>35</v>
      </c>
    </row>
    <row r="5" s="2" customFormat="1" ht="19.5" customHeight="1" spans="1:2">
      <c r="A5" s="108" t="s">
        <v>38</v>
      </c>
      <c r="B5" s="109">
        <v>0</v>
      </c>
    </row>
    <row r="6" s="2" customFormat="1" ht="19.5" customHeight="1" spans="1:2">
      <c r="A6" s="108" t="s">
        <v>40</v>
      </c>
      <c r="B6" s="109">
        <v>0</v>
      </c>
    </row>
    <row r="7" s="2" customFormat="1" ht="19.5" customHeight="1" spans="1:2">
      <c r="A7" s="108" t="s">
        <v>42</v>
      </c>
      <c r="B7" s="109">
        <v>0</v>
      </c>
    </row>
    <row r="8" s="2" customFormat="1" ht="19.5" customHeight="1" spans="1:2">
      <c r="A8" s="108" t="s">
        <v>44</v>
      </c>
      <c r="B8" s="109">
        <v>1220.03</v>
      </c>
    </row>
    <row r="9" s="2" customFormat="1" ht="19.5" customHeight="1" spans="1:2">
      <c r="A9" s="108" t="s">
        <v>46</v>
      </c>
      <c r="B9" s="109">
        <v>0</v>
      </c>
    </row>
    <row r="10" s="2" customFormat="1" ht="19.5" customHeight="1" spans="1:2">
      <c r="A10" s="108" t="s">
        <v>48</v>
      </c>
      <c r="B10" s="109">
        <v>0</v>
      </c>
    </row>
    <row r="11" s="2" customFormat="1" ht="19.5" customHeight="1" spans="1:2">
      <c r="A11" s="108" t="s">
        <v>50</v>
      </c>
      <c r="B11" s="109">
        <v>0</v>
      </c>
    </row>
    <row r="12" s="2" customFormat="1" ht="19.5" customHeight="1" spans="1:2">
      <c r="A12" s="108" t="s">
        <v>52</v>
      </c>
      <c r="B12" s="109">
        <v>68.96</v>
      </c>
    </row>
    <row r="13" s="2" customFormat="1" ht="19.5" customHeight="1" spans="1:2">
      <c r="A13" s="108" t="s">
        <v>53</v>
      </c>
      <c r="B13" s="109">
        <v>63.78</v>
      </c>
    </row>
    <row r="14" s="2" customFormat="1" ht="19.5" customHeight="1" spans="1:2">
      <c r="A14" s="108" t="s">
        <v>54</v>
      </c>
      <c r="B14" s="109">
        <v>0</v>
      </c>
    </row>
    <row r="15" s="2" customFormat="1" ht="19.5" customHeight="1" spans="1:2">
      <c r="A15" s="108" t="s">
        <v>55</v>
      </c>
      <c r="B15" s="109">
        <v>0</v>
      </c>
    </row>
    <row r="16" s="2" customFormat="1" ht="19.5" customHeight="1" spans="1:2">
      <c r="A16" s="108" t="s">
        <v>56</v>
      </c>
      <c r="B16" s="109">
        <v>0</v>
      </c>
    </row>
    <row r="17" s="2" customFormat="1" ht="19.5" customHeight="1" spans="1:2">
      <c r="A17" s="108" t="s">
        <v>57</v>
      </c>
      <c r="B17" s="109">
        <v>0</v>
      </c>
    </row>
    <row r="18" s="2" customFormat="1" ht="19.5" customHeight="1" spans="1:2">
      <c r="A18" s="108" t="s">
        <v>58</v>
      </c>
      <c r="B18" s="109">
        <v>0</v>
      </c>
    </row>
    <row r="19" s="2" customFormat="1" ht="19.5" customHeight="1" spans="1:2">
      <c r="A19" s="108" t="s">
        <v>59</v>
      </c>
      <c r="B19" s="109">
        <v>0</v>
      </c>
    </row>
    <row r="20" s="2" customFormat="1" ht="19.5" customHeight="1" spans="1:2">
      <c r="A20" s="108" t="s">
        <v>60</v>
      </c>
      <c r="B20" s="109">
        <v>0</v>
      </c>
    </row>
    <row r="21" s="2" customFormat="1" ht="19.5" customHeight="1" spans="1:2">
      <c r="A21" s="108" t="s">
        <v>61</v>
      </c>
      <c r="B21" s="109">
        <v>0</v>
      </c>
    </row>
    <row r="22" s="2" customFormat="1" ht="19.5" customHeight="1" spans="1:2">
      <c r="A22" s="108" t="s">
        <v>62</v>
      </c>
      <c r="B22" s="109">
        <v>0</v>
      </c>
    </row>
    <row r="23" s="2" customFormat="1" ht="19.5" customHeight="1" spans="1:2">
      <c r="A23" s="108" t="s">
        <v>63</v>
      </c>
      <c r="B23" s="109">
        <v>62.02</v>
      </c>
    </row>
    <row r="24" s="2" customFormat="1" ht="19.5" customHeight="1" spans="1:2">
      <c r="A24" s="108" t="s">
        <v>64</v>
      </c>
      <c r="B24" s="109">
        <v>0</v>
      </c>
    </row>
    <row r="25" s="2" customFormat="1" ht="19.5" customHeight="1" spans="1:2">
      <c r="A25" s="108" t="s">
        <v>65</v>
      </c>
      <c r="B25" s="109">
        <v>0</v>
      </c>
    </row>
    <row r="26" s="2" customFormat="1" ht="19.5" customHeight="1" spans="1:2">
      <c r="A26" s="108" t="s">
        <v>66</v>
      </c>
      <c r="B26" s="109">
        <v>0</v>
      </c>
    </row>
    <row r="27" s="2" customFormat="1" ht="19.5" customHeight="1" spans="1:2">
      <c r="A27" s="108" t="s">
        <v>67</v>
      </c>
      <c r="B27" s="109">
        <v>0</v>
      </c>
    </row>
    <row r="28" s="2" customFormat="1" ht="19.5" customHeight="1" spans="1:2">
      <c r="A28" s="108" t="s">
        <v>68</v>
      </c>
      <c r="B28" s="109">
        <v>0</v>
      </c>
    </row>
    <row r="29" s="2" customFormat="1" ht="19.5" customHeight="1" spans="1:2">
      <c r="A29" s="108" t="s">
        <v>69</v>
      </c>
      <c r="B29" s="109">
        <v>0</v>
      </c>
    </row>
    <row r="30" s="2" customFormat="1" ht="19.5" customHeight="1" spans="1:2">
      <c r="A30" s="108" t="s">
        <v>70</v>
      </c>
      <c r="B30" s="109">
        <v>0</v>
      </c>
    </row>
    <row r="31" s="2" customFormat="1" ht="19.5" customHeight="1" spans="1:2">
      <c r="A31" s="108" t="s">
        <v>71</v>
      </c>
      <c r="B31" s="109">
        <v>0</v>
      </c>
    </row>
    <row r="32" s="2" customFormat="1" ht="19.5" customHeight="1" spans="1:2">
      <c r="A32" s="114" t="s">
        <v>73</v>
      </c>
      <c r="B32" s="116">
        <v>1414.79</v>
      </c>
    </row>
    <row r="33" ht="409.5" hidden="1" customHeight="1"/>
  </sheetData>
  <mergeCells count="2">
    <mergeCell ref="A1:B1"/>
    <mergeCell ref="A2:B2"/>
  </mergeCells>
  <printOptions horizontalCentered="1"/>
  <pageMargins left="0.700694444444445" right="0.700694444444445" top="0.751388888888889" bottom="0.751388888888889" header="0.298611111111111" footer="0.298611111111111"/>
  <pageSetup paperSize="9" scale="98"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showGridLines="0" workbookViewId="0">
      <selection activeCell="A2" sqref="A2:D2"/>
    </sheetView>
  </sheetViews>
  <sheetFormatPr defaultColWidth="9.13333333333333" defaultRowHeight="12.75" outlineLevelCol="4"/>
  <cols>
    <col min="1" max="1" width="29.2857142857143" style="3" customWidth="1"/>
    <col min="2" max="2" width="13.4285714285714" style="3" customWidth="1"/>
    <col min="3" max="3" width="40.1333333333333" style="3" customWidth="1"/>
    <col min="4" max="4" width="13" style="3" customWidth="1"/>
    <col min="5" max="5" width="9.13333333333333" style="3" hidden="1" customWidth="1"/>
  </cols>
  <sheetData>
    <row r="1" ht="17.1" customHeight="1" spans="1:1">
      <c r="A1" s="19"/>
    </row>
    <row r="2" s="1" customFormat="1" ht="24.95" customHeight="1" spans="1:5">
      <c r="A2" s="20" t="s">
        <v>76</v>
      </c>
      <c r="B2" s="6"/>
      <c r="C2" s="6"/>
      <c r="D2" s="6"/>
      <c r="E2" s="6"/>
    </row>
    <row r="3" ht="17.1" customHeight="1" spans="1:4">
      <c r="A3" s="29" t="s">
        <v>2</v>
      </c>
      <c r="D3" s="19" t="s">
        <v>31</v>
      </c>
    </row>
    <row r="4" ht="15" customHeight="1" spans="1:4">
      <c r="A4" s="44" t="s">
        <v>32</v>
      </c>
      <c r="B4" s="9"/>
      <c r="C4" s="8" t="s">
        <v>33</v>
      </c>
      <c r="D4" s="16"/>
    </row>
    <row r="5" s="2" customFormat="1" ht="15" spans="1:5">
      <c r="A5" s="45" t="s">
        <v>34</v>
      </c>
      <c r="B5" s="45" t="s">
        <v>35</v>
      </c>
      <c r="C5" s="45" t="s">
        <v>36</v>
      </c>
      <c r="D5" s="11" t="s">
        <v>35</v>
      </c>
      <c r="E5" s="17"/>
    </row>
    <row r="6" s="2" customFormat="1" ht="17.25" customHeight="1" spans="1:5">
      <c r="A6" s="106" t="s">
        <v>77</v>
      </c>
      <c r="B6" s="107">
        <v>1208.87</v>
      </c>
      <c r="C6" s="108" t="s">
        <v>78</v>
      </c>
      <c r="D6" s="109">
        <v>1208.87</v>
      </c>
      <c r="E6" s="17"/>
    </row>
    <row r="7" s="2" customFormat="1" ht="17.25" customHeight="1" spans="1:5">
      <c r="A7" s="106" t="s">
        <v>79</v>
      </c>
      <c r="B7" s="107">
        <v>1208.87</v>
      </c>
      <c r="C7" s="108" t="s">
        <v>80</v>
      </c>
      <c r="D7" s="110"/>
      <c r="E7" s="17"/>
    </row>
    <row r="8" s="2" customFormat="1" ht="17.25" customHeight="1" spans="1:5">
      <c r="A8" s="106" t="s">
        <v>81</v>
      </c>
      <c r="B8" s="107">
        <v>1192.67</v>
      </c>
      <c r="C8" s="108" t="s">
        <v>82</v>
      </c>
      <c r="D8" s="110"/>
      <c r="E8" s="17"/>
    </row>
    <row r="9" s="2" customFormat="1" ht="17.25" customHeight="1" spans="1:5">
      <c r="A9" s="106" t="s">
        <v>83</v>
      </c>
      <c r="B9" s="107">
        <v>0</v>
      </c>
      <c r="C9" s="108" t="s">
        <v>84</v>
      </c>
      <c r="D9" s="110"/>
      <c r="E9" s="17"/>
    </row>
    <row r="10" s="2" customFormat="1" ht="17.25" customHeight="1" spans="1:5">
      <c r="A10" s="106" t="s">
        <v>85</v>
      </c>
      <c r="B10" s="107">
        <v>0</v>
      </c>
      <c r="C10" s="108" t="s">
        <v>86</v>
      </c>
      <c r="D10" s="109">
        <v>1014.11</v>
      </c>
      <c r="E10" s="17"/>
    </row>
    <row r="11" s="2" customFormat="1" ht="17.25" customHeight="1" spans="1:5">
      <c r="A11" s="106" t="s">
        <v>87</v>
      </c>
      <c r="B11" s="107">
        <v>0</v>
      </c>
      <c r="C11" s="108" t="s">
        <v>88</v>
      </c>
      <c r="D11" s="110"/>
      <c r="E11" s="17"/>
    </row>
    <row r="12" s="2" customFormat="1" ht="17.25" customHeight="1" spans="1:5">
      <c r="A12" s="106" t="s">
        <v>89</v>
      </c>
      <c r="B12" s="107">
        <v>0</v>
      </c>
      <c r="C12" s="108" t="s">
        <v>90</v>
      </c>
      <c r="D12" s="110"/>
      <c r="E12" s="17"/>
    </row>
    <row r="13" s="2" customFormat="1" ht="27.75" customHeight="1" spans="1:5">
      <c r="A13" s="106" t="s">
        <v>91</v>
      </c>
      <c r="B13" s="107">
        <v>0</v>
      </c>
      <c r="C13" s="108" t="s">
        <v>92</v>
      </c>
      <c r="D13" s="110"/>
      <c r="E13" s="17"/>
    </row>
    <row r="14" s="2" customFormat="1" ht="17.25" customHeight="1" spans="1:5">
      <c r="A14" s="106" t="s">
        <v>93</v>
      </c>
      <c r="B14" s="107">
        <v>16.2</v>
      </c>
      <c r="C14" s="108" t="s">
        <v>94</v>
      </c>
      <c r="D14" s="109">
        <v>68.96</v>
      </c>
      <c r="E14" s="17"/>
    </row>
    <row r="15" s="2" customFormat="1" ht="17.25" customHeight="1" spans="1:5">
      <c r="A15" s="106" t="s">
        <v>95</v>
      </c>
      <c r="B15" s="107">
        <v>0</v>
      </c>
      <c r="C15" s="108" t="s">
        <v>96</v>
      </c>
      <c r="D15" s="109">
        <v>63.78</v>
      </c>
      <c r="E15" s="17"/>
    </row>
    <row r="16" s="2" customFormat="1" ht="17.25" customHeight="1" spans="1:5">
      <c r="A16" s="106" t="s">
        <v>97</v>
      </c>
      <c r="B16" s="107">
        <v>0</v>
      </c>
      <c r="C16" s="108" t="s">
        <v>98</v>
      </c>
      <c r="D16" s="110"/>
      <c r="E16" s="17"/>
    </row>
    <row r="17" s="2" customFormat="1" ht="17.25" customHeight="1" spans="1:5">
      <c r="A17" s="106" t="s">
        <v>99</v>
      </c>
      <c r="B17" s="107">
        <v>125.92</v>
      </c>
      <c r="C17" s="108" t="s">
        <v>100</v>
      </c>
      <c r="D17" s="110"/>
      <c r="E17" s="17"/>
    </row>
    <row r="18" s="2" customFormat="1" ht="17.25" customHeight="1" spans="1:5">
      <c r="A18" s="106"/>
      <c r="B18" s="110"/>
      <c r="C18" s="108" t="s">
        <v>101</v>
      </c>
      <c r="D18" s="110"/>
      <c r="E18" s="17"/>
    </row>
    <row r="19" s="2" customFormat="1" ht="17.25" customHeight="1" spans="1:5">
      <c r="A19" s="106"/>
      <c r="B19" s="110"/>
      <c r="C19" s="108" t="s">
        <v>102</v>
      </c>
      <c r="D19" s="110"/>
      <c r="E19" s="17"/>
    </row>
    <row r="20" s="2" customFormat="1" ht="17.25" customHeight="1" spans="1:5">
      <c r="A20" s="106"/>
      <c r="B20" s="110"/>
      <c r="C20" s="108" t="s">
        <v>103</v>
      </c>
      <c r="D20" s="110"/>
      <c r="E20" s="17"/>
    </row>
    <row r="21" s="2" customFormat="1" ht="17.25" customHeight="1" spans="1:5">
      <c r="A21" s="106"/>
      <c r="B21" s="110"/>
      <c r="C21" s="108" t="s">
        <v>104</v>
      </c>
      <c r="D21" s="110"/>
      <c r="E21" s="17"/>
    </row>
    <row r="22" s="2" customFormat="1" ht="17.25" customHeight="1" spans="1:5">
      <c r="A22" s="111"/>
      <c r="B22" s="112"/>
      <c r="C22" s="108" t="s">
        <v>105</v>
      </c>
      <c r="D22" s="110"/>
      <c r="E22" s="17"/>
    </row>
    <row r="23" s="2" customFormat="1" ht="17.25" customHeight="1" spans="1:5">
      <c r="A23" s="111"/>
      <c r="B23" s="112"/>
      <c r="C23" s="108" t="s">
        <v>106</v>
      </c>
      <c r="D23" s="110"/>
      <c r="E23" s="17"/>
    </row>
    <row r="24" s="2" customFormat="1" ht="17.25" customHeight="1" spans="1:5">
      <c r="A24" s="111"/>
      <c r="B24" s="112"/>
      <c r="C24" s="108" t="s">
        <v>107</v>
      </c>
      <c r="D24" s="110"/>
      <c r="E24" s="17"/>
    </row>
    <row r="25" s="2" customFormat="1" ht="17.25" customHeight="1" spans="1:5">
      <c r="A25" s="111"/>
      <c r="B25" s="112"/>
      <c r="C25" s="108" t="s">
        <v>108</v>
      </c>
      <c r="D25" s="109">
        <v>62.02</v>
      </c>
      <c r="E25" s="17"/>
    </row>
    <row r="26" s="2" customFormat="1" ht="17.25" customHeight="1" spans="1:5">
      <c r="A26" s="111"/>
      <c r="B26" s="112"/>
      <c r="C26" s="108" t="s">
        <v>109</v>
      </c>
      <c r="D26" s="110"/>
      <c r="E26" s="17"/>
    </row>
    <row r="27" s="2" customFormat="1" ht="17.25" customHeight="1" spans="1:5">
      <c r="A27" s="111"/>
      <c r="B27" s="112"/>
      <c r="C27" s="108" t="s">
        <v>110</v>
      </c>
      <c r="D27" s="110"/>
      <c r="E27" s="17"/>
    </row>
    <row r="28" s="2" customFormat="1" ht="17.25" customHeight="1" spans="1:5">
      <c r="A28" s="111"/>
      <c r="B28" s="112"/>
      <c r="C28" s="108" t="s">
        <v>111</v>
      </c>
      <c r="D28" s="110"/>
      <c r="E28" s="17"/>
    </row>
    <row r="29" s="2" customFormat="1" ht="17.25" customHeight="1" spans="1:5">
      <c r="A29" s="111"/>
      <c r="B29" s="112"/>
      <c r="C29" s="108" t="s">
        <v>112</v>
      </c>
      <c r="D29" s="110"/>
      <c r="E29" s="17"/>
    </row>
    <row r="30" s="2" customFormat="1" ht="17.25" customHeight="1" spans="1:5">
      <c r="A30" s="111"/>
      <c r="B30" s="112"/>
      <c r="C30" s="108" t="s">
        <v>113</v>
      </c>
      <c r="D30" s="110"/>
      <c r="E30" s="17"/>
    </row>
    <row r="31" s="2" customFormat="1" ht="17.25" customHeight="1" spans="1:5">
      <c r="A31" s="111"/>
      <c r="B31" s="112"/>
      <c r="C31" s="108" t="s">
        <v>114</v>
      </c>
      <c r="D31" s="110"/>
      <c r="E31" s="17"/>
    </row>
    <row r="32" s="2" customFormat="1" ht="17.25" customHeight="1" spans="1:5">
      <c r="A32" s="111"/>
      <c r="B32" s="112"/>
      <c r="C32" s="108" t="s">
        <v>115</v>
      </c>
      <c r="D32" s="110"/>
      <c r="E32" s="17"/>
    </row>
    <row r="33" s="2" customFormat="1" ht="17.25" customHeight="1" spans="1:5">
      <c r="A33" s="111"/>
      <c r="B33" s="112"/>
      <c r="C33" s="108" t="s">
        <v>116</v>
      </c>
      <c r="D33" s="110"/>
      <c r="E33" s="17"/>
    </row>
    <row r="34" s="2" customFormat="1" ht="17.25" customHeight="1" spans="1:5">
      <c r="A34" s="111"/>
      <c r="B34" s="112"/>
      <c r="C34" s="108" t="s">
        <v>117</v>
      </c>
      <c r="D34" s="113">
        <v>125.92</v>
      </c>
      <c r="E34" s="17"/>
    </row>
    <row r="35" s="2" customFormat="1" ht="15" spans="1:5">
      <c r="A35" s="114" t="s">
        <v>72</v>
      </c>
      <c r="B35" s="115">
        <v>1334.79</v>
      </c>
      <c r="C35" s="114" t="s">
        <v>73</v>
      </c>
      <c r="D35" s="116">
        <v>1334.79</v>
      </c>
      <c r="E35" s="17"/>
    </row>
    <row r="36" ht="29.1" customHeight="1"/>
  </sheetData>
  <mergeCells count="5">
    <mergeCell ref="A1:D1"/>
    <mergeCell ref="A2:D2"/>
    <mergeCell ref="A3:C3"/>
    <mergeCell ref="A4:B4"/>
    <mergeCell ref="C4:D4"/>
  </mergeCells>
  <printOptions horizontalCentered="1"/>
  <pageMargins left="0.700694444444445" right="0.700694444444445" top="0.751388888888889" bottom="0.751388888888889" header="0.298611111111111" footer="0.298611111111111"/>
  <pageSetup paperSize="9" scale="8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7"/>
  <sheetViews>
    <sheetView showGridLines="0" workbookViewId="0">
      <selection activeCell="K23" sqref="K23"/>
    </sheetView>
  </sheetViews>
  <sheetFormatPr defaultColWidth="9.13333333333333" defaultRowHeight="12.75"/>
  <cols>
    <col min="1" max="1" width="5.57142857142857" style="3" customWidth="1"/>
    <col min="2" max="2" width="5.28571428571429" style="3" customWidth="1"/>
    <col min="3" max="3" width="5.42857142857143" style="3" customWidth="1"/>
    <col min="4" max="4" width="31.847619047619" style="3" customWidth="1"/>
    <col min="5" max="6" width="11.7142857142857" style="3" customWidth="1"/>
    <col min="7" max="7" width="10" style="3" customWidth="1"/>
    <col min="8" max="8" width="11" style="3" customWidth="1"/>
    <col min="9" max="12" width="13.4285714285714" style="3" customWidth="1"/>
    <col min="13" max="13" width="10.4285714285714" style="3" customWidth="1"/>
    <col min="14" max="14" width="12.1333333333333" style="3" customWidth="1"/>
    <col min="15" max="15" width="10.847619047619" style="3" customWidth="1"/>
    <col min="16" max="16" width="10.7142857142857" style="3" customWidth="1"/>
    <col min="17" max="17" width="11.1333333333333" style="3" customWidth="1"/>
    <col min="18" max="18" width="11" style="3" customWidth="1"/>
    <col min="19" max="21" width="13.4285714285714" style="3" customWidth="1"/>
    <col min="22" max="22" width="11" style="3" customWidth="1"/>
    <col min="23" max="23" width="10.1333333333333" style="3" customWidth="1"/>
    <col min="24" max="24" width="10.7142857142857" style="3" customWidth="1"/>
    <col min="25" max="25" width="11.4285714285714" style="3" customWidth="1"/>
    <col min="26" max="26" width="10.5714285714286" style="3" customWidth="1"/>
    <col min="27" max="27" width="10.7142857142857" style="3" customWidth="1"/>
    <col min="28" max="31" width="13.4285714285714" style="3" customWidth="1"/>
    <col min="32" max="32" width="13.7142857142857" style="3" customWidth="1"/>
    <col min="33" max="33" width="10.7142857142857" style="3" customWidth="1"/>
    <col min="34" max="34" width="10.5714285714286" style="3" customWidth="1"/>
    <col min="35" max="35" width="10.1333333333333" style="3" customWidth="1"/>
    <col min="36" max="36" width="10.5714285714286" style="3" customWidth="1"/>
    <col min="37" max="41" width="13.4285714285714" style="3" customWidth="1"/>
    <col min="42" max="42" width="11.7142857142857" style="3" customWidth="1"/>
    <col min="43" max="43" width="12.1333333333333" style="3" customWidth="1"/>
    <col min="44" max="45" width="9.13333333333333" style="3" hidden="1" customWidth="1"/>
  </cols>
  <sheetData>
    <row r="1" ht="17.1" customHeight="1" spans="1:1">
      <c r="A1" s="4"/>
    </row>
    <row r="2" s="1" customFormat="1" ht="24.95" customHeight="1" spans="1:45">
      <c r="A2" s="5" t="s">
        <v>118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42">
      <c r="A3" s="7" t="s">
        <v>2</v>
      </c>
      <c r="E3" s="15"/>
      <c r="AO3" s="15"/>
      <c r="AP3" s="15" t="s">
        <v>119</v>
      </c>
    </row>
    <row r="4" ht="13.5" spans="1:43">
      <c r="A4" s="8" t="s">
        <v>120</v>
      </c>
      <c r="B4" s="21"/>
      <c r="C4" s="22"/>
      <c r="D4" s="8" t="s">
        <v>121</v>
      </c>
      <c r="E4" s="8" t="s">
        <v>122</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16"/>
      <c r="AO4" s="8" t="s">
        <v>123</v>
      </c>
      <c r="AP4" s="8" t="s">
        <v>124</v>
      </c>
      <c r="AQ4" s="22"/>
    </row>
    <row r="5" s="90" customFormat="1" ht="16.5" spans="1:45">
      <c r="A5" s="91"/>
      <c r="B5" s="92"/>
      <c r="C5" s="93"/>
      <c r="D5" s="94"/>
      <c r="E5" s="95" t="s">
        <v>125</v>
      </c>
      <c r="F5" s="96"/>
      <c r="G5" s="96"/>
      <c r="H5" s="96"/>
      <c r="I5" s="96"/>
      <c r="J5" s="96"/>
      <c r="K5" s="96"/>
      <c r="L5" s="96"/>
      <c r="M5" s="96"/>
      <c r="N5" s="96"/>
      <c r="O5" s="96"/>
      <c r="P5" s="96"/>
      <c r="Q5" s="96"/>
      <c r="R5" s="96"/>
      <c r="S5" s="96"/>
      <c r="T5" s="96"/>
      <c r="U5" s="104"/>
      <c r="V5" s="95" t="s">
        <v>126</v>
      </c>
      <c r="W5" s="95" t="s">
        <v>127</v>
      </c>
      <c r="X5" s="95" t="s">
        <v>128</v>
      </c>
      <c r="Y5" s="96"/>
      <c r="Z5" s="96"/>
      <c r="AA5" s="96"/>
      <c r="AB5" s="96"/>
      <c r="AC5" s="96"/>
      <c r="AD5" s="96"/>
      <c r="AE5" s="96"/>
      <c r="AF5" s="96"/>
      <c r="AG5" s="96"/>
      <c r="AH5" s="96"/>
      <c r="AI5" s="96"/>
      <c r="AJ5" s="96"/>
      <c r="AK5" s="96"/>
      <c r="AL5" s="96"/>
      <c r="AM5" s="96"/>
      <c r="AN5" s="104"/>
      <c r="AO5" s="94"/>
      <c r="AP5" s="91"/>
      <c r="AQ5" s="93"/>
      <c r="AR5" s="92"/>
      <c r="AS5" s="92"/>
    </row>
    <row r="6" s="90" customFormat="1" ht="16.5" spans="1:45">
      <c r="A6" s="91"/>
      <c r="B6" s="92"/>
      <c r="C6" s="93"/>
      <c r="D6" s="94"/>
      <c r="E6" s="95" t="s">
        <v>129</v>
      </c>
      <c r="F6" s="95" t="s">
        <v>130</v>
      </c>
      <c r="G6" s="96"/>
      <c r="H6" s="96"/>
      <c r="I6" s="96"/>
      <c r="J6" s="96"/>
      <c r="K6" s="96"/>
      <c r="L6" s="96"/>
      <c r="M6" s="104"/>
      <c r="N6" s="95" t="s">
        <v>131</v>
      </c>
      <c r="O6" s="96"/>
      <c r="P6" s="96"/>
      <c r="Q6" s="96"/>
      <c r="R6" s="96"/>
      <c r="S6" s="96"/>
      <c r="T6" s="96"/>
      <c r="U6" s="104"/>
      <c r="V6" s="94"/>
      <c r="W6" s="94"/>
      <c r="X6" s="95" t="s">
        <v>129</v>
      </c>
      <c r="Y6" s="95" t="s">
        <v>130</v>
      </c>
      <c r="Z6" s="96"/>
      <c r="AA6" s="96"/>
      <c r="AB6" s="96"/>
      <c r="AC6" s="96"/>
      <c r="AD6" s="96"/>
      <c r="AE6" s="96"/>
      <c r="AF6" s="104"/>
      <c r="AG6" s="95" t="s">
        <v>131</v>
      </c>
      <c r="AH6" s="96"/>
      <c r="AI6" s="96"/>
      <c r="AJ6" s="96"/>
      <c r="AK6" s="96"/>
      <c r="AL6" s="96"/>
      <c r="AM6" s="96"/>
      <c r="AN6" s="104"/>
      <c r="AO6" s="100"/>
      <c r="AP6" s="97"/>
      <c r="AQ6" s="99"/>
      <c r="AR6" s="92"/>
      <c r="AS6" s="92"/>
    </row>
    <row r="7" s="90" customFormat="1" ht="16.5" spans="1:45">
      <c r="A7" s="97"/>
      <c r="B7" s="98"/>
      <c r="C7" s="99"/>
      <c r="D7" s="94"/>
      <c r="E7" s="94"/>
      <c r="F7" s="95" t="s">
        <v>132</v>
      </c>
      <c r="G7" s="96"/>
      <c r="H7" s="96"/>
      <c r="I7" s="96"/>
      <c r="J7" s="96"/>
      <c r="K7" s="96"/>
      <c r="L7" s="96"/>
      <c r="M7" s="104"/>
      <c r="N7" s="95" t="s">
        <v>133</v>
      </c>
      <c r="O7" s="96"/>
      <c r="P7" s="96"/>
      <c r="Q7" s="96"/>
      <c r="R7" s="96"/>
      <c r="S7" s="96"/>
      <c r="T7" s="96"/>
      <c r="U7" s="104"/>
      <c r="V7" s="94"/>
      <c r="W7" s="94"/>
      <c r="X7" s="94"/>
      <c r="Y7" s="95" t="s">
        <v>132</v>
      </c>
      <c r="Z7" s="96"/>
      <c r="AA7" s="96"/>
      <c r="AB7" s="96"/>
      <c r="AC7" s="96"/>
      <c r="AD7" s="96"/>
      <c r="AE7" s="96"/>
      <c r="AF7" s="104"/>
      <c r="AG7" s="95" t="s">
        <v>133</v>
      </c>
      <c r="AH7" s="96"/>
      <c r="AI7" s="96"/>
      <c r="AJ7" s="96"/>
      <c r="AK7" s="96"/>
      <c r="AL7" s="96"/>
      <c r="AM7" s="96"/>
      <c r="AN7" s="104"/>
      <c r="AO7" s="95" t="s">
        <v>134</v>
      </c>
      <c r="AP7" s="95" t="s">
        <v>135</v>
      </c>
      <c r="AQ7" s="95" t="s">
        <v>136</v>
      </c>
      <c r="AR7" s="92"/>
      <c r="AS7" s="92"/>
    </row>
    <row r="8" s="90" customFormat="1" ht="16.5" spans="1:45">
      <c r="A8" s="95" t="s">
        <v>137</v>
      </c>
      <c r="B8" s="95" t="s">
        <v>138</v>
      </c>
      <c r="C8" s="95" t="s">
        <v>139</v>
      </c>
      <c r="D8" s="94"/>
      <c r="E8" s="94"/>
      <c r="F8" s="95" t="s">
        <v>135</v>
      </c>
      <c r="G8" s="95" t="s">
        <v>140</v>
      </c>
      <c r="H8" s="95" t="s">
        <v>141</v>
      </c>
      <c r="I8" s="95" t="s">
        <v>142</v>
      </c>
      <c r="J8" s="95" t="s">
        <v>143</v>
      </c>
      <c r="K8" s="95" t="s">
        <v>144</v>
      </c>
      <c r="L8" s="95" t="s">
        <v>145</v>
      </c>
      <c r="M8" s="95" t="s">
        <v>146</v>
      </c>
      <c r="N8" s="95" t="s">
        <v>129</v>
      </c>
      <c r="O8" s="95" t="s">
        <v>147</v>
      </c>
      <c r="P8" s="95" t="s">
        <v>148</v>
      </c>
      <c r="Q8" s="95" t="s">
        <v>149</v>
      </c>
      <c r="R8" s="95" t="s">
        <v>150</v>
      </c>
      <c r="S8" s="95" t="s">
        <v>151</v>
      </c>
      <c r="T8" s="95" t="s">
        <v>152</v>
      </c>
      <c r="U8" s="104"/>
      <c r="V8" s="94"/>
      <c r="W8" s="94"/>
      <c r="X8" s="94"/>
      <c r="Y8" s="95" t="s">
        <v>135</v>
      </c>
      <c r="Z8" s="95" t="s">
        <v>153</v>
      </c>
      <c r="AA8" s="95" t="s">
        <v>154</v>
      </c>
      <c r="AB8" s="95" t="s">
        <v>142</v>
      </c>
      <c r="AC8" s="95" t="s">
        <v>143</v>
      </c>
      <c r="AD8" s="95" t="s">
        <v>144</v>
      </c>
      <c r="AE8" s="95" t="s">
        <v>145</v>
      </c>
      <c r="AF8" s="95" t="s">
        <v>146</v>
      </c>
      <c r="AG8" s="95" t="s">
        <v>135</v>
      </c>
      <c r="AH8" s="95" t="s">
        <v>147</v>
      </c>
      <c r="AI8" s="95" t="s">
        <v>148</v>
      </c>
      <c r="AJ8" s="95" t="s">
        <v>149</v>
      </c>
      <c r="AK8" s="95" t="s">
        <v>150</v>
      </c>
      <c r="AL8" s="95" t="s">
        <v>151</v>
      </c>
      <c r="AM8" s="95" t="s">
        <v>152</v>
      </c>
      <c r="AN8" s="104"/>
      <c r="AO8" s="94"/>
      <c r="AP8" s="94"/>
      <c r="AQ8" s="94"/>
      <c r="AR8" s="92"/>
      <c r="AS8" s="92"/>
    </row>
    <row r="9" s="90" customFormat="1" ht="30" spans="1:45">
      <c r="A9" s="100"/>
      <c r="B9" s="100"/>
      <c r="C9" s="100"/>
      <c r="D9" s="100"/>
      <c r="E9" s="100"/>
      <c r="F9" s="100"/>
      <c r="G9" s="100"/>
      <c r="H9" s="100"/>
      <c r="I9" s="100"/>
      <c r="J9" s="100"/>
      <c r="K9" s="100"/>
      <c r="L9" s="100"/>
      <c r="M9" s="100"/>
      <c r="N9" s="100"/>
      <c r="O9" s="100"/>
      <c r="P9" s="100"/>
      <c r="Q9" s="100"/>
      <c r="R9" s="100"/>
      <c r="S9" s="100"/>
      <c r="T9" s="95" t="s">
        <v>135</v>
      </c>
      <c r="U9" s="95" t="s">
        <v>155</v>
      </c>
      <c r="V9" s="100"/>
      <c r="W9" s="100"/>
      <c r="X9" s="100"/>
      <c r="Y9" s="100"/>
      <c r="Z9" s="100"/>
      <c r="AA9" s="100"/>
      <c r="AB9" s="100"/>
      <c r="AC9" s="100"/>
      <c r="AD9" s="100"/>
      <c r="AE9" s="100"/>
      <c r="AF9" s="100"/>
      <c r="AG9" s="100"/>
      <c r="AH9" s="100"/>
      <c r="AI9" s="100"/>
      <c r="AJ9" s="100"/>
      <c r="AK9" s="100"/>
      <c r="AL9" s="100"/>
      <c r="AM9" s="95" t="s">
        <v>135</v>
      </c>
      <c r="AN9" s="95" t="s">
        <v>155</v>
      </c>
      <c r="AO9" s="100"/>
      <c r="AP9" s="100"/>
      <c r="AQ9" s="100"/>
      <c r="AR9" s="92"/>
      <c r="AS9" s="92"/>
    </row>
    <row r="10" s="90" customFormat="1" ht="16.5" spans="1:45">
      <c r="A10" s="95" t="s">
        <v>6</v>
      </c>
      <c r="B10" s="95" t="s">
        <v>8</v>
      </c>
      <c r="C10" s="95" t="s">
        <v>10</v>
      </c>
      <c r="D10" s="95" t="s">
        <v>12</v>
      </c>
      <c r="E10" s="95" t="s">
        <v>14</v>
      </c>
      <c r="F10" s="95" t="s">
        <v>16</v>
      </c>
      <c r="G10" s="95" t="s">
        <v>18</v>
      </c>
      <c r="H10" s="95" t="s">
        <v>20</v>
      </c>
      <c r="I10" s="95" t="s">
        <v>22</v>
      </c>
      <c r="J10" s="95" t="s">
        <v>24</v>
      </c>
      <c r="K10" s="95" t="s">
        <v>156</v>
      </c>
      <c r="L10" s="95" t="s">
        <v>157</v>
      </c>
      <c r="M10" s="95" t="s">
        <v>158</v>
      </c>
      <c r="N10" s="95" t="s">
        <v>159</v>
      </c>
      <c r="O10" s="95" t="s">
        <v>160</v>
      </c>
      <c r="P10" s="95" t="s">
        <v>161</v>
      </c>
      <c r="Q10" s="95" t="s">
        <v>162</v>
      </c>
      <c r="R10" s="95" t="s">
        <v>163</v>
      </c>
      <c r="S10" s="95" t="s">
        <v>164</v>
      </c>
      <c r="T10" s="95" t="s">
        <v>165</v>
      </c>
      <c r="U10" s="95" t="s">
        <v>166</v>
      </c>
      <c r="V10" s="95" t="s">
        <v>167</v>
      </c>
      <c r="W10" s="95" t="s">
        <v>168</v>
      </c>
      <c r="X10" s="95" t="s">
        <v>169</v>
      </c>
      <c r="Y10" s="95" t="s">
        <v>170</v>
      </c>
      <c r="Z10" s="95" t="s">
        <v>171</v>
      </c>
      <c r="AA10" s="95" t="s">
        <v>172</v>
      </c>
      <c r="AB10" s="95" t="s">
        <v>173</v>
      </c>
      <c r="AC10" s="95" t="s">
        <v>174</v>
      </c>
      <c r="AD10" s="95" t="s">
        <v>175</v>
      </c>
      <c r="AE10" s="95" t="s">
        <v>176</v>
      </c>
      <c r="AF10" s="95" t="s">
        <v>177</v>
      </c>
      <c r="AG10" s="95" t="s">
        <v>178</v>
      </c>
      <c r="AH10" s="95" t="s">
        <v>179</v>
      </c>
      <c r="AI10" s="95" t="s">
        <v>180</v>
      </c>
      <c r="AJ10" s="95" t="s">
        <v>181</v>
      </c>
      <c r="AK10" s="95" t="s">
        <v>182</v>
      </c>
      <c r="AL10" s="95" t="s">
        <v>183</v>
      </c>
      <c r="AM10" s="95" t="s">
        <v>184</v>
      </c>
      <c r="AN10" s="95" t="s">
        <v>185</v>
      </c>
      <c r="AO10" s="95" t="s">
        <v>186</v>
      </c>
      <c r="AP10" s="95" t="s">
        <v>187</v>
      </c>
      <c r="AQ10" s="95" t="s">
        <v>188</v>
      </c>
      <c r="AR10" s="92"/>
      <c r="AS10" s="92"/>
    </row>
    <row r="11" s="90" customFormat="1" ht="16.5" spans="1:45">
      <c r="A11" s="95"/>
      <c r="B11" s="95"/>
      <c r="C11" s="95"/>
      <c r="D11" s="95" t="s">
        <v>129</v>
      </c>
      <c r="E11" s="101">
        <v>971.15</v>
      </c>
      <c r="F11" s="101">
        <v>865.67</v>
      </c>
      <c r="G11" s="101">
        <v>671.69</v>
      </c>
      <c r="H11" s="101">
        <v>0</v>
      </c>
      <c r="I11" s="101">
        <v>131.6</v>
      </c>
      <c r="J11" s="101">
        <v>62.02</v>
      </c>
      <c r="K11" s="101">
        <v>0.36</v>
      </c>
      <c r="L11" s="101">
        <v>0</v>
      </c>
      <c r="M11" s="101">
        <v>0</v>
      </c>
      <c r="N11" s="101">
        <v>105.48</v>
      </c>
      <c r="O11" s="101">
        <v>0</v>
      </c>
      <c r="P11" s="101">
        <v>0</v>
      </c>
      <c r="Q11" s="101">
        <v>5</v>
      </c>
      <c r="R11" s="101">
        <v>44.4</v>
      </c>
      <c r="S11" s="101">
        <v>11.02</v>
      </c>
      <c r="T11" s="101">
        <v>45.06</v>
      </c>
      <c r="U11" s="105"/>
      <c r="V11" s="101">
        <v>0</v>
      </c>
      <c r="W11" s="101">
        <v>0</v>
      </c>
      <c r="X11" s="101">
        <v>971.15</v>
      </c>
      <c r="Y11" s="101">
        <v>865.67</v>
      </c>
      <c r="Z11" s="101">
        <v>671.69</v>
      </c>
      <c r="AA11" s="101">
        <v>0</v>
      </c>
      <c r="AB11" s="101">
        <v>131.6</v>
      </c>
      <c r="AC11" s="101">
        <v>62.02</v>
      </c>
      <c r="AD11" s="101">
        <v>0.36</v>
      </c>
      <c r="AE11" s="101">
        <v>0</v>
      </c>
      <c r="AF11" s="101">
        <v>0</v>
      </c>
      <c r="AG11" s="101">
        <v>105.48</v>
      </c>
      <c r="AH11" s="101">
        <v>0</v>
      </c>
      <c r="AI11" s="101">
        <v>0</v>
      </c>
      <c r="AJ11" s="101">
        <v>5</v>
      </c>
      <c r="AK11" s="101">
        <v>44.4</v>
      </c>
      <c r="AL11" s="101">
        <v>11.02</v>
      </c>
      <c r="AM11" s="101">
        <v>45.06</v>
      </c>
      <c r="AN11" s="105"/>
      <c r="AO11" s="105"/>
      <c r="AP11" s="101">
        <v>221.52</v>
      </c>
      <c r="AQ11" s="101">
        <v>221.52</v>
      </c>
      <c r="AR11" s="92"/>
      <c r="AS11" s="92"/>
    </row>
    <row r="12" s="90" customFormat="1" ht="16.5" spans="1:45">
      <c r="A12" s="102"/>
      <c r="B12" s="102"/>
      <c r="C12" s="102"/>
      <c r="D12" s="102" t="s">
        <v>189</v>
      </c>
      <c r="E12" s="101">
        <v>971.15</v>
      </c>
      <c r="F12" s="101">
        <v>865.67</v>
      </c>
      <c r="G12" s="101">
        <v>671.69</v>
      </c>
      <c r="H12" s="101">
        <v>0</v>
      </c>
      <c r="I12" s="101">
        <v>131.6</v>
      </c>
      <c r="J12" s="101">
        <v>62.02</v>
      </c>
      <c r="K12" s="101">
        <v>0.36</v>
      </c>
      <c r="L12" s="101">
        <v>0</v>
      </c>
      <c r="M12" s="101">
        <v>0</v>
      </c>
      <c r="N12" s="101">
        <v>105.48</v>
      </c>
      <c r="O12" s="101">
        <v>0</v>
      </c>
      <c r="P12" s="101">
        <v>0</v>
      </c>
      <c r="Q12" s="101">
        <v>5</v>
      </c>
      <c r="R12" s="101">
        <v>44.4</v>
      </c>
      <c r="S12" s="101">
        <v>11.02</v>
      </c>
      <c r="T12" s="101">
        <v>45.06</v>
      </c>
      <c r="U12" s="105"/>
      <c r="V12" s="101">
        <v>0</v>
      </c>
      <c r="W12" s="101">
        <v>0</v>
      </c>
      <c r="X12" s="101">
        <v>971.15</v>
      </c>
      <c r="Y12" s="101">
        <v>865.67</v>
      </c>
      <c r="Z12" s="101">
        <v>671.69</v>
      </c>
      <c r="AA12" s="101">
        <v>0</v>
      </c>
      <c r="AB12" s="101">
        <v>131.6</v>
      </c>
      <c r="AC12" s="101">
        <v>62.02</v>
      </c>
      <c r="AD12" s="101">
        <v>0.36</v>
      </c>
      <c r="AE12" s="101">
        <v>0</v>
      </c>
      <c r="AF12" s="101">
        <v>0</v>
      </c>
      <c r="AG12" s="101">
        <v>105.48</v>
      </c>
      <c r="AH12" s="101">
        <v>0</v>
      </c>
      <c r="AI12" s="101">
        <v>0</v>
      </c>
      <c r="AJ12" s="101">
        <v>5</v>
      </c>
      <c r="AK12" s="101">
        <v>44.4</v>
      </c>
      <c r="AL12" s="101">
        <v>11.02</v>
      </c>
      <c r="AM12" s="101">
        <v>45.06</v>
      </c>
      <c r="AN12" s="105"/>
      <c r="AO12" s="105"/>
      <c r="AP12" s="101">
        <v>221.52</v>
      </c>
      <c r="AQ12" s="101">
        <v>221.52</v>
      </c>
      <c r="AR12" s="92"/>
      <c r="AS12" s="92"/>
    </row>
    <row r="13" s="90" customFormat="1" ht="16.5" spans="1:45">
      <c r="A13" s="102"/>
      <c r="B13" s="102"/>
      <c r="C13" s="102"/>
      <c r="D13" s="102" t="s">
        <v>190</v>
      </c>
      <c r="E13" s="101">
        <v>971.15</v>
      </c>
      <c r="F13" s="101">
        <v>865.67</v>
      </c>
      <c r="G13" s="101">
        <v>671.69</v>
      </c>
      <c r="H13" s="101">
        <v>0</v>
      </c>
      <c r="I13" s="101">
        <v>131.6</v>
      </c>
      <c r="J13" s="101">
        <v>62.02</v>
      </c>
      <c r="K13" s="101">
        <v>0.36</v>
      </c>
      <c r="L13" s="101">
        <v>0</v>
      </c>
      <c r="M13" s="101">
        <v>0</v>
      </c>
      <c r="N13" s="101">
        <v>105.48</v>
      </c>
      <c r="O13" s="101">
        <v>0</v>
      </c>
      <c r="P13" s="101">
        <v>0</v>
      </c>
      <c r="Q13" s="101">
        <v>5</v>
      </c>
      <c r="R13" s="101">
        <v>44.4</v>
      </c>
      <c r="S13" s="101">
        <v>11.02</v>
      </c>
      <c r="T13" s="101">
        <v>45.06</v>
      </c>
      <c r="U13" s="105"/>
      <c r="V13" s="101">
        <v>0</v>
      </c>
      <c r="W13" s="101">
        <v>0</v>
      </c>
      <c r="X13" s="101">
        <v>971.15</v>
      </c>
      <c r="Y13" s="101">
        <v>865.67</v>
      </c>
      <c r="Z13" s="101">
        <v>671.69</v>
      </c>
      <c r="AA13" s="101">
        <v>0</v>
      </c>
      <c r="AB13" s="101">
        <v>131.6</v>
      </c>
      <c r="AC13" s="101">
        <v>62.02</v>
      </c>
      <c r="AD13" s="101">
        <v>0.36</v>
      </c>
      <c r="AE13" s="101">
        <v>0</v>
      </c>
      <c r="AF13" s="101">
        <v>0</v>
      </c>
      <c r="AG13" s="101">
        <v>105.48</v>
      </c>
      <c r="AH13" s="101">
        <v>0</v>
      </c>
      <c r="AI13" s="101">
        <v>0</v>
      </c>
      <c r="AJ13" s="101">
        <v>5</v>
      </c>
      <c r="AK13" s="101">
        <v>44.4</v>
      </c>
      <c r="AL13" s="101">
        <v>11.02</v>
      </c>
      <c r="AM13" s="101">
        <v>45.06</v>
      </c>
      <c r="AN13" s="105"/>
      <c r="AO13" s="105"/>
      <c r="AP13" s="101">
        <v>221.52</v>
      </c>
      <c r="AQ13" s="101">
        <v>221.52</v>
      </c>
      <c r="AR13" s="92"/>
      <c r="AS13" s="92"/>
    </row>
    <row r="14" s="90" customFormat="1" ht="16.5" spans="1:45">
      <c r="A14" s="102"/>
      <c r="B14" s="102"/>
      <c r="C14" s="102"/>
      <c r="D14" s="102" t="s">
        <v>191</v>
      </c>
      <c r="E14" s="101">
        <v>971.15</v>
      </c>
      <c r="F14" s="101">
        <v>865.67</v>
      </c>
      <c r="G14" s="101">
        <v>671.69</v>
      </c>
      <c r="H14" s="101">
        <v>0</v>
      </c>
      <c r="I14" s="101">
        <v>131.6</v>
      </c>
      <c r="J14" s="101">
        <v>62.02</v>
      </c>
      <c r="K14" s="101">
        <v>0.36</v>
      </c>
      <c r="L14" s="101">
        <v>0</v>
      </c>
      <c r="M14" s="101">
        <v>0</v>
      </c>
      <c r="N14" s="101">
        <v>105.48</v>
      </c>
      <c r="O14" s="101">
        <v>0</v>
      </c>
      <c r="P14" s="101">
        <v>0</v>
      </c>
      <c r="Q14" s="101">
        <v>5</v>
      </c>
      <c r="R14" s="101">
        <v>44.4</v>
      </c>
      <c r="S14" s="101">
        <v>11.02</v>
      </c>
      <c r="T14" s="101">
        <v>45.06</v>
      </c>
      <c r="U14" s="105"/>
      <c r="V14" s="101">
        <v>0</v>
      </c>
      <c r="W14" s="101">
        <v>0</v>
      </c>
      <c r="X14" s="101">
        <v>971.15</v>
      </c>
      <c r="Y14" s="101">
        <v>865.67</v>
      </c>
      <c r="Z14" s="101">
        <v>671.69</v>
      </c>
      <c r="AA14" s="101">
        <v>0</v>
      </c>
      <c r="AB14" s="101">
        <v>131.6</v>
      </c>
      <c r="AC14" s="101">
        <v>62.02</v>
      </c>
      <c r="AD14" s="101">
        <v>0.36</v>
      </c>
      <c r="AE14" s="101">
        <v>0</v>
      </c>
      <c r="AF14" s="101">
        <v>0</v>
      </c>
      <c r="AG14" s="101">
        <v>105.48</v>
      </c>
      <c r="AH14" s="101">
        <v>0</v>
      </c>
      <c r="AI14" s="101">
        <v>0</v>
      </c>
      <c r="AJ14" s="101">
        <v>5</v>
      </c>
      <c r="AK14" s="101">
        <v>44.4</v>
      </c>
      <c r="AL14" s="101">
        <v>11.02</v>
      </c>
      <c r="AM14" s="101">
        <v>45.06</v>
      </c>
      <c r="AN14" s="105"/>
      <c r="AO14" s="105"/>
      <c r="AP14" s="101">
        <v>221.52</v>
      </c>
      <c r="AQ14" s="101">
        <v>221.52</v>
      </c>
      <c r="AR14" s="92"/>
      <c r="AS14" s="92"/>
    </row>
    <row r="15" s="90" customFormat="1" ht="16.5" spans="1:45">
      <c r="A15" s="103" t="s">
        <v>192</v>
      </c>
      <c r="B15" s="103"/>
      <c r="C15" s="103"/>
      <c r="D15" s="102" t="s">
        <v>193</v>
      </c>
      <c r="E15" s="101">
        <v>776.39</v>
      </c>
      <c r="F15" s="101">
        <v>672.05</v>
      </c>
      <c r="G15" s="101">
        <v>671.69</v>
      </c>
      <c r="H15" s="101">
        <v>0</v>
      </c>
      <c r="I15" s="101">
        <v>0</v>
      </c>
      <c r="J15" s="101">
        <v>0</v>
      </c>
      <c r="K15" s="101">
        <v>0.36</v>
      </c>
      <c r="L15" s="101">
        <v>0</v>
      </c>
      <c r="M15" s="101">
        <v>0</v>
      </c>
      <c r="N15" s="101">
        <v>104.34</v>
      </c>
      <c r="O15" s="101">
        <v>0</v>
      </c>
      <c r="P15" s="101">
        <v>0</v>
      </c>
      <c r="Q15" s="101">
        <v>5</v>
      </c>
      <c r="R15" s="101">
        <v>44.4</v>
      </c>
      <c r="S15" s="101">
        <v>11.02</v>
      </c>
      <c r="T15" s="101">
        <v>43.92</v>
      </c>
      <c r="U15" s="105"/>
      <c r="V15" s="101">
        <v>0</v>
      </c>
      <c r="W15" s="101">
        <v>0</v>
      </c>
      <c r="X15" s="101">
        <v>776.39</v>
      </c>
      <c r="Y15" s="101">
        <v>672.05</v>
      </c>
      <c r="Z15" s="101">
        <v>671.69</v>
      </c>
      <c r="AA15" s="101">
        <v>0</v>
      </c>
      <c r="AB15" s="101">
        <v>0</v>
      </c>
      <c r="AC15" s="101">
        <v>0</v>
      </c>
      <c r="AD15" s="101">
        <v>0.36</v>
      </c>
      <c r="AE15" s="101">
        <v>0</v>
      </c>
      <c r="AF15" s="105">
        <v>0</v>
      </c>
      <c r="AG15" s="101">
        <v>104.34</v>
      </c>
      <c r="AH15" s="101">
        <v>0</v>
      </c>
      <c r="AI15" s="101">
        <v>0</v>
      </c>
      <c r="AJ15" s="101">
        <v>5</v>
      </c>
      <c r="AK15" s="101">
        <v>44.4</v>
      </c>
      <c r="AL15" s="101">
        <v>11.02</v>
      </c>
      <c r="AM15" s="101">
        <v>43.92</v>
      </c>
      <c r="AN15" s="105"/>
      <c r="AO15" s="105"/>
      <c r="AP15" s="101">
        <v>221.52</v>
      </c>
      <c r="AQ15" s="101">
        <v>221.52</v>
      </c>
      <c r="AR15" s="92"/>
      <c r="AS15" s="92"/>
    </row>
    <row r="16" s="90" customFormat="1" ht="16.5" spans="1:45">
      <c r="A16" s="103"/>
      <c r="B16" s="103" t="s">
        <v>194</v>
      </c>
      <c r="C16" s="103"/>
      <c r="D16" s="102" t="s">
        <v>195</v>
      </c>
      <c r="E16" s="101">
        <v>776.39</v>
      </c>
      <c r="F16" s="101">
        <v>672.05</v>
      </c>
      <c r="G16" s="101">
        <v>671.69</v>
      </c>
      <c r="H16" s="101">
        <v>0</v>
      </c>
      <c r="I16" s="101">
        <v>0</v>
      </c>
      <c r="J16" s="101">
        <v>0</v>
      </c>
      <c r="K16" s="101">
        <v>0.36</v>
      </c>
      <c r="L16" s="101">
        <v>0</v>
      </c>
      <c r="M16" s="101">
        <v>0</v>
      </c>
      <c r="N16" s="101">
        <v>104.34</v>
      </c>
      <c r="O16" s="101">
        <v>0</v>
      </c>
      <c r="P16" s="101">
        <v>0</v>
      </c>
      <c r="Q16" s="101">
        <v>5</v>
      </c>
      <c r="R16" s="101">
        <v>44.4</v>
      </c>
      <c r="S16" s="101">
        <v>11.02</v>
      </c>
      <c r="T16" s="101">
        <v>43.92</v>
      </c>
      <c r="U16" s="105"/>
      <c r="V16" s="101">
        <v>0</v>
      </c>
      <c r="W16" s="101">
        <v>0</v>
      </c>
      <c r="X16" s="101">
        <v>776.39</v>
      </c>
      <c r="Y16" s="101">
        <v>672.05</v>
      </c>
      <c r="Z16" s="101">
        <v>671.69</v>
      </c>
      <c r="AA16" s="101">
        <v>0</v>
      </c>
      <c r="AB16" s="101">
        <v>0</v>
      </c>
      <c r="AC16" s="101">
        <v>0</v>
      </c>
      <c r="AD16" s="101">
        <v>0.36</v>
      </c>
      <c r="AE16" s="101">
        <v>0</v>
      </c>
      <c r="AF16" s="105">
        <v>0</v>
      </c>
      <c r="AG16" s="101">
        <v>104.34</v>
      </c>
      <c r="AH16" s="101">
        <v>0</v>
      </c>
      <c r="AI16" s="101">
        <v>0</v>
      </c>
      <c r="AJ16" s="101">
        <v>5</v>
      </c>
      <c r="AK16" s="101">
        <v>44.4</v>
      </c>
      <c r="AL16" s="101">
        <v>11.02</v>
      </c>
      <c r="AM16" s="101">
        <v>43.92</v>
      </c>
      <c r="AN16" s="105"/>
      <c r="AO16" s="105"/>
      <c r="AP16" s="101">
        <v>221.52</v>
      </c>
      <c r="AQ16" s="101">
        <v>221.52</v>
      </c>
      <c r="AR16" s="92"/>
      <c r="AS16" s="92"/>
    </row>
    <row r="17" s="90" customFormat="1" ht="16.5" spans="1:45">
      <c r="A17" s="103"/>
      <c r="B17" s="103"/>
      <c r="C17" s="103" t="s">
        <v>196</v>
      </c>
      <c r="D17" s="102" t="s">
        <v>197</v>
      </c>
      <c r="E17" s="101">
        <v>776.39</v>
      </c>
      <c r="F17" s="101">
        <v>672.05</v>
      </c>
      <c r="G17" s="101">
        <v>671.69</v>
      </c>
      <c r="H17" s="101">
        <v>0</v>
      </c>
      <c r="I17" s="101">
        <v>0</v>
      </c>
      <c r="J17" s="101">
        <v>0</v>
      </c>
      <c r="K17" s="101">
        <v>0.36</v>
      </c>
      <c r="L17" s="101">
        <v>0</v>
      </c>
      <c r="M17" s="101">
        <v>0</v>
      </c>
      <c r="N17" s="101">
        <v>104.34</v>
      </c>
      <c r="O17" s="101">
        <v>0</v>
      </c>
      <c r="P17" s="101">
        <v>0</v>
      </c>
      <c r="Q17" s="101">
        <v>5</v>
      </c>
      <c r="R17" s="101">
        <v>44.4</v>
      </c>
      <c r="S17" s="101">
        <v>11.02</v>
      </c>
      <c r="T17" s="101">
        <v>43.92</v>
      </c>
      <c r="U17" s="105"/>
      <c r="V17" s="101">
        <v>0</v>
      </c>
      <c r="W17" s="101">
        <v>0</v>
      </c>
      <c r="X17" s="101">
        <v>776.39</v>
      </c>
      <c r="Y17" s="101">
        <v>672.05</v>
      </c>
      <c r="Z17" s="101">
        <v>671.69</v>
      </c>
      <c r="AA17" s="101">
        <v>0</v>
      </c>
      <c r="AB17" s="101">
        <v>0</v>
      </c>
      <c r="AC17" s="101">
        <v>0</v>
      </c>
      <c r="AD17" s="101">
        <v>0.36</v>
      </c>
      <c r="AE17" s="101">
        <v>0</v>
      </c>
      <c r="AF17" s="105">
        <v>0</v>
      </c>
      <c r="AG17" s="101">
        <v>104.34</v>
      </c>
      <c r="AH17" s="101">
        <v>0</v>
      </c>
      <c r="AI17" s="101">
        <v>0</v>
      </c>
      <c r="AJ17" s="101">
        <v>5</v>
      </c>
      <c r="AK17" s="101">
        <v>44.4</v>
      </c>
      <c r="AL17" s="101">
        <v>11.02</v>
      </c>
      <c r="AM17" s="101">
        <v>43.92</v>
      </c>
      <c r="AN17" s="105"/>
      <c r="AO17" s="105"/>
      <c r="AP17" s="101">
        <v>0</v>
      </c>
      <c r="AQ17" s="101">
        <v>0</v>
      </c>
      <c r="AR17" s="92"/>
      <c r="AS17" s="92"/>
    </row>
    <row r="18" s="90" customFormat="1" ht="30" spans="1:45">
      <c r="A18" s="103"/>
      <c r="B18" s="103"/>
      <c r="C18" s="103" t="s">
        <v>198</v>
      </c>
      <c r="D18" s="102" t="s">
        <v>199</v>
      </c>
      <c r="E18" s="101">
        <v>0</v>
      </c>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5"/>
      <c r="V18" s="101">
        <v>0</v>
      </c>
      <c r="W18" s="101">
        <v>0</v>
      </c>
      <c r="X18" s="101">
        <v>0</v>
      </c>
      <c r="Y18" s="101">
        <v>0</v>
      </c>
      <c r="Z18" s="101">
        <v>0</v>
      </c>
      <c r="AA18" s="101">
        <v>0</v>
      </c>
      <c r="AB18" s="101">
        <v>0</v>
      </c>
      <c r="AC18" s="101">
        <v>0</v>
      </c>
      <c r="AD18" s="101">
        <v>0</v>
      </c>
      <c r="AE18" s="101">
        <v>0</v>
      </c>
      <c r="AF18" s="105">
        <v>0</v>
      </c>
      <c r="AG18" s="101">
        <v>0</v>
      </c>
      <c r="AH18" s="101">
        <v>0</v>
      </c>
      <c r="AI18" s="101">
        <v>0</v>
      </c>
      <c r="AJ18" s="101">
        <v>0</v>
      </c>
      <c r="AK18" s="101">
        <v>0</v>
      </c>
      <c r="AL18" s="101">
        <v>0</v>
      </c>
      <c r="AM18" s="101">
        <v>0</v>
      </c>
      <c r="AN18" s="105"/>
      <c r="AO18" s="105"/>
      <c r="AP18" s="101">
        <v>140</v>
      </c>
      <c r="AQ18" s="101">
        <v>140</v>
      </c>
      <c r="AR18" s="92"/>
      <c r="AS18" s="92"/>
    </row>
    <row r="19" s="90" customFormat="1" ht="16.5" spans="1:45">
      <c r="A19" s="103"/>
      <c r="B19" s="103"/>
      <c r="C19" s="103" t="s">
        <v>200</v>
      </c>
      <c r="D19" s="102" t="s">
        <v>201</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5"/>
      <c r="V19" s="101">
        <v>0</v>
      </c>
      <c r="W19" s="101">
        <v>0</v>
      </c>
      <c r="X19" s="101">
        <v>0</v>
      </c>
      <c r="Y19" s="101">
        <v>0</v>
      </c>
      <c r="Z19" s="101">
        <v>0</v>
      </c>
      <c r="AA19" s="101">
        <v>0</v>
      </c>
      <c r="AB19" s="101">
        <v>0</v>
      </c>
      <c r="AC19" s="101">
        <v>0</v>
      </c>
      <c r="AD19" s="101">
        <v>0</v>
      </c>
      <c r="AE19" s="101">
        <v>0</v>
      </c>
      <c r="AF19" s="105">
        <v>0</v>
      </c>
      <c r="AG19" s="101">
        <v>0</v>
      </c>
      <c r="AH19" s="101">
        <v>0</v>
      </c>
      <c r="AI19" s="101">
        <v>0</v>
      </c>
      <c r="AJ19" s="101">
        <v>0</v>
      </c>
      <c r="AK19" s="101">
        <v>0</v>
      </c>
      <c r="AL19" s="101">
        <v>0</v>
      </c>
      <c r="AM19" s="101">
        <v>0</v>
      </c>
      <c r="AN19" s="105"/>
      <c r="AO19" s="105"/>
      <c r="AP19" s="101">
        <v>22.6</v>
      </c>
      <c r="AQ19" s="101">
        <v>22.6</v>
      </c>
      <c r="AR19" s="92"/>
      <c r="AS19" s="92"/>
    </row>
    <row r="20" s="90" customFormat="1" ht="16.5" spans="1:45">
      <c r="A20" s="103"/>
      <c r="B20" s="103"/>
      <c r="C20" s="103" t="s">
        <v>202</v>
      </c>
      <c r="D20" s="102" t="s">
        <v>203</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5"/>
      <c r="V20" s="101">
        <v>0</v>
      </c>
      <c r="W20" s="101">
        <v>0</v>
      </c>
      <c r="X20" s="101">
        <v>0</v>
      </c>
      <c r="Y20" s="101">
        <v>0</v>
      </c>
      <c r="Z20" s="101">
        <v>0</v>
      </c>
      <c r="AA20" s="101">
        <v>0</v>
      </c>
      <c r="AB20" s="101">
        <v>0</v>
      </c>
      <c r="AC20" s="101">
        <v>0</v>
      </c>
      <c r="AD20" s="101">
        <v>0</v>
      </c>
      <c r="AE20" s="101">
        <v>0</v>
      </c>
      <c r="AF20" s="105">
        <v>0</v>
      </c>
      <c r="AG20" s="101">
        <v>0</v>
      </c>
      <c r="AH20" s="101">
        <v>0</v>
      </c>
      <c r="AI20" s="101">
        <v>0</v>
      </c>
      <c r="AJ20" s="101">
        <v>0</v>
      </c>
      <c r="AK20" s="101">
        <v>0</v>
      </c>
      <c r="AL20" s="101">
        <v>0</v>
      </c>
      <c r="AM20" s="101">
        <v>0</v>
      </c>
      <c r="AN20" s="105"/>
      <c r="AO20" s="105"/>
      <c r="AP20" s="101">
        <v>36</v>
      </c>
      <c r="AQ20" s="101">
        <v>36</v>
      </c>
      <c r="AR20" s="92"/>
      <c r="AS20" s="92"/>
    </row>
    <row r="21" s="90" customFormat="1" ht="16.5" spans="1:45">
      <c r="A21" s="103"/>
      <c r="B21" s="103"/>
      <c r="C21" s="103" t="s">
        <v>24</v>
      </c>
      <c r="D21" s="102" t="s">
        <v>204</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5"/>
      <c r="V21" s="101">
        <v>0</v>
      </c>
      <c r="W21" s="101">
        <v>0</v>
      </c>
      <c r="X21" s="101">
        <v>0</v>
      </c>
      <c r="Y21" s="101">
        <v>0</v>
      </c>
      <c r="Z21" s="101">
        <v>0</v>
      </c>
      <c r="AA21" s="101">
        <v>0</v>
      </c>
      <c r="AB21" s="101">
        <v>0</v>
      </c>
      <c r="AC21" s="101">
        <v>0</v>
      </c>
      <c r="AD21" s="101">
        <v>0</v>
      </c>
      <c r="AE21" s="101">
        <v>0</v>
      </c>
      <c r="AF21" s="105">
        <v>0</v>
      </c>
      <c r="AG21" s="101">
        <v>0</v>
      </c>
      <c r="AH21" s="101">
        <v>0</v>
      </c>
      <c r="AI21" s="101">
        <v>0</v>
      </c>
      <c r="AJ21" s="101">
        <v>0</v>
      </c>
      <c r="AK21" s="101">
        <v>0</v>
      </c>
      <c r="AL21" s="101">
        <v>0</v>
      </c>
      <c r="AM21" s="101">
        <v>0</v>
      </c>
      <c r="AN21" s="105"/>
      <c r="AO21" s="105"/>
      <c r="AP21" s="101">
        <v>22.92</v>
      </c>
      <c r="AQ21" s="101">
        <v>22.92</v>
      </c>
      <c r="AR21" s="92"/>
      <c r="AS21" s="92"/>
    </row>
    <row r="22" s="90" customFormat="1" ht="16.5" spans="1:45">
      <c r="A22" s="103" t="s">
        <v>205</v>
      </c>
      <c r="B22" s="103"/>
      <c r="C22" s="103"/>
      <c r="D22" s="102" t="s">
        <v>206</v>
      </c>
      <c r="E22" s="101">
        <v>68.96</v>
      </c>
      <c r="F22" s="101">
        <v>67.82</v>
      </c>
      <c r="G22" s="101">
        <v>0</v>
      </c>
      <c r="H22" s="101">
        <v>0</v>
      </c>
      <c r="I22" s="101">
        <v>67.82</v>
      </c>
      <c r="J22" s="101">
        <v>0</v>
      </c>
      <c r="K22" s="101">
        <v>0</v>
      </c>
      <c r="L22" s="101">
        <v>0</v>
      </c>
      <c r="M22" s="101">
        <v>0</v>
      </c>
      <c r="N22" s="101">
        <v>1.14</v>
      </c>
      <c r="O22" s="101">
        <v>0</v>
      </c>
      <c r="P22" s="101">
        <v>0</v>
      </c>
      <c r="Q22" s="101">
        <v>0</v>
      </c>
      <c r="R22" s="101">
        <v>0</v>
      </c>
      <c r="S22" s="101">
        <v>0</v>
      </c>
      <c r="T22" s="101">
        <v>1.14</v>
      </c>
      <c r="U22" s="105"/>
      <c r="V22" s="101">
        <v>0</v>
      </c>
      <c r="W22" s="101">
        <v>0</v>
      </c>
      <c r="X22" s="101">
        <v>68.96</v>
      </c>
      <c r="Y22" s="101">
        <v>67.82</v>
      </c>
      <c r="Z22" s="101">
        <v>0</v>
      </c>
      <c r="AA22" s="101">
        <v>0</v>
      </c>
      <c r="AB22" s="101">
        <v>67.82</v>
      </c>
      <c r="AC22" s="101">
        <v>0</v>
      </c>
      <c r="AD22" s="101">
        <v>0</v>
      </c>
      <c r="AE22" s="101">
        <v>0</v>
      </c>
      <c r="AF22" s="105">
        <v>0</v>
      </c>
      <c r="AG22" s="101">
        <v>1.14</v>
      </c>
      <c r="AH22" s="101">
        <v>0</v>
      </c>
      <c r="AI22" s="101">
        <v>0</v>
      </c>
      <c r="AJ22" s="101">
        <v>0</v>
      </c>
      <c r="AK22" s="101">
        <v>0</v>
      </c>
      <c r="AL22" s="101">
        <v>0</v>
      </c>
      <c r="AM22" s="101">
        <v>1.14</v>
      </c>
      <c r="AN22" s="105"/>
      <c r="AO22" s="105"/>
      <c r="AP22" s="101">
        <v>0</v>
      </c>
      <c r="AQ22" s="101">
        <v>0</v>
      </c>
      <c r="AR22" s="92"/>
      <c r="AS22" s="92"/>
    </row>
    <row r="23" s="90" customFormat="1" ht="30" spans="1:45">
      <c r="A23" s="103"/>
      <c r="B23" s="103" t="s">
        <v>202</v>
      </c>
      <c r="C23" s="103"/>
      <c r="D23" s="102" t="s">
        <v>207</v>
      </c>
      <c r="E23" s="101">
        <v>68.61</v>
      </c>
      <c r="F23" s="101">
        <v>67.47</v>
      </c>
      <c r="G23" s="101">
        <v>0</v>
      </c>
      <c r="H23" s="101">
        <v>0</v>
      </c>
      <c r="I23" s="101">
        <v>67.47</v>
      </c>
      <c r="J23" s="101">
        <v>0</v>
      </c>
      <c r="K23" s="101">
        <v>0</v>
      </c>
      <c r="L23" s="101">
        <v>0</v>
      </c>
      <c r="M23" s="101">
        <v>0</v>
      </c>
      <c r="N23" s="101">
        <v>1.14</v>
      </c>
      <c r="O23" s="101">
        <v>0</v>
      </c>
      <c r="P23" s="101">
        <v>0</v>
      </c>
      <c r="Q23" s="101">
        <v>0</v>
      </c>
      <c r="R23" s="101">
        <v>0</v>
      </c>
      <c r="S23" s="101">
        <v>0</v>
      </c>
      <c r="T23" s="101">
        <v>1.14</v>
      </c>
      <c r="U23" s="105"/>
      <c r="V23" s="101">
        <v>0</v>
      </c>
      <c r="W23" s="101">
        <v>0</v>
      </c>
      <c r="X23" s="101">
        <v>68.61</v>
      </c>
      <c r="Y23" s="101">
        <v>67.47</v>
      </c>
      <c r="Z23" s="101">
        <v>0</v>
      </c>
      <c r="AA23" s="101">
        <v>0</v>
      </c>
      <c r="AB23" s="101">
        <v>67.47</v>
      </c>
      <c r="AC23" s="101">
        <v>0</v>
      </c>
      <c r="AD23" s="101">
        <v>0</v>
      </c>
      <c r="AE23" s="101">
        <v>0</v>
      </c>
      <c r="AF23" s="105">
        <v>0</v>
      </c>
      <c r="AG23" s="101">
        <v>1.14</v>
      </c>
      <c r="AH23" s="101">
        <v>0</v>
      </c>
      <c r="AI23" s="101">
        <v>0</v>
      </c>
      <c r="AJ23" s="101">
        <v>0</v>
      </c>
      <c r="AK23" s="101">
        <v>0</v>
      </c>
      <c r="AL23" s="101">
        <v>0</v>
      </c>
      <c r="AM23" s="101">
        <v>1.14</v>
      </c>
      <c r="AN23" s="105"/>
      <c r="AO23" s="105"/>
      <c r="AP23" s="101">
        <v>0</v>
      </c>
      <c r="AQ23" s="101">
        <v>0</v>
      </c>
      <c r="AR23" s="92"/>
      <c r="AS23" s="92"/>
    </row>
    <row r="24" s="90" customFormat="1" ht="16.5" spans="1:45">
      <c r="A24" s="103"/>
      <c r="B24" s="103"/>
      <c r="C24" s="103" t="s">
        <v>196</v>
      </c>
      <c r="D24" s="102" t="s">
        <v>208</v>
      </c>
      <c r="E24" s="101">
        <v>0.96</v>
      </c>
      <c r="F24" s="101">
        <v>0</v>
      </c>
      <c r="G24" s="101">
        <v>0</v>
      </c>
      <c r="H24" s="101">
        <v>0</v>
      </c>
      <c r="I24" s="101">
        <v>0</v>
      </c>
      <c r="J24" s="101">
        <v>0</v>
      </c>
      <c r="K24" s="101">
        <v>0</v>
      </c>
      <c r="L24" s="101">
        <v>0</v>
      </c>
      <c r="M24" s="101">
        <v>0</v>
      </c>
      <c r="N24" s="101">
        <v>0.96</v>
      </c>
      <c r="O24" s="101">
        <v>0</v>
      </c>
      <c r="P24" s="101">
        <v>0</v>
      </c>
      <c r="Q24" s="101">
        <v>0</v>
      </c>
      <c r="R24" s="101">
        <v>0</v>
      </c>
      <c r="S24" s="101">
        <v>0</v>
      </c>
      <c r="T24" s="101">
        <v>0.96</v>
      </c>
      <c r="U24" s="105"/>
      <c r="V24" s="101">
        <v>0</v>
      </c>
      <c r="W24" s="101">
        <v>0</v>
      </c>
      <c r="X24" s="101">
        <v>0.96</v>
      </c>
      <c r="Y24" s="101">
        <v>0</v>
      </c>
      <c r="Z24" s="101">
        <v>0</v>
      </c>
      <c r="AA24" s="101">
        <v>0</v>
      </c>
      <c r="AB24" s="101">
        <v>0</v>
      </c>
      <c r="AC24" s="101">
        <v>0</v>
      </c>
      <c r="AD24" s="101">
        <v>0</v>
      </c>
      <c r="AE24" s="101">
        <v>0</v>
      </c>
      <c r="AF24" s="105">
        <v>0</v>
      </c>
      <c r="AG24" s="101">
        <v>0.96</v>
      </c>
      <c r="AH24" s="101">
        <v>0</v>
      </c>
      <c r="AI24" s="101">
        <v>0</v>
      </c>
      <c r="AJ24" s="101">
        <v>0</v>
      </c>
      <c r="AK24" s="101">
        <v>0</v>
      </c>
      <c r="AL24" s="101">
        <v>0</v>
      </c>
      <c r="AM24" s="101">
        <v>0.96</v>
      </c>
      <c r="AN24" s="105"/>
      <c r="AO24" s="105"/>
      <c r="AP24" s="101">
        <v>0</v>
      </c>
      <c r="AQ24" s="101">
        <v>0</v>
      </c>
      <c r="AR24" s="92"/>
      <c r="AS24" s="92"/>
    </row>
    <row r="25" s="90" customFormat="1" ht="16.5" spans="1:45">
      <c r="A25" s="103"/>
      <c r="B25" s="103"/>
      <c r="C25" s="103" t="s">
        <v>198</v>
      </c>
      <c r="D25" s="102" t="s">
        <v>209</v>
      </c>
      <c r="E25" s="101">
        <v>0.18</v>
      </c>
      <c r="F25" s="101">
        <v>0</v>
      </c>
      <c r="G25" s="101">
        <v>0</v>
      </c>
      <c r="H25" s="101">
        <v>0</v>
      </c>
      <c r="I25" s="101">
        <v>0</v>
      </c>
      <c r="J25" s="101">
        <v>0</v>
      </c>
      <c r="K25" s="101">
        <v>0</v>
      </c>
      <c r="L25" s="101">
        <v>0</v>
      </c>
      <c r="M25" s="101">
        <v>0</v>
      </c>
      <c r="N25" s="101">
        <v>0.18</v>
      </c>
      <c r="O25" s="101">
        <v>0</v>
      </c>
      <c r="P25" s="101">
        <v>0</v>
      </c>
      <c r="Q25" s="101">
        <v>0</v>
      </c>
      <c r="R25" s="101">
        <v>0</v>
      </c>
      <c r="S25" s="101">
        <v>0</v>
      </c>
      <c r="T25" s="101">
        <v>0.18</v>
      </c>
      <c r="U25" s="105"/>
      <c r="V25" s="101">
        <v>0</v>
      </c>
      <c r="W25" s="101">
        <v>0</v>
      </c>
      <c r="X25" s="101">
        <v>0.18</v>
      </c>
      <c r="Y25" s="101">
        <v>0</v>
      </c>
      <c r="Z25" s="101">
        <v>0</v>
      </c>
      <c r="AA25" s="101">
        <v>0</v>
      </c>
      <c r="AB25" s="101">
        <v>0</v>
      </c>
      <c r="AC25" s="101">
        <v>0</v>
      </c>
      <c r="AD25" s="101">
        <v>0</v>
      </c>
      <c r="AE25" s="101">
        <v>0</v>
      </c>
      <c r="AF25" s="105">
        <v>0</v>
      </c>
      <c r="AG25" s="101">
        <v>0.18</v>
      </c>
      <c r="AH25" s="101">
        <v>0</v>
      </c>
      <c r="AI25" s="101">
        <v>0</v>
      </c>
      <c r="AJ25" s="101">
        <v>0</v>
      </c>
      <c r="AK25" s="101">
        <v>0</v>
      </c>
      <c r="AL25" s="101">
        <v>0</v>
      </c>
      <c r="AM25" s="101">
        <v>0.18</v>
      </c>
      <c r="AN25" s="105"/>
      <c r="AO25" s="105"/>
      <c r="AP25" s="101">
        <v>0</v>
      </c>
      <c r="AQ25" s="101">
        <v>0</v>
      </c>
      <c r="AR25" s="92"/>
      <c r="AS25" s="92"/>
    </row>
    <row r="26" s="90" customFormat="1" ht="30" spans="1:45">
      <c r="A26" s="103"/>
      <c r="B26" s="103"/>
      <c r="C26" s="103" t="s">
        <v>202</v>
      </c>
      <c r="D26" s="102" t="s">
        <v>210</v>
      </c>
      <c r="E26" s="101">
        <v>67.47</v>
      </c>
      <c r="F26" s="101">
        <v>67.47</v>
      </c>
      <c r="G26" s="101">
        <v>0</v>
      </c>
      <c r="H26" s="101">
        <v>0</v>
      </c>
      <c r="I26" s="101">
        <v>67.47</v>
      </c>
      <c r="J26" s="101">
        <v>0</v>
      </c>
      <c r="K26" s="101">
        <v>0</v>
      </c>
      <c r="L26" s="101">
        <v>0</v>
      </c>
      <c r="M26" s="101">
        <v>0</v>
      </c>
      <c r="N26" s="101">
        <v>0</v>
      </c>
      <c r="O26" s="101">
        <v>0</v>
      </c>
      <c r="P26" s="101">
        <v>0</v>
      </c>
      <c r="Q26" s="101">
        <v>0</v>
      </c>
      <c r="R26" s="101">
        <v>0</v>
      </c>
      <c r="S26" s="101">
        <v>0</v>
      </c>
      <c r="T26" s="101">
        <v>0</v>
      </c>
      <c r="U26" s="105"/>
      <c r="V26" s="101">
        <v>0</v>
      </c>
      <c r="W26" s="101">
        <v>0</v>
      </c>
      <c r="X26" s="101">
        <v>67.47</v>
      </c>
      <c r="Y26" s="101">
        <v>67.47</v>
      </c>
      <c r="Z26" s="101">
        <v>0</v>
      </c>
      <c r="AA26" s="101">
        <v>0</v>
      </c>
      <c r="AB26" s="101">
        <v>67.47</v>
      </c>
      <c r="AC26" s="101">
        <v>0</v>
      </c>
      <c r="AD26" s="101">
        <v>0</v>
      </c>
      <c r="AE26" s="101">
        <v>0</v>
      </c>
      <c r="AF26" s="105">
        <v>0</v>
      </c>
      <c r="AG26" s="101">
        <v>0</v>
      </c>
      <c r="AH26" s="101">
        <v>0</v>
      </c>
      <c r="AI26" s="101">
        <v>0</v>
      </c>
      <c r="AJ26" s="101">
        <v>0</v>
      </c>
      <c r="AK26" s="101">
        <v>0</v>
      </c>
      <c r="AL26" s="101">
        <v>0</v>
      </c>
      <c r="AM26" s="101">
        <v>0</v>
      </c>
      <c r="AN26" s="105"/>
      <c r="AO26" s="105"/>
      <c r="AP26" s="101">
        <v>0</v>
      </c>
      <c r="AQ26" s="101">
        <v>0</v>
      </c>
      <c r="AR26" s="92"/>
      <c r="AS26" s="92"/>
    </row>
    <row r="27" s="90" customFormat="1" ht="30" spans="1:45">
      <c r="A27" s="103"/>
      <c r="B27" s="103" t="s">
        <v>211</v>
      </c>
      <c r="C27" s="103"/>
      <c r="D27" s="102" t="s">
        <v>212</v>
      </c>
      <c r="E27" s="101">
        <v>0.35</v>
      </c>
      <c r="F27" s="101">
        <v>0.35</v>
      </c>
      <c r="G27" s="101">
        <v>0</v>
      </c>
      <c r="H27" s="101">
        <v>0</v>
      </c>
      <c r="I27" s="101">
        <v>0.35</v>
      </c>
      <c r="J27" s="101">
        <v>0</v>
      </c>
      <c r="K27" s="101">
        <v>0</v>
      </c>
      <c r="L27" s="101">
        <v>0</v>
      </c>
      <c r="M27" s="101">
        <v>0</v>
      </c>
      <c r="N27" s="101">
        <v>0</v>
      </c>
      <c r="O27" s="101">
        <v>0</v>
      </c>
      <c r="P27" s="101">
        <v>0</v>
      </c>
      <c r="Q27" s="101">
        <v>0</v>
      </c>
      <c r="R27" s="101">
        <v>0</v>
      </c>
      <c r="S27" s="101">
        <v>0</v>
      </c>
      <c r="T27" s="101">
        <v>0</v>
      </c>
      <c r="U27" s="105"/>
      <c r="V27" s="101">
        <v>0</v>
      </c>
      <c r="W27" s="101">
        <v>0</v>
      </c>
      <c r="X27" s="101">
        <v>0.35</v>
      </c>
      <c r="Y27" s="101">
        <v>0.35</v>
      </c>
      <c r="Z27" s="101">
        <v>0</v>
      </c>
      <c r="AA27" s="101">
        <v>0</v>
      </c>
      <c r="AB27" s="101">
        <v>0.35</v>
      </c>
      <c r="AC27" s="101">
        <v>0</v>
      </c>
      <c r="AD27" s="101">
        <v>0</v>
      </c>
      <c r="AE27" s="101">
        <v>0</v>
      </c>
      <c r="AF27" s="105">
        <v>0</v>
      </c>
      <c r="AG27" s="101">
        <v>0</v>
      </c>
      <c r="AH27" s="101">
        <v>0</v>
      </c>
      <c r="AI27" s="101">
        <v>0</v>
      </c>
      <c r="AJ27" s="101">
        <v>0</v>
      </c>
      <c r="AK27" s="101">
        <v>0</v>
      </c>
      <c r="AL27" s="101">
        <v>0</v>
      </c>
      <c r="AM27" s="101">
        <v>0</v>
      </c>
      <c r="AN27" s="105"/>
      <c r="AO27" s="105"/>
      <c r="AP27" s="101">
        <v>0</v>
      </c>
      <c r="AQ27" s="101">
        <v>0</v>
      </c>
      <c r="AR27" s="92"/>
      <c r="AS27" s="92"/>
    </row>
    <row r="28" s="90" customFormat="1" ht="30" spans="1:45">
      <c r="A28" s="103"/>
      <c r="B28" s="103"/>
      <c r="C28" s="103" t="s">
        <v>196</v>
      </c>
      <c r="D28" s="102" t="s">
        <v>213</v>
      </c>
      <c r="E28" s="101">
        <v>0.35</v>
      </c>
      <c r="F28" s="101">
        <v>0.35</v>
      </c>
      <c r="G28" s="101">
        <v>0</v>
      </c>
      <c r="H28" s="101">
        <v>0</v>
      </c>
      <c r="I28" s="101">
        <v>0.35</v>
      </c>
      <c r="J28" s="101">
        <v>0</v>
      </c>
      <c r="K28" s="101">
        <v>0</v>
      </c>
      <c r="L28" s="101">
        <v>0</v>
      </c>
      <c r="M28" s="101">
        <v>0</v>
      </c>
      <c r="N28" s="101">
        <v>0</v>
      </c>
      <c r="O28" s="101">
        <v>0</v>
      </c>
      <c r="P28" s="101">
        <v>0</v>
      </c>
      <c r="Q28" s="101">
        <v>0</v>
      </c>
      <c r="R28" s="101">
        <v>0</v>
      </c>
      <c r="S28" s="101">
        <v>0</v>
      </c>
      <c r="T28" s="101">
        <v>0</v>
      </c>
      <c r="U28" s="105"/>
      <c r="V28" s="101">
        <v>0</v>
      </c>
      <c r="W28" s="101">
        <v>0</v>
      </c>
      <c r="X28" s="101">
        <v>0.35</v>
      </c>
      <c r="Y28" s="101">
        <v>0.35</v>
      </c>
      <c r="Z28" s="101">
        <v>0</v>
      </c>
      <c r="AA28" s="101">
        <v>0</v>
      </c>
      <c r="AB28" s="101">
        <v>0.35</v>
      </c>
      <c r="AC28" s="101">
        <v>0</v>
      </c>
      <c r="AD28" s="101">
        <v>0</v>
      </c>
      <c r="AE28" s="101">
        <v>0</v>
      </c>
      <c r="AF28" s="105">
        <v>0</v>
      </c>
      <c r="AG28" s="101">
        <v>0</v>
      </c>
      <c r="AH28" s="101">
        <v>0</v>
      </c>
      <c r="AI28" s="101">
        <v>0</v>
      </c>
      <c r="AJ28" s="101">
        <v>0</v>
      </c>
      <c r="AK28" s="101">
        <v>0</v>
      </c>
      <c r="AL28" s="101">
        <v>0</v>
      </c>
      <c r="AM28" s="101">
        <v>0</v>
      </c>
      <c r="AN28" s="105"/>
      <c r="AO28" s="105"/>
      <c r="AP28" s="101">
        <v>0</v>
      </c>
      <c r="AQ28" s="101">
        <v>0</v>
      </c>
      <c r="AR28" s="92"/>
      <c r="AS28" s="92"/>
    </row>
    <row r="29" s="90" customFormat="1" ht="16.5" spans="1:45">
      <c r="A29" s="103" t="s">
        <v>214</v>
      </c>
      <c r="B29" s="103"/>
      <c r="C29" s="103"/>
      <c r="D29" s="102" t="s">
        <v>215</v>
      </c>
      <c r="E29" s="101">
        <v>63.78</v>
      </c>
      <c r="F29" s="101">
        <v>63.78</v>
      </c>
      <c r="G29" s="101">
        <v>0</v>
      </c>
      <c r="H29" s="101">
        <v>0</v>
      </c>
      <c r="I29" s="101">
        <v>63.78</v>
      </c>
      <c r="J29" s="101">
        <v>0</v>
      </c>
      <c r="K29" s="101">
        <v>0</v>
      </c>
      <c r="L29" s="101">
        <v>0</v>
      </c>
      <c r="M29" s="101">
        <v>0</v>
      </c>
      <c r="N29" s="101">
        <v>0</v>
      </c>
      <c r="O29" s="101">
        <v>0</v>
      </c>
      <c r="P29" s="101">
        <v>0</v>
      </c>
      <c r="Q29" s="101">
        <v>0</v>
      </c>
      <c r="R29" s="101">
        <v>0</v>
      </c>
      <c r="S29" s="101">
        <v>0</v>
      </c>
      <c r="T29" s="101">
        <v>0</v>
      </c>
      <c r="U29" s="105"/>
      <c r="V29" s="101">
        <v>0</v>
      </c>
      <c r="W29" s="101">
        <v>0</v>
      </c>
      <c r="X29" s="101">
        <v>63.78</v>
      </c>
      <c r="Y29" s="101">
        <v>63.78</v>
      </c>
      <c r="Z29" s="101">
        <v>0</v>
      </c>
      <c r="AA29" s="101">
        <v>0</v>
      </c>
      <c r="AB29" s="101">
        <v>63.78</v>
      </c>
      <c r="AC29" s="101">
        <v>0</v>
      </c>
      <c r="AD29" s="101">
        <v>0</v>
      </c>
      <c r="AE29" s="101">
        <v>0</v>
      </c>
      <c r="AF29" s="105">
        <v>0</v>
      </c>
      <c r="AG29" s="101">
        <v>0</v>
      </c>
      <c r="AH29" s="101">
        <v>0</v>
      </c>
      <c r="AI29" s="101">
        <v>0</v>
      </c>
      <c r="AJ29" s="101">
        <v>0</v>
      </c>
      <c r="AK29" s="101">
        <v>0</v>
      </c>
      <c r="AL29" s="101">
        <v>0</v>
      </c>
      <c r="AM29" s="101">
        <v>0</v>
      </c>
      <c r="AN29" s="105"/>
      <c r="AO29" s="105"/>
      <c r="AP29" s="101">
        <v>0</v>
      </c>
      <c r="AQ29" s="101">
        <v>0</v>
      </c>
      <c r="AR29" s="92"/>
      <c r="AS29" s="92"/>
    </row>
    <row r="30" s="90" customFormat="1" ht="16.5" spans="1:45">
      <c r="A30" s="103"/>
      <c r="B30" s="103" t="s">
        <v>156</v>
      </c>
      <c r="C30" s="103"/>
      <c r="D30" s="102" t="s">
        <v>216</v>
      </c>
      <c r="E30" s="101">
        <v>63.78</v>
      </c>
      <c r="F30" s="101">
        <v>63.78</v>
      </c>
      <c r="G30" s="101">
        <v>0</v>
      </c>
      <c r="H30" s="101">
        <v>0</v>
      </c>
      <c r="I30" s="101">
        <v>63.78</v>
      </c>
      <c r="J30" s="101">
        <v>0</v>
      </c>
      <c r="K30" s="101">
        <v>0</v>
      </c>
      <c r="L30" s="101">
        <v>0</v>
      </c>
      <c r="M30" s="101">
        <v>0</v>
      </c>
      <c r="N30" s="101">
        <v>0</v>
      </c>
      <c r="O30" s="101">
        <v>0</v>
      </c>
      <c r="P30" s="101">
        <v>0</v>
      </c>
      <c r="Q30" s="101">
        <v>0</v>
      </c>
      <c r="R30" s="101">
        <v>0</v>
      </c>
      <c r="S30" s="101">
        <v>0</v>
      </c>
      <c r="T30" s="101">
        <v>0</v>
      </c>
      <c r="U30" s="105"/>
      <c r="V30" s="101">
        <v>0</v>
      </c>
      <c r="W30" s="101">
        <v>0</v>
      </c>
      <c r="X30" s="101">
        <v>63.78</v>
      </c>
      <c r="Y30" s="101">
        <v>63.78</v>
      </c>
      <c r="Z30" s="101">
        <v>0</v>
      </c>
      <c r="AA30" s="101">
        <v>0</v>
      </c>
      <c r="AB30" s="101">
        <v>63.78</v>
      </c>
      <c r="AC30" s="101">
        <v>0</v>
      </c>
      <c r="AD30" s="101">
        <v>0</v>
      </c>
      <c r="AE30" s="101">
        <v>0</v>
      </c>
      <c r="AF30" s="105">
        <v>0</v>
      </c>
      <c r="AG30" s="101">
        <v>0</v>
      </c>
      <c r="AH30" s="101">
        <v>0</v>
      </c>
      <c r="AI30" s="101">
        <v>0</v>
      </c>
      <c r="AJ30" s="101">
        <v>0</v>
      </c>
      <c r="AK30" s="101">
        <v>0</v>
      </c>
      <c r="AL30" s="101">
        <v>0</v>
      </c>
      <c r="AM30" s="101">
        <v>0</v>
      </c>
      <c r="AN30" s="105"/>
      <c r="AO30" s="105"/>
      <c r="AP30" s="101">
        <v>0</v>
      </c>
      <c r="AQ30" s="101">
        <v>0</v>
      </c>
      <c r="AR30" s="92"/>
      <c r="AS30" s="92"/>
    </row>
    <row r="31" s="90" customFormat="1" ht="16.5" spans="1:45">
      <c r="A31" s="103"/>
      <c r="B31" s="103"/>
      <c r="C31" s="103" t="s">
        <v>196</v>
      </c>
      <c r="D31" s="102" t="s">
        <v>217</v>
      </c>
      <c r="E31" s="101">
        <v>40.14</v>
      </c>
      <c r="F31" s="101">
        <v>40.14</v>
      </c>
      <c r="G31" s="101">
        <v>0</v>
      </c>
      <c r="H31" s="101">
        <v>0</v>
      </c>
      <c r="I31" s="101">
        <v>40.14</v>
      </c>
      <c r="J31" s="101">
        <v>0</v>
      </c>
      <c r="K31" s="101">
        <v>0</v>
      </c>
      <c r="L31" s="101">
        <v>0</v>
      </c>
      <c r="M31" s="101">
        <v>0</v>
      </c>
      <c r="N31" s="101">
        <v>0</v>
      </c>
      <c r="O31" s="101">
        <v>0</v>
      </c>
      <c r="P31" s="101">
        <v>0</v>
      </c>
      <c r="Q31" s="101">
        <v>0</v>
      </c>
      <c r="R31" s="101">
        <v>0</v>
      </c>
      <c r="S31" s="101">
        <v>0</v>
      </c>
      <c r="T31" s="101">
        <v>0</v>
      </c>
      <c r="U31" s="105"/>
      <c r="V31" s="101">
        <v>0</v>
      </c>
      <c r="W31" s="101">
        <v>0</v>
      </c>
      <c r="X31" s="101">
        <v>40.14</v>
      </c>
      <c r="Y31" s="101">
        <v>40.14</v>
      </c>
      <c r="Z31" s="101">
        <v>0</v>
      </c>
      <c r="AA31" s="101">
        <v>0</v>
      </c>
      <c r="AB31" s="101">
        <v>40.14</v>
      </c>
      <c r="AC31" s="101">
        <v>0</v>
      </c>
      <c r="AD31" s="101">
        <v>0</v>
      </c>
      <c r="AE31" s="101">
        <v>0</v>
      </c>
      <c r="AF31" s="105">
        <v>0</v>
      </c>
      <c r="AG31" s="101">
        <v>0</v>
      </c>
      <c r="AH31" s="101">
        <v>0</v>
      </c>
      <c r="AI31" s="101">
        <v>0</v>
      </c>
      <c r="AJ31" s="101">
        <v>0</v>
      </c>
      <c r="AK31" s="101">
        <v>0</v>
      </c>
      <c r="AL31" s="101">
        <v>0</v>
      </c>
      <c r="AM31" s="101">
        <v>0</v>
      </c>
      <c r="AN31" s="105"/>
      <c r="AO31" s="105"/>
      <c r="AP31" s="101">
        <v>0</v>
      </c>
      <c r="AQ31" s="101">
        <v>0</v>
      </c>
      <c r="AR31" s="92"/>
      <c r="AS31" s="92"/>
    </row>
    <row r="32" s="90" customFormat="1" ht="16.5" spans="1:45">
      <c r="A32" s="103"/>
      <c r="B32" s="103"/>
      <c r="C32" s="103" t="s">
        <v>218</v>
      </c>
      <c r="D32" s="102" t="s">
        <v>219</v>
      </c>
      <c r="E32" s="101">
        <v>21.53</v>
      </c>
      <c r="F32" s="101">
        <v>21.53</v>
      </c>
      <c r="G32" s="101">
        <v>0</v>
      </c>
      <c r="H32" s="101">
        <v>0</v>
      </c>
      <c r="I32" s="101">
        <v>21.53</v>
      </c>
      <c r="J32" s="101">
        <v>0</v>
      </c>
      <c r="K32" s="101">
        <v>0</v>
      </c>
      <c r="L32" s="101">
        <v>0</v>
      </c>
      <c r="M32" s="101">
        <v>0</v>
      </c>
      <c r="N32" s="101">
        <v>0</v>
      </c>
      <c r="O32" s="101">
        <v>0</v>
      </c>
      <c r="P32" s="101">
        <v>0</v>
      </c>
      <c r="Q32" s="101">
        <v>0</v>
      </c>
      <c r="R32" s="101">
        <v>0</v>
      </c>
      <c r="S32" s="101">
        <v>0</v>
      </c>
      <c r="T32" s="101">
        <v>0</v>
      </c>
      <c r="U32" s="105"/>
      <c r="V32" s="101">
        <v>0</v>
      </c>
      <c r="W32" s="101">
        <v>0</v>
      </c>
      <c r="X32" s="101">
        <v>21.53</v>
      </c>
      <c r="Y32" s="101">
        <v>21.53</v>
      </c>
      <c r="Z32" s="101">
        <v>0</v>
      </c>
      <c r="AA32" s="101">
        <v>0</v>
      </c>
      <c r="AB32" s="101">
        <v>21.53</v>
      </c>
      <c r="AC32" s="101">
        <v>0</v>
      </c>
      <c r="AD32" s="101">
        <v>0</v>
      </c>
      <c r="AE32" s="101">
        <v>0</v>
      </c>
      <c r="AF32" s="105">
        <v>0</v>
      </c>
      <c r="AG32" s="101">
        <v>0</v>
      </c>
      <c r="AH32" s="101">
        <v>0</v>
      </c>
      <c r="AI32" s="101">
        <v>0</v>
      </c>
      <c r="AJ32" s="101">
        <v>0</v>
      </c>
      <c r="AK32" s="101">
        <v>0</v>
      </c>
      <c r="AL32" s="101">
        <v>0</v>
      </c>
      <c r="AM32" s="101">
        <v>0</v>
      </c>
      <c r="AN32" s="105"/>
      <c r="AO32" s="105"/>
      <c r="AP32" s="101">
        <v>0</v>
      </c>
      <c r="AQ32" s="101">
        <v>0</v>
      </c>
      <c r="AR32" s="92"/>
      <c r="AS32" s="92"/>
    </row>
    <row r="33" s="90" customFormat="1" ht="30" spans="1:45">
      <c r="A33" s="103"/>
      <c r="B33" s="103"/>
      <c r="C33" s="103" t="s">
        <v>211</v>
      </c>
      <c r="D33" s="102" t="s">
        <v>220</v>
      </c>
      <c r="E33" s="101">
        <v>2.11</v>
      </c>
      <c r="F33" s="101">
        <v>2.11</v>
      </c>
      <c r="G33" s="101">
        <v>0</v>
      </c>
      <c r="H33" s="101">
        <v>0</v>
      </c>
      <c r="I33" s="101">
        <v>2.11</v>
      </c>
      <c r="J33" s="101">
        <v>0</v>
      </c>
      <c r="K33" s="101">
        <v>0</v>
      </c>
      <c r="L33" s="101">
        <v>0</v>
      </c>
      <c r="M33" s="101">
        <v>0</v>
      </c>
      <c r="N33" s="101">
        <v>0</v>
      </c>
      <c r="O33" s="101">
        <v>0</v>
      </c>
      <c r="P33" s="101">
        <v>0</v>
      </c>
      <c r="Q33" s="101">
        <v>0</v>
      </c>
      <c r="R33" s="101">
        <v>0</v>
      </c>
      <c r="S33" s="101">
        <v>0</v>
      </c>
      <c r="T33" s="101">
        <v>0</v>
      </c>
      <c r="U33" s="105"/>
      <c r="V33" s="101">
        <v>0</v>
      </c>
      <c r="W33" s="101">
        <v>0</v>
      </c>
      <c r="X33" s="101">
        <v>2.11</v>
      </c>
      <c r="Y33" s="101">
        <v>2.11</v>
      </c>
      <c r="Z33" s="101">
        <v>0</v>
      </c>
      <c r="AA33" s="101">
        <v>0</v>
      </c>
      <c r="AB33" s="101">
        <v>2.11</v>
      </c>
      <c r="AC33" s="101">
        <v>0</v>
      </c>
      <c r="AD33" s="101">
        <v>0</v>
      </c>
      <c r="AE33" s="101">
        <v>0</v>
      </c>
      <c r="AF33" s="105">
        <v>0</v>
      </c>
      <c r="AG33" s="101">
        <v>0</v>
      </c>
      <c r="AH33" s="101">
        <v>0</v>
      </c>
      <c r="AI33" s="101">
        <v>0</v>
      </c>
      <c r="AJ33" s="101">
        <v>0</v>
      </c>
      <c r="AK33" s="101">
        <v>0</v>
      </c>
      <c r="AL33" s="101">
        <v>0</v>
      </c>
      <c r="AM33" s="101">
        <v>0</v>
      </c>
      <c r="AN33" s="105"/>
      <c r="AO33" s="105"/>
      <c r="AP33" s="101">
        <v>0</v>
      </c>
      <c r="AQ33" s="101">
        <v>0</v>
      </c>
      <c r="AR33" s="92"/>
      <c r="AS33" s="92"/>
    </row>
    <row r="34" s="90" customFormat="1" ht="16.5" spans="1:45">
      <c r="A34" s="103" t="s">
        <v>221</v>
      </c>
      <c r="B34" s="103"/>
      <c r="C34" s="103"/>
      <c r="D34" s="102" t="s">
        <v>222</v>
      </c>
      <c r="E34" s="101">
        <v>62.02</v>
      </c>
      <c r="F34" s="101">
        <v>62.02</v>
      </c>
      <c r="G34" s="101">
        <v>0</v>
      </c>
      <c r="H34" s="101">
        <v>0</v>
      </c>
      <c r="I34" s="101">
        <v>0</v>
      </c>
      <c r="J34" s="101">
        <v>62.02</v>
      </c>
      <c r="K34" s="101">
        <v>0</v>
      </c>
      <c r="L34" s="101">
        <v>0</v>
      </c>
      <c r="M34" s="101">
        <v>0</v>
      </c>
      <c r="N34" s="101">
        <v>0</v>
      </c>
      <c r="O34" s="101">
        <v>0</v>
      </c>
      <c r="P34" s="101">
        <v>0</v>
      </c>
      <c r="Q34" s="101">
        <v>0</v>
      </c>
      <c r="R34" s="101">
        <v>0</v>
      </c>
      <c r="S34" s="101">
        <v>0</v>
      </c>
      <c r="T34" s="101">
        <v>0</v>
      </c>
      <c r="U34" s="105"/>
      <c r="V34" s="101">
        <v>0</v>
      </c>
      <c r="W34" s="101">
        <v>0</v>
      </c>
      <c r="X34" s="101">
        <v>62.02</v>
      </c>
      <c r="Y34" s="101">
        <v>62.02</v>
      </c>
      <c r="Z34" s="101">
        <v>0</v>
      </c>
      <c r="AA34" s="101">
        <v>0</v>
      </c>
      <c r="AB34" s="101">
        <v>0</v>
      </c>
      <c r="AC34" s="101">
        <v>62.02</v>
      </c>
      <c r="AD34" s="101">
        <v>0</v>
      </c>
      <c r="AE34" s="101">
        <v>0</v>
      </c>
      <c r="AF34" s="105">
        <v>0</v>
      </c>
      <c r="AG34" s="101">
        <v>0</v>
      </c>
      <c r="AH34" s="101">
        <v>0</v>
      </c>
      <c r="AI34" s="101">
        <v>0</v>
      </c>
      <c r="AJ34" s="101">
        <v>0</v>
      </c>
      <c r="AK34" s="101">
        <v>0</v>
      </c>
      <c r="AL34" s="101">
        <v>0</v>
      </c>
      <c r="AM34" s="101">
        <v>0</v>
      </c>
      <c r="AN34" s="105"/>
      <c r="AO34" s="105"/>
      <c r="AP34" s="101">
        <v>0</v>
      </c>
      <c r="AQ34" s="101">
        <v>0</v>
      </c>
      <c r="AR34" s="92"/>
      <c r="AS34" s="92"/>
    </row>
    <row r="35" s="90" customFormat="1" ht="16.5" spans="1:45">
      <c r="A35" s="103"/>
      <c r="B35" s="103" t="s">
        <v>198</v>
      </c>
      <c r="C35" s="103"/>
      <c r="D35" s="102" t="s">
        <v>223</v>
      </c>
      <c r="E35" s="101">
        <v>62.02</v>
      </c>
      <c r="F35" s="101">
        <v>62.02</v>
      </c>
      <c r="G35" s="101">
        <v>0</v>
      </c>
      <c r="H35" s="101">
        <v>0</v>
      </c>
      <c r="I35" s="101">
        <v>0</v>
      </c>
      <c r="J35" s="101">
        <v>62.02</v>
      </c>
      <c r="K35" s="101">
        <v>0</v>
      </c>
      <c r="L35" s="101">
        <v>0</v>
      </c>
      <c r="M35" s="101">
        <v>0</v>
      </c>
      <c r="N35" s="101">
        <v>0</v>
      </c>
      <c r="O35" s="101">
        <v>0</v>
      </c>
      <c r="P35" s="101">
        <v>0</v>
      </c>
      <c r="Q35" s="101">
        <v>0</v>
      </c>
      <c r="R35" s="101">
        <v>0</v>
      </c>
      <c r="S35" s="101">
        <v>0</v>
      </c>
      <c r="T35" s="101">
        <v>0</v>
      </c>
      <c r="U35" s="105"/>
      <c r="V35" s="101">
        <v>0</v>
      </c>
      <c r="W35" s="101">
        <v>0</v>
      </c>
      <c r="X35" s="101">
        <v>62.02</v>
      </c>
      <c r="Y35" s="101">
        <v>62.02</v>
      </c>
      <c r="Z35" s="101">
        <v>0</v>
      </c>
      <c r="AA35" s="101">
        <v>0</v>
      </c>
      <c r="AB35" s="101">
        <v>0</v>
      </c>
      <c r="AC35" s="101">
        <v>62.02</v>
      </c>
      <c r="AD35" s="101">
        <v>0</v>
      </c>
      <c r="AE35" s="101">
        <v>0</v>
      </c>
      <c r="AF35" s="105">
        <v>0</v>
      </c>
      <c r="AG35" s="101">
        <v>0</v>
      </c>
      <c r="AH35" s="101">
        <v>0</v>
      </c>
      <c r="AI35" s="101">
        <v>0</v>
      </c>
      <c r="AJ35" s="101">
        <v>0</v>
      </c>
      <c r="AK35" s="101">
        <v>0</v>
      </c>
      <c r="AL35" s="101">
        <v>0</v>
      </c>
      <c r="AM35" s="101">
        <v>0</v>
      </c>
      <c r="AN35" s="105"/>
      <c r="AO35" s="105"/>
      <c r="AP35" s="101">
        <v>0</v>
      </c>
      <c r="AQ35" s="101">
        <v>0</v>
      </c>
      <c r="AR35" s="92"/>
      <c r="AS35" s="92"/>
    </row>
    <row r="36" s="90" customFormat="1" ht="16.5" spans="1:45">
      <c r="A36" s="103"/>
      <c r="B36" s="103"/>
      <c r="C36" s="103" t="s">
        <v>196</v>
      </c>
      <c r="D36" s="102" t="s">
        <v>224</v>
      </c>
      <c r="E36" s="101">
        <v>62.02</v>
      </c>
      <c r="F36" s="101">
        <v>62.02</v>
      </c>
      <c r="G36" s="101">
        <v>0</v>
      </c>
      <c r="H36" s="101">
        <v>0</v>
      </c>
      <c r="I36" s="101">
        <v>0</v>
      </c>
      <c r="J36" s="101">
        <v>62.02</v>
      </c>
      <c r="K36" s="101">
        <v>0</v>
      </c>
      <c r="L36" s="101">
        <v>0</v>
      </c>
      <c r="M36" s="101">
        <v>0</v>
      </c>
      <c r="N36" s="101">
        <v>0</v>
      </c>
      <c r="O36" s="101">
        <v>0</v>
      </c>
      <c r="P36" s="101">
        <v>0</v>
      </c>
      <c r="Q36" s="101">
        <v>0</v>
      </c>
      <c r="R36" s="101">
        <v>0</v>
      </c>
      <c r="S36" s="101">
        <v>0</v>
      </c>
      <c r="T36" s="101">
        <v>0</v>
      </c>
      <c r="U36" s="105"/>
      <c r="V36" s="101">
        <v>0</v>
      </c>
      <c r="W36" s="101">
        <v>0</v>
      </c>
      <c r="X36" s="101">
        <v>62.02</v>
      </c>
      <c r="Y36" s="101">
        <v>62.02</v>
      </c>
      <c r="Z36" s="101">
        <v>0</v>
      </c>
      <c r="AA36" s="101">
        <v>0</v>
      </c>
      <c r="AB36" s="101">
        <v>0</v>
      </c>
      <c r="AC36" s="101">
        <v>62.02</v>
      </c>
      <c r="AD36" s="101">
        <v>0</v>
      </c>
      <c r="AE36" s="101">
        <v>0</v>
      </c>
      <c r="AF36" s="105">
        <v>0</v>
      </c>
      <c r="AG36" s="101">
        <v>0</v>
      </c>
      <c r="AH36" s="101">
        <v>0</v>
      </c>
      <c r="AI36" s="101">
        <v>0</v>
      </c>
      <c r="AJ36" s="101">
        <v>0</v>
      </c>
      <c r="AK36" s="101">
        <v>0</v>
      </c>
      <c r="AL36" s="101">
        <v>0</v>
      </c>
      <c r="AM36" s="101">
        <v>0</v>
      </c>
      <c r="AN36" s="105"/>
      <c r="AO36" s="105"/>
      <c r="AP36" s="101">
        <v>0</v>
      </c>
      <c r="AQ36" s="101">
        <v>0</v>
      </c>
      <c r="AR36" s="92"/>
      <c r="AS36" s="92"/>
    </row>
    <row r="37" ht="409.5" hidden="1" customHeight="1"/>
  </sheetData>
  <mergeCells count="60">
    <mergeCell ref="A1:AQ1"/>
    <mergeCell ref="A2:AQ2"/>
    <mergeCell ref="A3:D3"/>
    <mergeCell ref="E3:AN3"/>
    <mergeCell ref="AP3:AQ3"/>
    <mergeCell ref="E4:AN4"/>
    <mergeCell ref="E5:U5"/>
    <mergeCell ref="X5:AN5"/>
    <mergeCell ref="F6:M6"/>
    <mergeCell ref="N6:U6"/>
    <mergeCell ref="Y6:AF6"/>
    <mergeCell ref="AG6:AN6"/>
    <mergeCell ref="F7:M7"/>
    <mergeCell ref="N7:U7"/>
    <mergeCell ref="Y7:AF7"/>
    <mergeCell ref="AG7:AN7"/>
    <mergeCell ref="T8:U8"/>
    <mergeCell ref="AM8:AN8"/>
    <mergeCell ref="A8:A9"/>
    <mergeCell ref="B8:B9"/>
    <mergeCell ref="C8:C9"/>
    <mergeCell ref="D4:D9"/>
    <mergeCell ref="E6:E9"/>
    <mergeCell ref="F8:F9"/>
    <mergeCell ref="G8:G9"/>
    <mergeCell ref="H8:H9"/>
    <mergeCell ref="I8:I9"/>
    <mergeCell ref="J8:J9"/>
    <mergeCell ref="K8:K9"/>
    <mergeCell ref="L8:L9"/>
    <mergeCell ref="M8:M9"/>
    <mergeCell ref="N8:N9"/>
    <mergeCell ref="O8:O9"/>
    <mergeCell ref="P8:P9"/>
    <mergeCell ref="Q8:Q9"/>
    <mergeCell ref="R8:R9"/>
    <mergeCell ref="S8:S9"/>
    <mergeCell ref="V5:V9"/>
    <mergeCell ref="W5:W9"/>
    <mergeCell ref="X6: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O4:AO6"/>
    <mergeCell ref="AO7:AO9"/>
    <mergeCell ref="AP7:AP9"/>
    <mergeCell ref="AQ7:AQ9"/>
    <mergeCell ref="AP4:AQ6"/>
    <mergeCell ref="A4:C7"/>
  </mergeCells>
  <printOptions horizontalCentered="1"/>
  <pageMargins left="0.700694444444445" right="0.700694444444445" top="0.751388888888889" bottom="0.751388888888889" header="0.298611111111111" footer="0.298611111111111"/>
  <pageSetup paperSize="9" scale="4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workbookViewId="0">
      <selection activeCell="A2" sqref="A2:T2"/>
    </sheetView>
  </sheetViews>
  <sheetFormatPr defaultColWidth="9.13333333333333" defaultRowHeight="12.75"/>
  <cols>
    <col min="1" max="1" width="8.42857142857143" style="3" customWidth="1"/>
    <col min="2" max="2" width="14.5714285714286" style="3" customWidth="1"/>
    <col min="3" max="3" width="25" style="3" customWidth="1"/>
    <col min="4" max="4" width="12.1333333333333" style="3" customWidth="1"/>
    <col min="5" max="5" width="10.847619047619" style="3" customWidth="1"/>
    <col min="6" max="6" width="10.2857142857143" style="3" customWidth="1"/>
    <col min="7" max="7" width="11.847619047619" style="3" customWidth="1"/>
    <col min="8" max="8" width="12" style="3" customWidth="1"/>
    <col min="9" max="9" width="13.4285714285714" style="3" customWidth="1"/>
    <col min="10" max="10" width="12.2857142857143" style="3" customWidth="1"/>
    <col min="11" max="11" width="10.7142857142857" style="3" customWidth="1"/>
    <col min="12" max="12" width="11.847619047619" style="3" customWidth="1"/>
    <col min="13" max="13" width="12.4285714285714" style="3" customWidth="1"/>
    <col min="14" max="14" width="11.4285714285714" style="3" customWidth="1"/>
    <col min="15" max="15" width="12.4285714285714" style="3" customWidth="1"/>
    <col min="16" max="16" width="12.5714285714286" style="3" customWidth="1"/>
    <col min="17" max="17" width="12.7142857142857" style="3" customWidth="1"/>
    <col min="18" max="18" width="11.4285714285714" style="3" customWidth="1"/>
    <col min="19" max="19" width="11.5714285714286" style="3" customWidth="1"/>
    <col min="20" max="20" width="11.2857142857143" style="3" customWidth="1"/>
    <col min="21" max="21" width="21.2857142857143" style="3" customWidth="1"/>
  </cols>
  <sheetData>
    <row r="1" ht="17.1" customHeight="1" spans="1:1">
      <c r="A1" s="19"/>
    </row>
    <row r="2" s="1" customFormat="1" ht="24.95" customHeight="1" spans="1:21">
      <c r="A2" s="5" t="s">
        <v>225</v>
      </c>
      <c r="B2" s="6"/>
      <c r="C2" s="6"/>
      <c r="D2" s="6"/>
      <c r="E2" s="6"/>
      <c r="F2" s="6"/>
      <c r="G2" s="6"/>
      <c r="H2" s="6"/>
      <c r="I2" s="6"/>
      <c r="J2" s="6"/>
      <c r="K2" s="6"/>
      <c r="L2" s="6"/>
      <c r="M2" s="6"/>
      <c r="N2" s="6"/>
      <c r="O2" s="6"/>
      <c r="P2" s="6"/>
      <c r="Q2" s="6"/>
      <c r="R2" s="6"/>
      <c r="S2" s="6"/>
      <c r="T2" s="6"/>
      <c r="U2" s="6"/>
    </row>
    <row r="3" ht="17.1" customHeight="1" spans="1:20">
      <c r="A3" s="82"/>
      <c r="B3" s="9"/>
      <c r="C3" s="9"/>
      <c r="D3" s="9"/>
      <c r="E3" s="9"/>
      <c r="F3" s="9"/>
      <c r="G3" s="9"/>
      <c r="H3" s="9"/>
      <c r="I3" s="9"/>
      <c r="J3" s="9"/>
      <c r="K3" s="9"/>
      <c r="L3" s="9"/>
      <c r="M3" s="9"/>
      <c r="N3" s="9"/>
      <c r="O3" s="9"/>
      <c r="P3" s="9"/>
      <c r="Q3" s="9"/>
      <c r="R3" s="9"/>
      <c r="S3" s="9"/>
      <c r="T3" s="16"/>
    </row>
    <row r="4" ht="13.5" spans="1:20">
      <c r="A4" s="77" t="s">
        <v>226</v>
      </c>
      <c r="B4" s="22"/>
      <c r="C4" s="77" t="s">
        <v>227</v>
      </c>
      <c r="D4" s="77" t="s">
        <v>228</v>
      </c>
      <c r="E4" s="9"/>
      <c r="F4" s="9"/>
      <c r="G4" s="9"/>
      <c r="H4" s="9"/>
      <c r="I4" s="9"/>
      <c r="J4" s="9"/>
      <c r="K4" s="9"/>
      <c r="L4" s="9"/>
      <c r="M4" s="9"/>
      <c r="N4" s="9"/>
      <c r="O4" s="9"/>
      <c r="P4" s="9"/>
      <c r="Q4" s="9"/>
      <c r="R4" s="9"/>
      <c r="S4" s="9"/>
      <c r="T4" s="16"/>
    </row>
    <row r="5" s="2" customFormat="1" ht="15" spans="1:21">
      <c r="A5" s="83"/>
      <c r="B5" s="25"/>
      <c r="C5" s="84"/>
      <c r="D5" s="85" t="s">
        <v>229</v>
      </c>
      <c r="E5" s="85" t="s">
        <v>230</v>
      </c>
      <c r="F5" s="14"/>
      <c r="G5" s="14"/>
      <c r="H5" s="14"/>
      <c r="I5" s="14"/>
      <c r="J5" s="14"/>
      <c r="K5" s="14"/>
      <c r="L5" s="14"/>
      <c r="M5" s="14"/>
      <c r="N5" s="14"/>
      <c r="O5" s="14"/>
      <c r="P5" s="18"/>
      <c r="Q5" s="85" t="s">
        <v>231</v>
      </c>
      <c r="R5" s="48"/>
      <c r="S5" s="48"/>
      <c r="T5" s="89"/>
      <c r="U5" s="17"/>
    </row>
    <row r="6" s="2" customFormat="1" ht="15" spans="1:21">
      <c r="A6" s="85" t="s">
        <v>137</v>
      </c>
      <c r="B6" s="85" t="s">
        <v>138</v>
      </c>
      <c r="C6" s="84"/>
      <c r="D6" s="84"/>
      <c r="E6" s="85" t="s">
        <v>129</v>
      </c>
      <c r="F6" s="85" t="s">
        <v>232</v>
      </c>
      <c r="G6" s="14"/>
      <c r="H6" s="14"/>
      <c r="I6" s="14"/>
      <c r="J6" s="14"/>
      <c r="K6" s="14"/>
      <c r="L6" s="14"/>
      <c r="M6" s="14"/>
      <c r="N6" s="18"/>
      <c r="O6" s="85" t="s">
        <v>233</v>
      </c>
      <c r="P6" s="85" t="s">
        <v>234</v>
      </c>
      <c r="Q6" s="83"/>
      <c r="R6" s="24"/>
      <c r="S6" s="24"/>
      <c r="T6" s="25"/>
      <c r="U6" s="17"/>
    </row>
    <row r="7" s="2" customFormat="1" ht="42.75" spans="1:21">
      <c r="A7" s="86"/>
      <c r="B7" s="86"/>
      <c r="C7" s="86"/>
      <c r="D7" s="86"/>
      <c r="E7" s="86"/>
      <c r="F7" s="85" t="s">
        <v>135</v>
      </c>
      <c r="G7" s="85" t="s">
        <v>235</v>
      </c>
      <c r="H7" s="85" t="s">
        <v>236</v>
      </c>
      <c r="I7" s="85" t="s">
        <v>237</v>
      </c>
      <c r="J7" s="85" t="s">
        <v>238</v>
      </c>
      <c r="K7" s="85" t="s">
        <v>239</v>
      </c>
      <c r="L7" s="85" t="s">
        <v>240</v>
      </c>
      <c r="M7" s="85" t="s">
        <v>241</v>
      </c>
      <c r="N7" s="85" t="s">
        <v>242</v>
      </c>
      <c r="O7" s="86"/>
      <c r="P7" s="86"/>
      <c r="Q7" s="85" t="s">
        <v>135</v>
      </c>
      <c r="R7" s="85" t="s">
        <v>243</v>
      </c>
      <c r="S7" s="85" t="s">
        <v>244</v>
      </c>
      <c r="T7" s="85" t="s">
        <v>245</v>
      </c>
      <c r="U7" s="17"/>
    </row>
    <row r="8" s="2" customFormat="1" ht="15" spans="1:21">
      <c r="A8" s="11" t="s">
        <v>6</v>
      </c>
      <c r="B8" s="11" t="s">
        <v>8</v>
      </c>
      <c r="C8" s="11" t="s">
        <v>10</v>
      </c>
      <c r="D8" s="11" t="s">
        <v>12</v>
      </c>
      <c r="E8" s="11" t="s">
        <v>14</v>
      </c>
      <c r="F8" s="11" t="s">
        <v>16</v>
      </c>
      <c r="G8" s="11" t="s">
        <v>18</v>
      </c>
      <c r="H8" s="11" t="s">
        <v>20</v>
      </c>
      <c r="I8" s="11" t="s">
        <v>22</v>
      </c>
      <c r="J8" s="11" t="s">
        <v>24</v>
      </c>
      <c r="K8" s="11" t="s">
        <v>156</v>
      </c>
      <c r="L8" s="11" t="s">
        <v>157</v>
      </c>
      <c r="M8" s="11" t="s">
        <v>158</v>
      </c>
      <c r="N8" s="11" t="s">
        <v>159</v>
      </c>
      <c r="O8" s="11" t="s">
        <v>160</v>
      </c>
      <c r="P8" s="11" t="s">
        <v>161</v>
      </c>
      <c r="Q8" s="11" t="s">
        <v>162</v>
      </c>
      <c r="R8" s="11" t="s">
        <v>163</v>
      </c>
      <c r="S8" s="11" t="s">
        <v>164</v>
      </c>
      <c r="T8" s="11" t="s">
        <v>165</v>
      </c>
      <c r="U8" s="17"/>
    </row>
    <row r="9" s="2" customFormat="1" ht="15" spans="1:21">
      <c r="A9" s="85"/>
      <c r="B9" s="85"/>
      <c r="C9" s="85" t="s">
        <v>129</v>
      </c>
      <c r="D9" s="28">
        <v>1076.07</v>
      </c>
      <c r="E9" s="28">
        <v>1076.07</v>
      </c>
      <c r="F9" s="28">
        <v>1076.07</v>
      </c>
      <c r="G9" s="28">
        <v>971.15</v>
      </c>
      <c r="H9" s="28">
        <v>0</v>
      </c>
      <c r="I9" s="28">
        <v>16.2</v>
      </c>
      <c r="J9" s="28">
        <v>0</v>
      </c>
      <c r="K9" s="28">
        <v>0</v>
      </c>
      <c r="L9" s="28">
        <v>0</v>
      </c>
      <c r="M9" s="28">
        <v>0</v>
      </c>
      <c r="N9" s="28">
        <v>88.72</v>
      </c>
      <c r="O9" s="28">
        <v>0</v>
      </c>
      <c r="P9" s="28">
        <v>0</v>
      </c>
      <c r="Q9" s="28">
        <v>0</v>
      </c>
      <c r="R9" s="28">
        <v>0</v>
      </c>
      <c r="S9" s="28">
        <v>0</v>
      </c>
      <c r="T9" s="28">
        <v>0</v>
      </c>
      <c r="U9" s="17"/>
    </row>
    <row r="10" s="2" customFormat="1" ht="15" spans="1:21">
      <c r="A10" s="87" t="s">
        <v>246</v>
      </c>
      <c r="B10" s="14"/>
      <c r="C10" s="18"/>
      <c r="D10" s="28">
        <v>1076.07</v>
      </c>
      <c r="E10" s="28">
        <v>1076.07</v>
      </c>
      <c r="F10" s="28">
        <v>1076.07</v>
      </c>
      <c r="G10" s="28">
        <v>971.15</v>
      </c>
      <c r="H10" s="28">
        <v>0</v>
      </c>
      <c r="I10" s="28">
        <v>16.2</v>
      </c>
      <c r="J10" s="28">
        <v>0</v>
      </c>
      <c r="K10" s="28">
        <v>0</v>
      </c>
      <c r="L10" s="28">
        <v>0</v>
      </c>
      <c r="M10" s="28">
        <v>0</v>
      </c>
      <c r="N10" s="28">
        <v>88.72</v>
      </c>
      <c r="O10" s="28">
        <v>0</v>
      </c>
      <c r="P10" s="28">
        <v>0</v>
      </c>
      <c r="Q10" s="28">
        <v>0</v>
      </c>
      <c r="R10" s="28">
        <v>0</v>
      </c>
      <c r="S10" s="28">
        <v>0</v>
      </c>
      <c r="T10" s="28">
        <v>0</v>
      </c>
      <c r="U10" s="17"/>
    </row>
    <row r="11" s="2" customFormat="1" ht="15" spans="1:21">
      <c r="A11" s="88" t="s">
        <v>247</v>
      </c>
      <c r="B11" s="88"/>
      <c r="C11" s="87" t="s">
        <v>248</v>
      </c>
      <c r="D11" s="28">
        <v>883.49</v>
      </c>
      <c r="E11" s="28">
        <v>883.49</v>
      </c>
      <c r="F11" s="28">
        <v>883.49</v>
      </c>
      <c r="G11" s="28">
        <v>865.31</v>
      </c>
      <c r="H11" s="28">
        <v>0</v>
      </c>
      <c r="I11" s="28">
        <v>16.2</v>
      </c>
      <c r="J11" s="28">
        <v>0</v>
      </c>
      <c r="K11" s="28">
        <v>0</v>
      </c>
      <c r="L11" s="28">
        <v>0</v>
      </c>
      <c r="M11" s="28">
        <v>0</v>
      </c>
      <c r="N11" s="28">
        <v>1.98</v>
      </c>
      <c r="O11" s="28">
        <v>0</v>
      </c>
      <c r="P11" s="28">
        <v>0</v>
      </c>
      <c r="Q11" s="28">
        <v>0</v>
      </c>
      <c r="R11" s="28">
        <v>0</v>
      </c>
      <c r="S11" s="28">
        <v>0</v>
      </c>
      <c r="T11" s="28">
        <v>0</v>
      </c>
      <c r="U11" s="17"/>
    </row>
    <row r="12" s="2" customFormat="1" ht="15" spans="1:21">
      <c r="A12" s="88"/>
      <c r="B12" s="88" t="s">
        <v>196</v>
      </c>
      <c r="C12" s="87" t="s">
        <v>249</v>
      </c>
      <c r="D12" s="28">
        <v>221.05</v>
      </c>
      <c r="E12" s="28">
        <v>221.05</v>
      </c>
      <c r="F12" s="28">
        <v>221.05</v>
      </c>
      <c r="G12" s="28">
        <v>202.87</v>
      </c>
      <c r="H12" s="28">
        <v>0</v>
      </c>
      <c r="I12" s="28">
        <v>16.2</v>
      </c>
      <c r="J12" s="28">
        <v>0</v>
      </c>
      <c r="K12" s="28">
        <v>0</v>
      </c>
      <c r="L12" s="28">
        <v>0</v>
      </c>
      <c r="M12" s="28">
        <v>0</v>
      </c>
      <c r="N12" s="28">
        <v>1.98</v>
      </c>
      <c r="O12" s="28">
        <v>0</v>
      </c>
      <c r="P12" s="28">
        <v>0</v>
      </c>
      <c r="Q12" s="28">
        <v>0</v>
      </c>
      <c r="R12" s="28">
        <v>0</v>
      </c>
      <c r="S12" s="28">
        <v>0</v>
      </c>
      <c r="T12" s="28">
        <v>0</v>
      </c>
      <c r="U12" s="17"/>
    </row>
    <row r="13" s="2" customFormat="1" ht="15" spans="1:21">
      <c r="A13" s="88"/>
      <c r="B13" s="88" t="s">
        <v>198</v>
      </c>
      <c r="C13" s="87" t="s">
        <v>250</v>
      </c>
      <c r="D13" s="28">
        <v>348.63</v>
      </c>
      <c r="E13" s="28">
        <v>348.63</v>
      </c>
      <c r="F13" s="28">
        <v>348.63</v>
      </c>
      <c r="G13" s="28">
        <v>348.63</v>
      </c>
      <c r="H13" s="28">
        <v>0</v>
      </c>
      <c r="I13" s="28">
        <v>0</v>
      </c>
      <c r="J13" s="28">
        <v>0</v>
      </c>
      <c r="K13" s="28">
        <v>0</v>
      </c>
      <c r="L13" s="28">
        <v>0</v>
      </c>
      <c r="M13" s="28">
        <v>0</v>
      </c>
      <c r="N13" s="28">
        <v>0</v>
      </c>
      <c r="O13" s="28">
        <v>0</v>
      </c>
      <c r="P13" s="28">
        <v>0</v>
      </c>
      <c r="Q13" s="28">
        <v>0</v>
      </c>
      <c r="R13" s="28">
        <v>0</v>
      </c>
      <c r="S13" s="28">
        <v>0</v>
      </c>
      <c r="T13" s="28">
        <v>0</v>
      </c>
      <c r="U13" s="17"/>
    </row>
    <row r="14" s="2" customFormat="1" ht="15" spans="1:21">
      <c r="A14" s="88"/>
      <c r="B14" s="88" t="s">
        <v>218</v>
      </c>
      <c r="C14" s="87" t="s">
        <v>251</v>
      </c>
      <c r="D14" s="28">
        <v>16.05</v>
      </c>
      <c r="E14" s="28">
        <v>16.05</v>
      </c>
      <c r="F14" s="28">
        <v>16.05</v>
      </c>
      <c r="G14" s="28">
        <v>16.05</v>
      </c>
      <c r="H14" s="28">
        <v>0</v>
      </c>
      <c r="I14" s="28">
        <v>0</v>
      </c>
      <c r="J14" s="28">
        <v>0</v>
      </c>
      <c r="K14" s="28">
        <v>0</v>
      </c>
      <c r="L14" s="28">
        <v>0</v>
      </c>
      <c r="M14" s="28">
        <v>0</v>
      </c>
      <c r="N14" s="28">
        <v>0</v>
      </c>
      <c r="O14" s="28">
        <v>0</v>
      </c>
      <c r="P14" s="28">
        <v>0</v>
      </c>
      <c r="Q14" s="28">
        <v>0</v>
      </c>
      <c r="R14" s="28">
        <v>0</v>
      </c>
      <c r="S14" s="28">
        <v>0</v>
      </c>
      <c r="T14" s="28">
        <v>0</v>
      </c>
      <c r="U14" s="17"/>
    </row>
    <row r="15" s="2" customFormat="1" ht="15" spans="1:21">
      <c r="A15" s="88"/>
      <c r="B15" s="88" t="s">
        <v>252</v>
      </c>
      <c r="C15" s="87" t="s">
        <v>253</v>
      </c>
      <c r="D15" s="28">
        <v>104.14</v>
      </c>
      <c r="E15" s="28">
        <v>104.14</v>
      </c>
      <c r="F15" s="28">
        <v>104.14</v>
      </c>
      <c r="G15" s="28">
        <v>104.14</v>
      </c>
      <c r="H15" s="28">
        <v>0</v>
      </c>
      <c r="I15" s="28">
        <v>0</v>
      </c>
      <c r="J15" s="28">
        <v>0</v>
      </c>
      <c r="K15" s="28">
        <v>0</v>
      </c>
      <c r="L15" s="28">
        <v>0</v>
      </c>
      <c r="M15" s="28">
        <v>0</v>
      </c>
      <c r="N15" s="28">
        <v>0</v>
      </c>
      <c r="O15" s="28">
        <v>0</v>
      </c>
      <c r="P15" s="28">
        <v>0</v>
      </c>
      <c r="Q15" s="28">
        <v>0</v>
      </c>
      <c r="R15" s="28">
        <v>0</v>
      </c>
      <c r="S15" s="28">
        <v>0</v>
      </c>
      <c r="T15" s="28">
        <v>0</v>
      </c>
      <c r="U15" s="17"/>
    </row>
    <row r="16" s="2" customFormat="1" ht="28.5" spans="1:21">
      <c r="A16" s="88"/>
      <c r="B16" s="88" t="s">
        <v>254</v>
      </c>
      <c r="C16" s="87" t="s">
        <v>255</v>
      </c>
      <c r="D16" s="28">
        <v>67.47</v>
      </c>
      <c r="E16" s="28">
        <v>67.47</v>
      </c>
      <c r="F16" s="28">
        <v>67.47</v>
      </c>
      <c r="G16" s="28">
        <v>67.47</v>
      </c>
      <c r="H16" s="28">
        <v>0</v>
      </c>
      <c r="I16" s="28">
        <v>0</v>
      </c>
      <c r="J16" s="28">
        <v>0</v>
      </c>
      <c r="K16" s="28">
        <v>0</v>
      </c>
      <c r="L16" s="28">
        <v>0</v>
      </c>
      <c r="M16" s="28">
        <v>0</v>
      </c>
      <c r="N16" s="28">
        <v>0</v>
      </c>
      <c r="O16" s="28">
        <v>0</v>
      </c>
      <c r="P16" s="28">
        <v>0</v>
      </c>
      <c r="Q16" s="28">
        <v>0</v>
      </c>
      <c r="R16" s="28">
        <v>0</v>
      </c>
      <c r="S16" s="28">
        <v>0</v>
      </c>
      <c r="T16" s="28">
        <v>0</v>
      </c>
      <c r="U16" s="17"/>
    </row>
    <row r="17" s="2" customFormat="1" ht="28.5" spans="1:21">
      <c r="A17" s="88"/>
      <c r="B17" s="88" t="s">
        <v>24</v>
      </c>
      <c r="C17" s="87" t="s">
        <v>256</v>
      </c>
      <c r="D17" s="28">
        <v>40.14</v>
      </c>
      <c r="E17" s="28">
        <v>40.14</v>
      </c>
      <c r="F17" s="28">
        <v>40.14</v>
      </c>
      <c r="G17" s="28">
        <v>40.14</v>
      </c>
      <c r="H17" s="28">
        <v>0</v>
      </c>
      <c r="I17" s="28">
        <v>0</v>
      </c>
      <c r="J17" s="28">
        <v>0</v>
      </c>
      <c r="K17" s="28">
        <v>0</v>
      </c>
      <c r="L17" s="28">
        <v>0</v>
      </c>
      <c r="M17" s="28">
        <v>0</v>
      </c>
      <c r="N17" s="28">
        <v>0</v>
      </c>
      <c r="O17" s="28">
        <v>0</v>
      </c>
      <c r="P17" s="28">
        <v>0</v>
      </c>
      <c r="Q17" s="28">
        <v>0</v>
      </c>
      <c r="R17" s="28">
        <v>0</v>
      </c>
      <c r="S17" s="28">
        <v>0</v>
      </c>
      <c r="T17" s="28">
        <v>0</v>
      </c>
      <c r="U17" s="17"/>
    </row>
    <row r="18" s="2" customFormat="1" ht="28.5" spans="1:21">
      <c r="A18" s="88"/>
      <c r="B18" s="88" t="s">
        <v>156</v>
      </c>
      <c r="C18" s="87" t="s">
        <v>257</v>
      </c>
      <c r="D18" s="28">
        <v>21.53</v>
      </c>
      <c r="E18" s="28">
        <v>21.53</v>
      </c>
      <c r="F18" s="28">
        <v>21.53</v>
      </c>
      <c r="G18" s="28">
        <v>21.53</v>
      </c>
      <c r="H18" s="28">
        <v>0</v>
      </c>
      <c r="I18" s="28">
        <v>0</v>
      </c>
      <c r="J18" s="28">
        <v>0</v>
      </c>
      <c r="K18" s="28">
        <v>0</v>
      </c>
      <c r="L18" s="28">
        <v>0</v>
      </c>
      <c r="M18" s="28">
        <v>0</v>
      </c>
      <c r="N18" s="28">
        <v>0</v>
      </c>
      <c r="O18" s="28">
        <v>0</v>
      </c>
      <c r="P18" s="28">
        <v>0</v>
      </c>
      <c r="Q18" s="28">
        <v>0</v>
      </c>
      <c r="R18" s="28">
        <v>0</v>
      </c>
      <c r="S18" s="28">
        <v>0</v>
      </c>
      <c r="T18" s="28">
        <v>0</v>
      </c>
      <c r="U18" s="17"/>
    </row>
    <row r="19" s="2" customFormat="1" ht="15" spans="1:21">
      <c r="A19" s="88"/>
      <c r="B19" s="88" t="s">
        <v>157</v>
      </c>
      <c r="C19" s="87" t="s">
        <v>258</v>
      </c>
      <c r="D19" s="28">
        <v>2.46</v>
      </c>
      <c r="E19" s="28">
        <v>2.46</v>
      </c>
      <c r="F19" s="28">
        <v>2.46</v>
      </c>
      <c r="G19" s="28">
        <v>2.46</v>
      </c>
      <c r="H19" s="28">
        <v>0</v>
      </c>
      <c r="I19" s="28">
        <v>0</v>
      </c>
      <c r="J19" s="28">
        <v>0</v>
      </c>
      <c r="K19" s="28">
        <v>0</v>
      </c>
      <c r="L19" s="28">
        <v>0</v>
      </c>
      <c r="M19" s="28">
        <v>0</v>
      </c>
      <c r="N19" s="28">
        <v>0</v>
      </c>
      <c r="O19" s="28">
        <v>0</v>
      </c>
      <c r="P19" s="28">
        <v>0</v>
      </c>
      <c r="Q19" s="28">
        <v>0</v>
      </c>
      <c r="R19" s="28">
        <v>0</v>
      </c>
      <c r="S19" s="28">
        <v>0</v>
      </c>
      <c r="T19" s="28">
        <v>0</v>
      </c>
      <c r="U19" s="17"/>
    </row>
    <row r="20" s="2" customFormat="1" ht="15" spans="1:21">
      <c r="A20" s="88"/>
      <c r="B20" s="88"/>
      <c r="C20" s="87" t="s">
        <v>259</v>
      </c>
      <c r="D20" s="28">
        <v>0.42</v>
      </c>
      <c r="E20" s="28">
        <v>0.42</v>
      </c>
      <c r="F20" s="28">
        <v>0.42</v>
      </c>
      <c r="G20" s="28">
        <v>0.42</v>
      </c>
      <c r="H20" s="28">
        <v>0</v>
      </c>
      <c r="I20" s="28">
        <v>0</v>
      </c>
      <c r="J20" s="28">
        <v>0</v>
      </c>
      <c r="K20" s="28">
        <v>0</v>
      </c>
      <c r="L20" s="28">
        <v>0</v>
      </c>
      <c r="M20" s="28">
        <v>0</v>
      </c>
      <c r="N20" s="28">
        <v>0</v>
      </c>
      <c r="O20" s="28">
        <v>0</v>
      </c>
      <c r="P20" s="28">
        <v>0</v>
      </c>
      <c r="Q20" s="28">
        <v>0</v>
      </c>
      <c r="R20" s="28">
        <v>0</v>
      </c>
      <c r="S20" s="28">
        <v>0</v>
      </c>
      <c r="T20" s="28">
        <v>0</v>
      </c>
      <c r="U20" s="17"/>
    </row>
    <row r="21" s="2" customFormat="1" ht="15" spans="1:21">
      <c r="A21" s="88"/>
      <c r="B21" s="88"/>
      <c r="C21" s="87" t="s">
        <v>260</v>
      </c>
      <c r="D21" s="28">
        <v>1.69</v>
      </c>
      <c r="E21" s="28">
        <v>1.69</v>
      </c>
      <c r="F21" s="28">
        <v>1.69</v>
      </c>
      <c r="G21" s="28">
        <v>1.69</v>
      </c>
      <c r="H21" s="28">
        <v>0</v>
      </c>
      <c r="I21" s="28">
        <v>0</v>
      </c>
      <c r="J21" s="28">
        <v>0</v>
      </c>
      <c r="K21" s="28">
        <v>0</v>
      </c>
      <c r="L21" s="28">
        <v>0</v>
      </c>
      <c r="M21" s="28">
        <v>0</v>
      </c>
      <c r="N21" s="28">
        <v>0</v>
      </c>
      <c r="O21" s="28">
        <v>0</v>
      </c>
      <c r="P21" s="28">
        <v>0</v>
      </c>
      <c r="Q21" s="28">
        <v>0</v>
      </c>
      <c r="R21" s="28">
        <v>0</v>
      </c>
      <c r="S21" s="28">
        <v>0</v>
      </c>
      <c r="T21" s="28">
        <v>0</v>
      </c>
      <c r="U21" s="17"/>
    </row>
    <row r="22" s="2" customFormat="1" ht="15" spans="1:21">
      <c r="A22" s="88"/>
      <c r="B22" s="88"/>
      <c r="C22" s="87" t="s">
        <v>261</v>
      </c>
      <c r="D22" s="28">
        <v>0.35</v>
      </c>
      <c r="E22" s="28">
        <v>0.35</v>
      </c>
      <c r="F22" s="28">
        <v>0.35</v>
      </c>
      <c r="G22" s="28">
        <v>0.35</v>
      </c>
      <c r="H22" s="28">
        <v>0</v>
      </c>
      <c r="I22" s="28">
        <v>0</v>
      </c>
      <c r="J22" s="28">
        <v>0</v>
      </c>
      <c r="K22" s="28">
        <v>0</v>
      </c>
      <c r="L22" s="28">
        <v>0</v>
      </c>
      <c r="M22" s="28">
        <v>0</v>
      </c>
      <c r="N22" s="28">
        <v>0</v>
      </c>
      <c r="O22" s="28">
        <v>0</v>
      </c>
      <c r="P22" s="28">
        <v>0</v>
      </c>
      <c r="Q22" s="28">
        <v>0</v>
      </c>
      <c r="R22" s="28">
        <v>0</v>
      </c>
      <c r="S22" s="28">
        <v>0</v>
      </c>
      <c r="T22" s="28">
        <v>0</v>
      </c>
      <c r="U22" s="17"/>
    </row>
    <row r="23" s="2" customFormat="1" ht="15" spans="1:21">
      <c r="A23" s="88"/>
      <c r="B23" s="88" t="s">
        <v>158</v>
      </c>
      <c r="C23" s="87" t="s">
        <v>262</v>
      </c>
      <c r="D23" s="28">
        <v>62.02</v>
      </c>
      <c r="E23" s="28">
        <v>62.02</v>
      </c>
      <c r="F23" s="28">
        <v>62.02</v>
      </c>
      <c r="G23" s="28">
        <v>62.02</v>
      </c>
      <c r="H23" s="28">
        <v>0</v>
      </c>
      <c r="I23" s="28">
        <v>0</v>
      </c>
      <c r="J23" s="28">
        <v>0</v>
      </c>
      <c r="K23" s="28">
        <v>0</v>
      </c>
      <c r="L23" s="28">
        <v>0</v>
      </c>
      <c r="M23" s="28">
        <v>0</v>
      </c>
      <c r="N23" s="28">
        <v>0</v>
      </c>
      <c r="O23" s="28">
        <v>0</v>
      </c>
      <c r="P23" s="28">
        <v>0</v>
      </c>
      <c r="Q23" s="28">
        <v>0</v>
      </c>
      <c r="R23" s="28">
        <v>0</v>
      </c>
      <c r="S23" s="28">
        <v>0</v>
      </c>
      <c r="T23" s="28">
        <v>0</v>
      </c>
      <c r="U23" s="17"/>
    </row>
    <row r="24" s="2" customFormat="1" ht="15" spans="1:21">
      <c r="A24" s="88" t="s">
        <v>263</v>
      </c>
      <c r="B24" s="88"/>
      <c r="C24" s="87" t="s">
        <v>264</v>
      </c>
      <c r="D24" s="28">
        <v>154.6</v>
      </c>
      <c r="E24" s="28">
        <v>154.6</v>
      </c>
      <c r="F24" s="28">
        <v>154.6</v>
      </c>
      <c r="G24" s="28">
        <v>105.48</v>
      </c>
      <c r="H24" s="28">
        <v>0</v>
      </c>
      <c r="I24" s="28">
        <v>0</v>
      </c>
      <c r="J24" s="28">
        <v>0</v>
      </c>
      <c r="K24" s="28">
        <v>0</v>
      </c>
      <c r="L24" s="28">
        <v>0</v>
      </c>
      <c r="M24" s="28">
        <v>0</v>
      </c>
      <c r="N24" s="28">
        <v>49.12</v>
      </c>
      <c r="O24" s="28">
        <v>0</v>
      </c>
      <c r="P24" s="28">
        <v>0</v>
      </c>
      <c r="Q24" s="28">
        <v>0</v>
      </c>
      <c r="R24" s="28">
        <v>0</v>
      </c>
      <c r="S24" s="28">
        <v>0</v>
      </c>
      <c r="T24" s="28">
        <v>0</v>
      </c>
      <c r="U24" s="17"/>
    </row>
    <row r="25" s="2" customFormat="1" ht="15" spans="1:21">
      <c r="A25" s="88"/>
      <c r="B25" s="88" t="s">
        <v>196</v>
      </c>
      <c r="C25" s="87" t="s">
        <v>265</v>
      </c>
      <c r="D25" s="28">
        <v>14.81</v>
      </c>
      <c r="E25" s="28">
        <v>14.81</v>
      </c>
      <c r="F25" s="28">
        <v>14.81</v>
      </c>
      <c r="G25" s="28">
        <v>6.46</v>
      </c>
      <c r="H25" s="28">
        <v>0</v>
      </c>
      <c r="I25" s="28">
        <v>0</v>
      </c>
      <c r="J25" s="28">
        <v>0</v>
      </c>
      <c r="K25" s="28">
        <v>0</v>
      </c>
      <c r="L25" s="28">
        <v>0</v>
      </c>
      <c r="M25" s="28">
        <v>0</v>
      </c>
      <c r="N25" s="28">
        <v>8.35</v>
      </c>
      <c r="O25" s="28">
        <v>0</v>
      </c>
      <c r="P25" s="28">
        <v>0</v>
      </c>
      <c r="Q25" s="28">
        <v>0</v>
      </c>
      <c r="R25" s="28">
        <v>0</v>
      </c>
      <c r="S25" s="28">
        <v>0</v>
      </c>
      <c r="T25" s="28">
        <v>0</v>
      </c>
      <c r="U25" s="17"/>
    </row>
    <row r="26" s="2" customFormat="1" ht="15" spans="1:21">
      <c r="A26" s="88"/>
      <c r="B26" s="88" t="s">
        <v>202</v>
      </c>
      <c r="C26" s="87" t="s">
        <v>266</v>
      </c>
      <c r="D26" s="28">
        <v>1</v>
      </c>
      <c r="E26" s="28">
        <v>1</v>
      </c>
      <c r="F26" s="28">
        <v>1</v>
      </c>
      <c r="G26" s="28">
        <v>1</v>
      </c>
      <c r="H26" s="28">
        <v>0</v>
      </c>
      <c r="I26" s="28">
        <v>0</v>
      </c>
      <c r="J26" s="28">
        <v>0</v>
      </c>
      <c r="K26" s="28">
        <v>0</v>
      </c>
      <c r="L26" s="28">
        <v>0</v>
      </c>
      <c r="M26" s="28">
        <v>0</v>
      </c>
      <c r="N26" s="28">
        <v>0</v>
      </c>
      <c r="O26" s="28">
        <v>0</v>
      </c>
      <c r="P26" s="28">
        <v>0</v>
      </c>
      <c r="Q26" s="28">
        <v>0</v>
      </c>
      <c r="R26" s="28">
        <v>0</v>
      </c>
      <c r="S26" s="28">
        <v>0</v>
      </c>
      <c r="T26" s="28">
        <v>0</v>
      </c>
      <c r="U26" s="17"/>
    </row>
    <row r="27" s="2" customFormat="1" ht="15" spans="1:21">
      <c r="A27" s="88"/>
      <c r="B27" s="88" t="s">
        <v>194</v>
      </c>
      <c r="C27" s="87" t="s">
        <v>267</v>
      </c>
      <c r="D27" s="28">
        <v>5.56</v>
      </c>
      <c r="E27" s="28">
        <v>5.56</v>
      </c>
      <c r="F27" s="28">
        <v>5.56</v>
      </c>
      <c r="G27" s="28">
        <v>1</v>
      </c>
      <c r="H27" s="28">
        <v>0</v>
      </c>
      <c r="I27" s="28">
        <v>0</v>
      </c>
      <c r="J27" s="28">
        <v>0</v>
      </c>
      <c r="K27" s="28">
        <v>0</v>
      </c>
      <c r="L27" s="28">
        <v>0</v>
      </c>
      <c r="M27" s="28">
        <v>0</v>
      </c>
      <c r="N27" s="28">
        <v>4.56</v>
      </c>
      <c r="O27" s="28">
        <v>0</v>
      </c>
      <c r="P27" s="28">
        <v>0</v>
      </c>
      <c r="Q27" s="28">
        <v>0</v>
      </c>
      <c r="R27" s="28">
        <v>0</v>
      </c>
      <c r="S27" s="28">
        <v>0</v>
      </c>
      <c r="T27" s="28">
        <v>0</v>
      </c>
      <c r="U27" s="17"/>
    </row>
    <row r="28" s="2" customFormat="1" ht="15" spans="1:21">
      <c r="A28" s="88"/>
      <c r="B28" s="88" t="s">
        <v>252</v>
      </c>
      <c r="C28" s="87" t="s">
        <v>268</v>
      </c>
      <c r="D28" s="28">
        <v>7.81</v>
      </c>
      <c r="E28" s="28">
        <v>7.81</v>
      </c>
      <c r="F28" s="28">
        <v>7.81</v>
      </c>
      <c r="G28" s="28">
        <v>0</v>
      </c>
      <c r="H28" s="28">
        <v>0</v>
      </c>
      <c r="I28" s="28">
        <v>0</v>
      </c>
      <c r="J28" s="28">
        <v>0</v>
      </c>
      <c r="K28" s="28">
        <v>0</v>
      </c>
      <c r="L28" s="28">
        <v>0</v>
      </c>
      <c r="M28" s="28">
        <v>0</v>
      </c>
      <c r="N28" s="28">
        <v>7.81</v>
      </c>
      <c r="O28" s="28">
        <v>0</v>
      </c>
      <c r="P28" s="28">
        <v>0</v>
      </c>
      <c r="Q28" s="28">
        <v>0</v>
      </c>
      <c r="R28" s="28">
        <v>0</v>
      </c>
      <c r="S28" s="28">
        <v>0</v>
      </c>
      <c r="T28" s="28">
        <v>0</v>
      </c>
      <c r="U28" s="17"/>
    </row>
    <row r="29" s="2" customFormat="1" ht="15" spans="1:21">
      <c r="A29" s="88"/>
      <c r="B29" s="88" t="s">
        <v>156</v>
      </c>
      <c r="C29" s="87" t="s">
        <v>269</v>
      </c>
      <c r="D29" s="28">
        <v>7</v>
      </c>
      <c r="E29" s="28">
        <v>7</v>
      </c>
      <c r="F29" s="28">
        <v>7</v>
      </c>
      <c r="G29" s="28">
        <v>5</v>
      </c>
      <c r="H29" s="28">
        <v>0</v>
      </c>
      <c r="I29" s="28">
        <v>0</v>
      </c>
      <c r="J29" s="28">
        <v>0</v>
      </c>
      <c r="K29" s="28">
        <v>0</v>
      </c>
      <c r="L29" s="28">
        <v>0</v>
      </c>
      <c r="M29" s="28">
        <v>0</v>
      </c>
      <c r="N29" s="28">
        <v>2</v>
      </c>
      <c r="O29" s="28">
        <v>0</v>
      </c>
      <c r="P29" s="28">
        <v>0</v>
      </c>
      <c r="Q29" s="28">
        <v>0</v>
      </c>
      <c r="R29" s="28">
        <v>0</v>
      </c>
      <c r="S29" s="28">
        <v>0</v>
      </c>
      <c r="T29" s="28">
        <v>0</v>
      </c>
      <c r="U29" s="17"/>
    </row>
    <row r="30" s="2" customFormat="1" ht="15" spans="1:21">
      <c r="A30" s="88"/>
      <c r="B30" s="88" t="s">
        <v>158</v>
      </c>
      <c r="C30" s="87" t="s">
        <v>270</v>
      </c>
      <c r="D30" s="28">
        <v>2.42</v>
      </c>
      <c r="E30" s="28">
        <v>2.42</v>
      </c>
      <c r="F30" s="28">
        <v>2.42</v>
      </c>
      <c r="G30" s="28">
        <v>1</v>
      </c>
      <c r="H30" s="28">
        <v>0</v>
      </c>
      <c r="I30" s="28">
        <v>0</v>
      </c>
      <c r="J30" s="28">
        <v>0</v>
      </c>
      <c r="K30" s="28">
        <v>0</v>
      </c>
      <c r="L30" s="28">
        <v>0</v>
      </c>
      <c r="M30" s="28">
        <v>0</v>
      </c>
      <c r="N30" s="28">
        <v>1.42</v>
      </c>
      <c r="O30" s="28">
        <v>0</v>
      </c>
      <c r="P30" s="28">
        <v>0</v>
      </c>
      <c r="Q30" s="28">
        <v>0</v>
      </c>
      <c r="R30" s="28">
        <v>0</v>
      </c>
      <c r="S30" s="28">
        <v>0</v>
      </c>
      <c r="T30" s="28">
        <v>0</v>
      </c>
      <c r="U30" s="17"/>
    </row>
    <row r="31" s="2" customFormat="1" ht="15" spans="1:21">
      <c r="A31" s="88"/>
      <c r="B31" s="88" t="s">
        <v>162</v>
      </c>
      <c r="C31" s="87" t="s">
        <v>271</v>
      </c>
      <c r="D31" s="28">
        <v>5</v>
      </c>
      <c r="E31" s="28">
        <v>5</v>
      </c>
      <c r="F31" s="28">
        <v>5</v>
      </c>
      <c r="G31" s="28">
        <v>5</v>
      </c>
      <c r="H31" s="28">
        <v>0</v>
      </c>
      <c r="I31" s="28">
        <v>0</v>
      </c>
      <c r="J31" s="28">
        <v>0</v>
      </c>
      <c r="K31" s="28">
        <v>0</v>
      </c>
      <c r="L31" s="28">
        <v>0</v>
      </c>
      <c r="M31" s="28">
        <v>0</v>
      </c>
      <c r="N31" s="28">
        <v>0</v>
      </c>
      <c r="O31" s="28">
        <v>0</v>
      </c>
      <c r="P31" s="28">
        <v>0</v>
      </c>
      <c r="Q31" s="28">
        <v>0</v>
      </c>
      <c r="R31" s="28">
        <v>0</v>
      </c>
      <c r="S31" s="28">
        <v>0</v>
      </c>
      <c r="T31" s="28">
        <v>0</v>
      </c>
      <c r="U31" s="17"/>
    </row>
    <row r="32" s="2" customFormat="1" ht="15" spans="1:21">
      <c r="A32" s="88"/>
      <c r="B32" s="88" t="s">
        <v>171</v>
      </c>
      <c r="C32" s="87" t="s">
        <v>272</v>
      </c>
      <c r="D32" s="28">
        <v>43.35</v>
      </c>
      <c r="E32" s="28">
        <v>43.35</v>
      </c>
      <c r="F32" s="28">
        <v>43.35</v>
      </c>
      <c r="G32" s="28">
        <v>28.6</v>
      </c>
      <c r="H32" s="28">
        <v>0</v>
      </c>
      <c r="I32" s="28">
        <v>0</v>
      </c>
      <c r="J32" s="28">
        <v>0</v>
      </c>
      <c r="K32" s="28">
        <v>0</v>
      </c>
      <c r="L32" s="28">
        <v>0</v>
      </c>
      <c r="M32" s="28">
        <v>0</v>
      </c>
      <c r="N32" s="28">
        <v>14.75</v>
      </c>
      <c r="O32" s="28">
        <v>0</v>
      </c>
      <c r="P32" s="28">
        <v>0</v>
      </c>
      <c r="Q32" s="28">
        <v>0</v>
      </c>
      <c r="R32" s="28">
        <v>0</v>
      </c>
      <c r="S32" s="28">
        <v>0</v>
      </c>
      <c r="T32" s="28">
        <v>0</v>
      </c>
      <c r="U32" s="17"/>
    </row>
    <row r="33" s="2" customFormat="1" ht="15" spans="1:21">
      <c r="A33" s="88"/>
      <c r="B33" s="88" t="s">
        <v>173</v>
      </c>
      <c r="C33" s="87" t="s">
        <v>273</v>
      </c>
      <c r="D33" s="28">
        <v>11.02</v>
      </c>
      <c r="E33" s="28">
        <v>11.02</v>
      </c>
      <c r="F33" s="28">
        <v>11.02</v>
      </c>
      <c r="G33" s="28">
        <v>11.02</v>
      </c>
      <c r="H33" s="28">
        <v>0</v>
      </c>
      <c r="I33" s="28">
        <v>0</v>
      </c>
      <c r="J33" s="28">
        <v>0</v>
      </c>
      <c r="K33" s="28">
        <v>0</v>
      </c>
      <c r="L33" s="28">
        <v>0</v>
      </c>
      <c r="M33" s="28">
        <v>0</v>
      </c>
      <c r="N33" s="28">
        <v>0</v>
      </c>
      <c r="O33" s="28">
        <v>0</v>
      </c>
      <c r="P33" s="28">
        <v>0</v>
      </c>
      <c r="Q33" s="28">
        <v>0</v>
      </c>
      <c r="R33" s="28">
        <v>0</v>
      </c>
      <c r="S33" s="28">
        <v>0</v>
      </c>
      <c r="T33" s="28">
        <v>0</v>
      </c>
      <c r="U33" s="17"/>
    </row>
    <row r="34" s="2" customFormat="1" ht="28.5" spans="1:21">
      <c r="A34" s="88"/>
      <c r="B34" s="88" t="s">
        <v>176</v>
      </c>
      <c r="C34" s="87" t="s">
        <v>274</v>
      </c>
      <c r="D34" s="28">
        <v>4.23</v>
      </c>
      <c r="E34" s="28">
        <v>4.23</v>
      </c>
      <c r="F34" s="28">
        <v>4.23</v>
      </c>
      <c r="G34" s="28">
        <v>0</v>
      </c>
      <c r="H34" s="28">
        <v>0</v>
      </c>
      <c r="I34" s="28">
        <v>0</v>
      </c>
      <c r="J34" s="28">
        <v>0</v>
      </c>
      <c r="K34" s="28">
        <v>0</v>
      </c>
      <c r="L34" s="28">
        <v>0</v>
      </c>
      <c r="M34" s="28">
        <v>0</v>
      </c>
      <c r="N34" s="28">
        <v>4.23</v>
      </c>
      <c r="O34" s="28">
        <v>0</v>
      </c>
      <c r="P34" s="28">
        <v>0</v>
      </c>
      <c r="Q34" s="28">
        <v>0</v>
      </c>
      <c r="R34" s="28">
        <v>0</v>
      </c>
      <c r="S34" s="28">
        <v>0</v>
      </c>
      <c r="T34" s="28">
        <v>0</v>
      </c>
      <c r="U34" s="17"/>
    </row>
    <row r="35" s="2" customFormat="1" ht="15" spans="1:21">
      <c r="A35" s="88"/>
      <c r="B35" s="88" t="s">
        <v>184</v>
      </c>
      <c r="C35" s="87" t="s">
        <v>275</v>
      </c>
      <c r="D35" s="28">
        <v>44.4</v>
      </c>
      <c r="E35" s="28">
        <v>44.4</v>
      </c>
      <c r="F35" s="28">
        <v>44.4</v>
      </c>
      <c r="G35" s="28">
        <v>44.4</v>
      </c>
      <c r="H35" s="28">
        <v>0</v>
      </c>
      <c r="I35" s="28">
        <v>0</v>
      </c>
      <c r="J35" s="28">
        <v>0</v>
      </c>
      <c r="K35" s="28">
        <v>0</v>
      </c>
      <c r="L35" s="28">
        <v>0</v>
      </c>
      <c r="M35" s="28">
        <v>0</v>
      </c>
      <c r="N35" s="28">
        <v>0</v>
      </c>
      <c r="O35" s="28">
        <v>0</v>
      </c>
      <c r="P35" s="28">
        <v>0</v>
      </c>
      <c r="Q35" s="28">
        <v>0</v>
      </c>
      <c r="R35" s="28">
        <v>0</v>
      </c>
      <c r="S35" s="28">
        <v>0</v>
      </c>
      <c r="T35" s="28">
        <v>0</v>
      </c>
      <c r="U35" s="17"/>
    </row>
    <row r="36" s="2" customFormat="1" ht="15" spans="1:21">
      <c r="A36" s="88"/>
      <c r="B36" s="88"/>
      <c r="C36" s="87" t="s">
        <v>276</v>
      </c>
      <c r="D36" s="28">
        <v>44.4</v>
      </c>
      <c r="E36" s="28">
        <v>44.4</v>
      </c>
      <c r="F36" s="28">
        <v>44.4</v>
      </c>
      <c r="G36" s="28">
        <v>44.4</v>
      </c>
      <c r="H36" s="28">
        <v>0</v>
      </c>
      <c r="I36" s="28">
        <v>0</v>
      </c>
      <c r="J36" s="28">
        <v>0</v>
      </c>
      <c r="K36" s="28">
        <v>0</v>
      </c>
      <c r="L36" s="28">
        <v>0</v>
      </c>
      <c r="M36" s="28">
        <v>0</v>
      </c>
      <c r="N36" s="28">
        <v>0</v>
      </c>
      <c r="O36" s="28">
        <v>0</v>
      </c>
      <c r="P36" s="28">
        <v>0</v>
      </c>
      <c r="Q36" s="28">
        <v>0</v>
      </c>
      <c r="R36" s="28">
        <v>0</v>
      </c>
      <c r="S36" s="28">
        <v>0</v>
      </c>
      <c r="T36" s="28">
        <v>0</v>
      </c>
      <c r="U36" s="17"/>
    </row>
    <row r="37" s="2" customFormat="1" ht="28.5" spans="1:21">
      <c r="A37" s="88"/>
      <c r="B37" s="88" t="s">
        <v>211</v>
      </c>
      <c r="C37" s="87" t="s">
        <v>277</v>
      </c>
      <c r="D37" s="28">
        <v>8</v>
      </c>
      <c r="E37" s="28">
        <v>8</v>
      </c>
      <c r="F37" s="28">
        <v>8</v>
      </c>
      <c r="G37" s="28">
        <v>2</v>
      </c>
      <c r="H37" s="28">
        <v>0</v>
      </c>
      <c r="I37" s="28">
        <v>0</v>
      </c>
      <c r="J37" s="28">
        <v>0</v>
      </c>
      <c r="K37" s="28">
        <v>0</v>
      </c>
      <c r="L37" s="28">
        <v>0</v>
      </c>
      <c r="M37" s="28">
        <v>0</v>
      </c>
      <c r="N37" s="28">
        <v>6</v>
      </c>
      <c r="O37" s="28">
        <v>0</v>
      </c>
      <c r="P37" s="28">
        <v>0</v>
      </c>
      <c r="Q37" s="28">
        <v>0</v>
      </c>
      <c r="R37" s="28">
        <v>0</v>
      </c>
      <c r="S37" s="28">
        <v>0</v>
      </c>
      <c r="T37" s="28">
        <v>0</v>
      </c>
      <c r="U37" s="17"/>
    </row>
    <row r="38" s="2" customFormat="1" ht="15" spans="1:21">
      <c r="A38" s="88" t="s">
        <v>278</v>
      </c>
      <c r="B38" s="88"/>
      <c r="C38" s="87" t="s">
        <v>279</v>
      </c>
      <c r="D38" s="28">
        <v>0.36</v>
      </c>
      <c r="E38" s="28">
        <v>0.36</v>
      </c>
      <c r="F38" s="28">
        <v>0.36</v>
      </c>
      <c r="G38" s="28">
        <v>0.36</v>
      </c>
      <c r="H38" s="28">
        <v>0</v>
      </c>
      <c r="I38" s="28">
        <v>0</v>
      </c>
      <c r="J38" s="28">
        <v>0</v>
      </c>
      <c r="K38" s="28">
        <v>0</v>
      </c>
      <c r="L38" s="28">
        <v>0</v>
      </c>
      <c r="M38" s="28">
        <v>0</v>
      </c>
      <c r="N38" s="28">
        <v>0</v>
      </c>
      <c r="O38" s="28">
        <v>0</v>
      </c>
      <c r="P38" s="28">
        <v>0</v>
      </c>
      <c r="Q38" s="28">
        <v>0</v>
      </c>
      <c r="R38" s="28">
        <v>0</v>
      </c>
      <c r="S38" s="28">
        <v>0</v>
      </c>
      <c r="T38" s="28">
        <v>0</v>
      </c>
      <c r="U38" s="17"/>
    </row>
    <row r="39" s="2" customFormat="1" ht="28.5" spans="1:21">
      <c r="A39" s="88"/>
      <c r="B39" s="88" t="s">
        <v>211</v>
      </c>
      <c r="C39" s="87" t="s">
        <v>280</v>
      </c>
      <c r="D39" s="28">
        <v>0.36</v>
      </c>
      <c r="E39" s="28">
        <v>0.36</v>
      </c>
      <c r="F39" s="28">
        <v>0.36</v>
      </c>
      <c r="G39" s="28">
        <v>0.36</v>
      </c>
      <c r="H39" s="28">
        <v>0</v>
      </c>
      <c r="I39" s="28">
        <v>0</v>
      </c>
      <c r="J39" s="28">
        <v>0</v>
      </c>
      <c r="K39" s="28">
        <v>0</v>
      </c>
      <c r="L39" s="28">
        <v>0</v>
      </c>
      <c r="M39" s="28">
        <v>0</v>
      </c>
      <c r="N39" s="28">
        <v>0</v>
      </c>
      <c r="O39" s="28">
        <v>0</v>
      </c>
      <c r="P39" s="28">
        <v>0</v>
      </c>
      <c r="Q39" s="28">
        <v>0</v>
      </c>
      <c r="R39" s="28">
        <v>0</v>
      </c>
      <c r="S39" s="28">
        <v>0</v>
      </c>
      <c r="T39" s="28">
        <v>0</v>
      </c>
      <c r="U39" s="17"/>
    </row>
    <row r="40" s="2" customFormat="1" ht="15" spans="1:21">
      <c r="A40" s="88" t="s">
        <v>281</v>
      </c>
      <c r="B40" s="88"/>
      <c r="C40" s="87" t="s">
        <v>282</v>
      </c>
      <c r="D40" s="28">
        <v>37.62</v>
      </c>
      <c r="E40" s="28">
        <v>37.62</v>
      </c>
      <c r="F40" s="28">
        <v>37.62</v>
      </c>
      <c r="G40" s="28">
        <v>0</v>
      </c>
      <c r="H40" s="28">
        <v>0</v>
      </c>
      <c r="I40" s="28">
        <v>0</v>
      </c>
      <c r="J40" s="28">
        <v>0</v>
      </c>
      <c r="K40" s="28">
        <v>0</v>
      </c>
      <c r="L40" s="28">
        <v>0</v>
      </c>
      <c r="M40" s="28">
        <v>0</v>
      </c>
      <c r="N40" s="28">
        <v>37.62</v>
      </c>
      <c r="O40" s="28">
        <v>0</v>
      </c>
      <c r="P40" s="28">
        <v>0</v>
      </c>
      <c r="Q40" s="28">
        <v>0</v>
      </c>
      <c r="R40" s="28">
        <v>0</v>
      </c>
      <c r="S40" s="28">
        <v>0</v>
      </c>
      <c r="T40" s="28">
        <v>0</v>
      </c>
      <c r="U40" s="17"/>
    </row>
    <row r="41" s="2" customFormat="1" ht="15" spans="1:21">
      <c r="A41" s="88"/>
      <c r="B41" s="88" t="s">
        <v>198</v>
      </c>
      <c r="C41" s="87" t="s">
        <v>283</v>
      </c>
      <c r="D41" s="28">
        <v>37.62</v>
      </c>
      <c r="E41" s="28">
        <v>37.62</v>
      </c>
      <c r="F41" s="28">
        <v>37.62</v>
      </c>
      <c r="G41" s="28">
        <v>0</v>
      </c>
      <c r="H41" s="28">
        <v>0</v>
      </c>
      <c r="I41" s="28">
        <v>0</v>
      </c>
      <c r="J41" s="28">
        <v>0</v>
      </c>
      <c r="K41" s="28">
        <v>0</v>
      </c>
      <c r="L41" s="28">
        <v>0</v>
      </c>
      <c r="M41" s="28">
        <v>0</v>
      </c>
      <c r="N41" s="28">
        <v>37.62</v>
      </c>
      <c r="O41" s="28">
        <v>0</v>
      </c>
      <c r="P41" s="28">
        <v>0</v>
      </c>
      <c r="Q41" s="28">
        <v>0</v>
      </c>
      <c r="R41" s="28">
        <v>0</v>
      </c>
      <c r="S41" s="28">
        <v>0</v>
      </c>
      <c r="T41" s="28">
        <v>0</v>
      </c>
      <c r="U41" s="17"/>
    </row>
    <row r="42" ht="409.5" hidden="1" customHeight="1"/>
  </sheetData>
  <mergeCells count="16">
    <mergeCell ref="A1:T1"/>
    <mergeCell ref="A2:T2"/>
    <mergeCell ref="A3:T3"/>
    <mergeCell ref="D4:T4"/>
    <mergeCell ref="E5:P5"/>
    <mergeCell ref="F6:N6"/>
    <mergeCell ref="A10:C10"/>
    <mergeCell ref="A6:A7"/>
    <mergeCell ref="B6:B7"/>
    <mergeCell ref="C4:C7"/>
    <mergeCell ref="D5:D7"/>
    <mergeCell ref="E6:E7"/>
    <mergeCell ref="O6:O7"/>
    <mergeCell ref="P6:P7"/>
    <mergeCell ref="A4:B5"/>
    <mergeCell ref="Q5:T6"/>
  </mergeCells>
  <printOptions horizontalCentered="1"/>
  <pageMargins left="0.700694444444445" right="0.700694444444445" top="0.751388888888889" bottom="0.751388888888889" header="0.298611111111111" footer="0.298611111111111"/>
  <pageSetup paperSize="9" scale="55"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workbookViewId="0">
      <selection activeCell="M11" sqref="M11"/>
    </sheetView>
  </sheetViews>
  <sheetFormatPr defaultColWidth="9.13333333333333" defaultRowHeight="12.75"/>
  <cols>
    <col min="1" max="1" width="4.71428571428571" style="3" customWidth="1"/>
    <col min="2" max="2" width="5.57142857142857" style="3" customWidth="1"/>
    <col min="3" max="3" width="4.84761904761905" style="3" customWidth="1"/>
    <col min="4" max="4" width="41.4285714285714" style="3" customWidth="1"/>
    <col min="5" max="7" width="13.4285714285714" style="3" customWidth="1"/>
    <col min="8" max="8" width="9.13333333333333" style="3" hidden="1" customWidth="1"/>
    <col min="9" max="9" width="4.28571428571429" style="3" customWidth="1"/>
  </cols>
  <sheetData>
    <row r="1" s="72" customFormat="1" ht="20.1" customHeight="1" spans="1:9">
      <c r="A1" s="73"/>
      <c r="B1" s="74"/>
      <c r="C1" s="74"/>
      <c r="D1" s="74"/>
      <c r="E1" s="74"/>
      <c r="F1" s="74"/>
      <c r="G1" s="74"/>
      <c r="H1" s="74"/>
      <c r="I1" s="74"/>
    </row>
    <row r="2" s="72" customFormat="1" ht="20.1" customHeight="1" spans="1:9">
      <c r="A2" s="75" t="s">
        <v>284</v>
      </c>
      <c r="B2" s="74"/>
      <c r="C2" s="74"/>
      <c r="D2" s="74"/>
      <c r="E2" s="74"/>
      <c r="F2" s="74"/>
      <c r="G2" s="74"/>
      <c r="H2" s="74"/>
      <c r="I2" s="74"/>
    </row>
    <row r="3" s="72" customFormat="1" ht="20.1" customHeight="1" spans="1:9">
      <c r="A3" s="76" t="s">
        <v>2</v>
      </c>
      <c r="B3" s="74"/>
      <c r="C3" s="74"/>
      <c r="D3" s="74"/>
      <c r="E3" s="73" t="s">
        <v>31</v>
      </c>
      <c r="F3" s="74"/>
      <c r="G3" s="74"/>
      <c r="H3" s="74"/>
      <c r="I3" s="74"/>
    </row>
    <row r="4" s="72" customFormat="1" ht="39" customHeight="1" spans="1:9">
      <c r="A4" s="77" t="s">
        <v>285</v>
      </c>
      <c r="B4" s="78"/>
      <c r="C4" s="78"/>
      <c r="D4" s="79"/>
      <c r="E4" s="77" t="s">
        <v>286</v>
      </c>
      <c r="F4" s="78"/>
      <c r="G4" s="79"/>
      <c r="H4" s="74"/>
      <c r="I4" s="74"/>
    </row>
    <row r="5" s="72" customFormat="1" ht="36" customHeight="1" spans="1:9">
      <c r="A5" s="77" t="s">
        <v>137</v>
      </c>
      <c r="B5" s="77" t="s">
        <v>138</v>
      </c>
      <c r="C5" s="77" t="s">
        <v>139</v>
      </c>
      <c r="D5" s="77" t="s">
        <v>287</v>
      </c>
      <c r="E5" s="77" t="s">
        <v>129</v>
      </c>
      <c r="F5" s="77" t="s">
        <v>122</v>
      </c>
      <c r="G5" s="77" t="s">
        <v>124</v>
      </c>
      <c r="H5" s="74"/>
      <c r="I5" s="74"/>
    </row>
    <row r="6" s="72" customFormat="1" ht="51.75" customHeight="1" spans="1:9">
      <c r="A6" s="77" t="s">
        <v>6</v>
      </c>
      <c r="B6" s="77" t="s">
        <v>8</v>
      </c>
      <c r="C6" s="77" t="s">
        <v>10</v>
      </c>
      <c r="D6" s="77" t="s">
        <v>12</v>
      </c>
      <c r="E6" s="77" t="s">
        <v>14</v>
      </c>
      <c r="F6" s="77" t="s">
        <v>16</v>
      </c>
      <c r="G6" s="77" t="s">
        <v>18</v>
      </c>
      <c r="H6" s="74"/>
      <c r="I6" s="74"/>
    </row>
    <row r="7" s="72" customFormat="1" ht="51.75" customHeight="1" spans="1:9">
      <c r="A7" s="80"/>
      <c r="B7" s="80"/>
      <c r="C7" s="80"/>
      <c r="D7" s="77" t="s">
        <v>288</v>
      </c>
      <c r="E7" s="81"/>
      <c r="F7" s="81"/>
      <c r="G7" s="81"/>
      <c r="H7" s="74"/>
      <c r="I7" s="74"/>
    </row>
    <row r="8" s="72" customFormat="1" ht="20.1" customHeight="1" spans="1:9">
      <c r="A8" s="74"/>
      <c r="B8" s="74"/>
      <c r="C8" s="74"/>
      <c r="D8" s="74"/>
      <c r="E8" s="74"/>
      <c r="F8" s="74"/>
      <c r="G8" s="74"/>
      <c r="H8" s="74"/>
      <c r="I8" s="74"/>
    </row>
    <row r="9" s="72" customFormat="1" ht="20.1" customHeight="1" spans="1:9">
      <c r="A9" s="74"/>
      <c r="B9" s="74"/>
      <c r="C9" s="74"/>
      <c r="D9" s="74"/>
      <c r="E9" s="74"/>
      <c r="F9" s="74"/>
      <c r="G9" s="74"/>
      <c r="H9" s="74"/>
      <c r="I9" s="74"/>
    </row>
    <row r="10" s="72" customFormat="1" ht="20.1" customHeight="1" spans="1:9">
      <c r="A10" s="74"/>
      <c r="B10" s="74"/>
      <c r="C10" s="74"/>
      <c r="D10" s="74"/>
      <c r="E10" s="74"/>
      <c r="F10" s="74"/>
      <c r="G10" s="74"/>
      <c r="H10" s="74"/>
      <c r="I10" s="74"/>
    </row>
  </sheetData>
  <mergeCells count="6">
    <mergeCell ref="A1:G1"/>
    <mergeCell ref="A2:G2"/>
    <mergeCell ref="A3:D3"/>
    <mergeCell ref="E3:G3"/>
    <mergeCell ref="A4:D4"/>
    <mergeCell ref="E4:G4"/>
  </mergeCells>
  <printOptions horizontalCentered="1"/>
  <pageMargins left="0.700694444444445" right="0.700694444444445" top="0.751388888888889" bottom="0.751388888888889" header="0.298611111111111" footer="0.298611111111111"/>
  <pageSetup paperSize="9"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6"/>
  <sheetViews>
    <sheetView showGridLines="0" workbookViewId="0">
      <selection activeCell="A2" sqref="A2:Z2"/>
    </sheetView>
  </sheetViews>
  <sheetFormatPr defaultColWidth="9.13333333333333" defaultRowHeight="12.75"/>
  <cols>
    <col min="1" max="1" width="5.28571428571429" style="3" customWidth="1"/>
    <col min="2" max="2" width="5.84761904761905" style="3" customWidth="1"/>
    <col min="3" max="3" width="22.847619047619" style="3" customWidth="1"/>
    <col min="4" max="5" width="13.1333333333333" style="3" customWidth="1"/>
    <col min="6" max="6" width="12.2857142857143" style="3" customWidth="1"/>
    <col min="7" max="9" width="15.1333333333333" style="3" customWidth="1"/>
    <col min="10" max="10" width="6.42857142857143" style="3" customWidth="1"/>
    <col min="11" max="11" width="9.13333333333333" style="3" hidden="1" customWidth="1"/>
    <col min="12" max="12" width="5.28571428571429" style="3" customWidth="1"/>
    <col min="13" max="13" width="9.13333333333333" style="3" hidden="1" customWidth="1"/>
    <col min="14" max="14" width="26.5714285714286" style="3" customWidth="1"/>
    <col min="15" max="15" width="9.13333333333333" style="3" hidden="1" customWidth="1"/>
    <col min="16" max="16" width="15.1333333333333" style="3" customWidth="1"/>
    <col min="17" max="17" width="9.13333333333333" style="3" hidden="1" customWidth="1"/>
    <col min="18" max="18" width="15.1333333333333" style="3" customWidth="1"/>
    <col min="19" max="19" width="9.13333333333333" style="3" hidden="1" customWidth="1"/>
    <col min="20" max="20" width="15.1333333333333" style="3" customWidth="1"/>
    <col min="21" max="21" width="9.13333333333333" style="3" hidden="1" customWidth="1"/>
    <col min="22" max="22" width="15.1333333333333" style="3" customWidth="1"/>
    <col min="23" max="23" width="0.133333333333333" style="3" customWidth="1"/>
    <col min="24" max="24" width="15" style="3" customWidth="1"/>
    <col min="25" max="25" width="0.133333333333333" style="3" customWidth="1"/>
    <col min="26" max="26" width="15" style="3" customWidth="1"/>
    <col min="27" max="27" width="0.285714285714286" style="3" customWidth="1"/>
    <col min="28" max="28" width="22.5714285714286" style="3" customWidth="1"/>
  </cols>
  <sheetData>
    <row r="1" ht="18" customHeight="1" spans="1:1">
      <c r="A1" s="19"/>
    </row>
    <row r="2" s="1" customFormat="1" ht="24.95" customHeight="1" spans="1:28">
      <c r="A2" s="20" t="s">
        <v>289</v>
      </c>
      <c r="B2" s="6"/>
      <c r="C2" s="6"/>
      <c r="D2" s="6"/>
      <c r="E2" s="6"/>
      <c r="F2" s="6"/>
      <c r="G2" s="6"/>
      <c r="H2" s="6"/>
      <c r="I2" s="6"/>
      <c r="J2" s="6"/>
      <c r="K2" s="6"/>
      <c r="L2" s="6"/>
      <c r="M2" s="6"/>
      <c r="N2" s="6"/>
      <c r="O2" s="6"/>
      <c r="P2" s="6"/>
      <c r="Q2" s="6"/>
      <c r="R2" s="6"/>
      <c r="S2" s="6"/>
      <c r="T2" s="6"/>
      <c r="U2" s="6"/>
      <c r="V2" s="6"/>
      <c r="W2" s="6"/>
      <c r="X2" s="6"/>
      <c r="Y2" s="6"/>
      <c r="Z2" s="6"/>
      <c r="AA2" s="6"/>
      <c r="AB2" s="6"/>
    </row>
    <row r="3" ht="18" customHeight="1" spans="1:10">
      <c r="A3" s="29" t="s">
        <v>2</v>
      </c>
      <c r="J3" s="19" t="s">
        <v>31</v>
      </c>
    </row>
    <row r="4" ht="18" customHeight="1" spans="1:26">
      <c r="A4" s="44" t="s">
        <v>290</v>
      </c>
      <c r="B4" s="9"/>
      <c r="C4" s="9"/>
      <c r="D4" s="9"/>
      <c r="E4" s="9"/>
      <c r="F4" s="9"/>
      <c r="G4" s="9"/>
      <c r="H4" s="9"/>
      <c r="I4" s="9"/>
      <c r="J4" s="8" t="s">
        <v>290</v>
      </c>
      <c r="K4" s="9"/>
      <c r="L4" s="9"/>
      <c r="M4" s="9"/>
      <c r="N4" s="9"/>
      <c r="O4" s="9"/>
      <c r="P4" s="9"/>
      <c r="Q4" s="9"/>
      <c r="R4" s="9"/>
      <c r="S4" s="9"/>
      <c r="T4" s="9"/>
      <c r="U4" s="9"/>
      <c r="V4" s="9"/>
      <c r="W4" s="9"/>
      <c r="X4" s="9"/>
      <c r="Y4" s="9"/>
      <c r="Z4" s="16"/>
    </row>
    <row r="5" s="2" customFormat="1" ht="18" customHeight="1" spans="1:28">
      <c r="A5" s="45" t="s">
        <v>291</v>
      </c>
      <c r="B5" s="14"/>
      <c r="C5" s="14"/>
      <c r="D5" s="45" t="s">
        <v>232</v>
      </c>
      <c r="E5" s="14"/>
      <c r="F5" s="14"/>
      <c r="G5" s="45" t="s">
        <v>233</v>
      </c>
      <c r="H5" s="14"/>
      <c r="I5" s="14"/>
      <c r="J5" s="45" t="s">
        <v>292</v>
      </c>
      <c r="K5" s="14"/>
      <c r="L5" s="14"/>
      <c r="M5" s="14"/>
      <c r="N5" s="14"/>
      <c r="O5" s="14"/>
      <c r="P5" s="45" t="s">
        <v>232</v>
      </c>
      <c r="Q5" s="14"/>
      <c r="R5" s="48"/>
      <c r="S5" s="48"/>
      <c r="T5" s="48"/>
      <c r="U5" s="11" t="s">
        <v>233</v>
      </c>
      <c r="V5" s="14"/>
      <c r="W5" s="14"/>
      <c r="X5" s="14"/>
      <c r="Y5" s="14"/>
      <c r="Z5" s="18"/>
      <c r="AA5" s="17"/>
      <c r="AB5" s="17"/>
    </row>
    <row r="6" s="2" customFormat="1" ht="15" spans="1:28">
      <c r="A6" s="45" t="s">
        <v>137</v>
      </c>
      <c r="B6" s="45" t="s">
        <v>138</v>
      </c>
      <c r="C6" s="45" t="s">
        <v>287</v>
      </c>
      <c r="D6" s="45" t="s">
        <v>135</v>
      </c>
      <c r="E6" s="45" t="s">
        <v>122</v>
      </c>
      <c r="F6" s="45" t="s">
        <v>124</v>
      </c>
      <c r="G6" s="45" t="s">
        <v>135</v>
      </c>
      <c r="H6" s="45" t="s">
        <v>122</v>
      </c>
      <c r="I6" s="45" t="s">
        <v>124</v>
      </c>
      <c r="J6" s="45" t="s">
        <v>137</v>
      </c>
      <c r="K6" s="14"/>
      <c r="L6" s="45" t="s">
        <v>138</v>
      </c>
      <c r="M6" s="48"/>
      <c r="N6" s="49" t="s">
        <v>287</v>
      </c>
      <c r="O6" s="48"/>
      <c r="P6" s="49" t="s">
        <v>135</v>
      </c>
      <c r="Q6" s="48"/>
      <c r="R6" s="55" t="s">
        <v>122</v>
      </c>
      <c r="S6" s="55" t="s">
        <v>124</v>
      </c>
      <c r="T6" s="56"/>
      <c r="U6" s="57" t="s">
        <v>135</v>
      </c>
      <c r="V6" s="48"/>
      <c r="W6" s="49" t="s">
        <v>122</v>
      </c>
      <c r="X6" s="14"/>
      <c r="Y6" s="11" t="s">
        <v>124</v>
      </c>
      <c r="Z6" s="18"/>
      <c r="AA6" s="17"/>
      <c r="AB6" s="17"/>
    </row>
    <row r="7" s="2" customFormat="1" ht="20.25" customHeight="1" spans="1:28">
      <c r="A7" s="46" t="s">
        <v>293</v>
      </c>
      <c r="B7" s="46"/>
      <c r="C7" s="46" t="s">
        <v>294</v>
      </c>
      <c r="D7" s="47">
        <v>881.51</v>
      </c>
      <c r="E7" s="47">
        <v>881.51</v>
      </c>
      <c r="F7" s="47">
        <v>0</v>
      </c>
      <c r="G7" s="47">
        <v>0</v>
      </c>
      <c r="H7" s="47">
        <v>0</v>
      </c>
      <c r="I7" s="50">
        <v>0</v>
      </c>
      <c r="J7" s="27" t="s">
        <v>247</v>
      </c>
      <c r="K7" s="27"/>
      <c r="L7" s="14"/>
      <c r="M7" s="51" t="s">
        <v>295</v>
      </c>
      <c r="N7" s="52"/>
      <c r="O7" s="53">
        <v>881.51</v>
      </c>
      <c r="P7" s="52"/>
      <c r="Q7" s="53">
        <v>881.51</v>
      </c>
      <c r="R7" s="52"/>
      <c r="S7" s="52"/>
      <c r="T7" s="53">
        <v>0</v>
      </c>
      <c r="U7" s="52"/>
      <c r="V7" s="53">
        <v>0</v>
      </c>
      <c r="W7" s="52"/>
      <c r="X7" s="58">
        <v>0</v>
      </c>
      <c r="Y7" s="24"/>
      <c r="Z7" s="59">
        <v>0</v>
      </c>
      <c r="AA7" s="25"/>
      <c r="AB7" s="17"/>
    </row>
    <row r="8" s="2" customFormat="1" ht="20.25" customHeight="1" spans="1:28">
      <c r="A8" s="46"/>
      <c r="B8" s="46" t="s">
        <v>196</v>
      </c>
      <c r="C8" s="46" t="s">
        <v>296</v>
      </c>
      <c r="D8" s="47">
        <v>583.75</v>
      </c>
      <c r="E8" s="47">
        <v>583.75</v>
      </c>
      <c r="F8" s="47">
        <v>0</v>
      </c>
      <c r="G8" s="47">
        <v>0</v>
      </c>
      <c r="H8" s="47">
        <v>0</v>
      </c>
      <c r="I8" s="50">
        <v>0</v>
      </c>
      <c r="J8" s="27"/>
      <c r="K8" s="27" t="s">
        <v>196</v>
      </c>
      <c r="L8" s="14"/>
      <c r="M8" s="51" t="s">
        <v>297</v>
      </c>
      <c r="N8" s="52"/>
      <c r="O8" s="53">
        <v>219.07</v>
      </c>
      <c r="P8" s="52"/>
      <c r="Q8" s="53">
        <v>219.07</v>
      </c>
      <c r="R8" s="52"/>
      <c r="S8" s="52"/>
      <c r="T8" s="53">
        <v>0</v>
      </c>
      <c r="U8" s="52"/>
      <c r="V8" s="53">
        <v>0</v>
      </c>
      <c r="W8" s="52"/>
      <c r="X8" s="58">
        <v>0</v>
      </c>
      <c r="Y8" s="24"/>
      <c r="Z8" s="59">
        <v>0</v>
      </c>
      <c r="AA8" s="25"/>
      <c r="AB8" s="17"/>
    </row>
    <row r="9" s="2" customFormat="1" ht="20.25" customHeight="1" spans="1:28">
      <c r="A9" s="46"/>
      <c r="B9" s="46" t="s">
        <v>198</v>
      </c>
      <c r="C9" s="46" t="s">
        <v>142</v>
      </c>
      <c r="D9" s="47">
        <v>131.6</v>
      </c>
      <c r="E9" s="47">
        <v>131.6</v>
      </c>
      <c r="F9" s="47">
        <v>0</v>
      </c>
      <c r="G9" s="47">
        <v>0</v>
      </c>
      <c r="H9" s="47">
        <v>0</v>
      </c>
      <c r="I9" s="50">
        <v>0</v>
      </c>
      <c r="J9" s="27"/>
      <c r="K9" s="27" t="s">
        <v>198</v>
      </c>
      <c r="L9" s="14"/>
      <c r="M9" s="51" t="s">
        <v>298</v>
      </c>
      <c r="N9" s="52"/>
      <c r="O9" s="53">
        <v>348.63</v>
      </c>
      <c r="P9" s="52"/>
      <c r="Q9" s="53">
        <v>348.63</v>
      </c>
      <c r="R9" s="52"/>
      <c r="S9" s="52"/>
      <c r="T9" s="53">
        <v>0</v>
      </c>
      <c r="U9" s="52"/>
      <c r="V9" s="53">
        <v>0</v>
      </c>
      <c r="W9" s="52"/>
      <c r="X9" s="58">
        <v>0</v>
      </c>
      <c r="Y9" s="24"/>
      <c r="Z9" s="59">
        <v>0</v>
      </c>
      <c r="AA9" s="25"/>
      <c r="AB9" s="17"/>
    </row>
    <row r="10" s="2" customFormat="1" ht="20.25" customHeight="1" spans="1:28">
      <c r="A10" s="46"/>
      <c r="B10" s="46" t="s">
        <v>218</v>
      </c>
      <c r="C10" s="46" t="s">
        <v>143</v>
      </c>
      <c r="D10" s="47">
        <v>62.02</v>
      </c>
      <c r="E10" s="47">
        <v>62.02</v>
      </c>
      <c r="F10" s="47">
        <v>0</v>
      </c>
      <c r="G10" s="47">
        <v>0</v>
      </c>
      <c r="H10" s="47">
        <v>0</v>
      </c>
      <c r="I10" s="50">
        <v>0</v>
      </c>
      <c r="J10" s="27"/>
      <c r="K10" s="27" t="s">
        <v>218</v>
      </c>
      <c r="L10" s="14"/>
      <c r="M10" s="51" t="s">
        <v>299</v>
      </c>
      <c r="N10" s="52"/>
      <c r="O10" s="53">
        <v>16.05</v>
      </c>
      <c r="P10" s="52"/>
      <c r="Q10" s="53">
        <v>16.05</v>
      </c>
      <c r="R10" s="52"/>
      <c r="S10" s="52"/>
      <c r="T10" s="53">
        <v>0</v>
      </c>
      <c r="U10" s="52"/>
      <c r="V10" s="53">
        <v>0</v>
      </c>
      <c r="W10" s="52"/>
      <c r="X10" s="58">
        <v>0</v>
      </c>
      <c r="Y10" s="24"/>
      <c r="Z10" s="59">
        <v>0</v>
      </c>
      <c r="AA10" s="25"/>
      <c r="AB10" s="17"/>
    </row>
    <row r="11" s="2" customFormat="1" ht="20.25" customHeight="1" spans="1:28">
      <c r="A11" s="46"/>
      <c r="B11" s="46" t="s">
        <v>211</v>
      </c>
      <c r="C11" s="46" t="s">
        <v>145</v>
      </c>
      <c r="D11" s="47">
        <v>104.14</v>
      </c>
      <c r="E11" s="47">
        <v>104.14</v>
      </c>
      <c r="F11" s="47">
        <v>0</v>
      </c>
      <c r="G11" s="47">
        <v>0</v>
      </c>
      <c r="H11" s="47">
        <v>0</v>
      </c>
      <c r="I11" s="50">
        <v>0</v>
      </c>
      <c r="J11" s="27"/>
      <c r="K11" s="27" t="s">
        <v>194</v>
      </c>
      <c r="L11" s="14"/>
      <c r="M11" s="51" t="s">
        <v>300</v>
      </c>
      <c r="N11" s="52"/>
      <c r="O11" s="54"/>
      <c r="P11" s="52"/>
      <c r="Q11" s="53">
        <v>0</v>
      </c>
      <c r="R11" s="52"/>
      <c r="S11" s="52"/>
      <c r="T11" s="53">
        <v>0</v>
      </c>
      <c r="U11" s="52"/>
      <c r="V11" s="54"/>
      <c r="W11" s="52"/>
      <c r="X11" s="58">
        <v>0</v>
      </c>
      <c r="Y11" s="24"/>
      <c r="Z11" s="59">
        <v>0</v>
      </c>
      <c r="AA11" s="25"/>
      <c r="AB11" s="17"/>
    </row>
    <row r="12" s="2" customFormat="1" ht="20.25" customHeight="1" spans="1:28">
      <c r="A12" s="46" t="s">
        <v>301</v>
      </c>
      <c r="B12" s="46"/>
      <c r="C12" s="46" t="s">
        <v>302</v>
      </c>
      <c r="D12" s="47">
        <v>184</v>
      </c>
      <c r="E12" s="47">
        <v>105.48</v>
      </c>
      <c r="F12" s="47">
        <v>78.52</v>
      </c>
      <c r="G12" s="47">
        <v>0</v>
      </c>
      <c r="H12" s="47">
        <v>0</v>
      </c>
      <c r="I12" s="50">
        <v>0</v>
      </c>
      <c r="J12" s="27"/>
      <c r="K12" s="27" t="s">
        <v>252</v>
      </c>
      <c r="L12" s="14"/>
      <c r="M12" s="51" t="s">
        <v>303</v>
      </c>
      <c r="N12" s="52"/>
      <c r="O12" s="53">
        <v>104.14</v>
      </c>
      <c r="P12" s="52"/>
      <c r="Q12" s="53">
        <v>104.14</v>
      </c>
      <c r="R12" s="52"/>
      <c r="S12" s="52"/>
      <c r="T12" s="53">
        <v>0</v>
      </c>
      <c r="U12" s="52"/>
      <c r="V12" s="53">
        <v>0</v>
      </c>
      <c r="W12" s="52"/>
      <c r="X12" s="58">
        <v>0</v>
      </c>
      <c r="Y12" s="24"/>
      <c r="Z12" s="59">
        <v>0</v>
      </c>
      <c r="AA12" s="25"/>
      <c r="AB12" s="17"/>
    </row>
    <row r="13" s="2" customFormat="1" ht="20.25" customHeight="1" spans="1:28">
      <c r="A13" s="46"/>
      <c r="B13" s="46" t="s">
        <v>196</v>
      </c>
      <c r="C13" s="46" t="s">
        <v>304</v>
      </c>
      <c r="D13" s="47">
        <v>99.4</v>
      </c>
      <c r="E13" s="47">
        <v>68.88</v>
      </c>
      <c r="F13" s="47">
        <v>30.52</v>
      </c>
      <c r="G13" s="47">
        <v>0</v>
      </c>
      <c r="H13" s="47">
        <v>0</v>
      </c>
      <c r="I13" s="50">
        <v>0</v>
      </c>
      <c r="J13" s="27"/>
      <c r="K13" s="27" t="s">
        <v>254</v>
      </c>
      <c r="L13" s="14"/>
      <c r="M13" s="51" t="s">
        <v>305</v>
      </c>
      <c r="N13" s="52"/>
      <c r="O13" s="53">
        <v>67.47</v>
      </c>
      <c r="P13" s="52"/>
      <c r="Q13" s="53">
        <v>67.47</v>
      </c>
      <c r="R13" s="52"/>
      <c r="S13" s="52"/>
      <c r="T13" s="53">
        <v>0</v>
      </c>
      <c r="U13" s="52"/>
      <c r="V13" s="53">
        <v>0</v>
      </c>
      <c r="W13" s="52"/>
      <c r="X13" s="58">
        <v>0</v>
      </c>
      <c r="Y13" s="24"/>
      <c r="Z13" s="59">
        <v>0</v>
      </c>
      <c r="AA13" s="25"/>
      <c r="AB13" s="17"/>
    </row>
    <row r="14" s="2" customFormat="1" ht="20.25" customHeight="1" spans="1:28">
      <c r="A14" s="46"/>
      <c r="B14" s="46" t="s">
        <v>198</v>
      </c>
      <c r="C14" s="46" t="s">
        <v>306</v>
      </c>
      <c r="D14" s="46"/>
      <c r="E14" s="47">
        <v>0</v>
      </c>
      <c r="F14" s="47">
        <v>0</v>
      </c>
      <c r="G14" s="46"/>
      <c r="H14" s="47">
        <v>0</v>
      </c>
      <c r="I14" s="50">
        <v>0</v>
      </c>
      <c r="J14" s="27"/>
      <c r="K14" s="27" t="s">
        <v>307</v>
      </c>
      <c r="L14" s="14"/>
      <c r="M14" s="51" t="s">
        <v>308</v>
      </c>
      <c r="N14" s="52"/>
      <c r="O14" s="53">
        <v>0</v>
      </c>
      <c r="P14" s="52"/>
      <c r="Q14" s="53">
        <v>0</v>
      </c>
      <c r="R14" s="52"/>
      <c r="S14" s="52"/>
      <c r="T14" s="53">
        <v>0</v>
      </c>
      <c r="U14" s="52"/>
      <c r="V14" s="53">
        <v>0</v>
      </c>
      <c r="W14" s="52"/>
      <c r="X14" s="58">
        <v>0</v>
      </c>
      <c r="Y14" s="24"/>
      <c r="Z14" s="59">
        <v>0</v>
      </c>
      <c r="AA14" s="25"/>
      <c r="AB14" s="17"/>
    </row>
    <row r="15" s="2" customFormat="1" ht="20.25" customHeight="1" spans="1:28">
      <c r="A15" s="46"/>
      <c r="B15" s="46" t="s">
        <v>218</v>
      </c>
      <c r="C15" s="46" t="s">
        <v>309</v>
      </c>
      <c r="D15" s="47">
        <v>2</v>
      </c>
      <c r="E15" s="47">
        <v>0</v>
      </c>
      <c r="F15" s="47">
        <v>2</v>
      </c>
      <c r="G15" s="47">
        <v>0</v>
      </c>
      <c r="H15" s="47">
        <v>0</v>
      </c>
      <c r="I15" s="50">
        <v>0</v>
      </c>
      <c r="J15" s="27"/>
      <c r="K15" s="27" t="s">
        <v>24</v>
      </c>
      <c r="L15" s="14"/>
      <c r="M15" s="51" t="s">
        <v>310</v>
      </c>
      <c r="N15" s="52"/>
      <c r="O15" s="53">
        <v>40.14</v>
      </c>
      <c r="P15" s="52"/>
      <c r="Q15" s="53">
        <v>40.14</v>
      </c>
      <c r="R15" s="52"/>
      <c r="S15" s="52"/>
      <c r="T15" s="53">
        <v>0</v>
      </c>
      <c r="U15" s="52"/>
      <c r="V15" s="53">
        <v>0</v>
      </c>
      <c r="W15" s="52"/>
      <c r="X15" s="58">
        <v>0</v>
      </c>
      <c r="Y15" s="24"/>
      <c r="Z15" s="59">
        <v>0</v>
      </c>
      <c r="AA15" s="25"/>
      <c r="AB15" s="17"/>
    </row>
    <row r="16" s="2" customFormat="1" ht="20.25" customHeight="1" spans="1:28">
      <c r="A16" s="46"/>
      <c r="B16" s="46" t="s">
        <v>200</v>
      </c>
      <c r="C16" s="46" t="s">
        <v>311</v>
      </c>
      <c r="D16" s="46"/>
      <c r="E16" s="47">
        <v>0</v>
      </c>
      <c r="F16" s="47">
        <v>0</v>
      </c>
      <c r="G16" s="46"/>
      <c r="H16" s="47">
        <v>0</v>
      </c>
      <c r="I16" s="50">
        <v>0</v>
      </c>
      <c r="J16" s="27"/>
      <c r="K16" s="27" t="s">
        <v>156</v>
      </c>
      <c r="L16" s="14"/>
      <c r="M16" s="51" t="s">
        <v>312</v>
      </c>
      <c r="N16" s="52"/>
      <c r="O16" s="53">
        <v>21.53</v>
      </c>
      <c r="P16" s="52"/>
      <c r="Q16" s="53">
        <v>21.53</v>
      </c>
      <c r="R16" s="52"/>
      <c r="S16" s="52"/>
      <c r="T16" s="53">
        <v>0</v>
      </c>
      <c r="U16" s="52"/>
      <c r="V16" s="53">
        <v>0</v>
      </c>
      <c r="W16" s="52"/>
      <c r="X16" s="58">
        <v>0</v>
      </c>
      <c r="Y16" s="24"/>
      <c r="Z16" s="59">
        <v>0</v>
      </c>
      <c r="AA16" s="25"/>
      <c r="AB16" s="17"/>
    </row>
    <row r="17" s="2" customFormat="1" ht="20.25" customHeight="1" spans="1:28">
      <c r="A17" s="46"/>
      <c r="B17" s="46" t="s">
        <v>202</v>
      </c>
      <c r="C17" s="46" t="s">
        <v>313</v>
      </c>
      <c r="D17" s="47">
        <v>69.2</v>
      </c>
      <c r="E17" s="47">
        <v>28.6</v>
      </c>
      <c r="F17" s="47">
        <v>40.6</v>
      </c>
      <c r="G17" s="47">
        <v>0</v>
      </c>
      <c r="H17" s="47">
        <v>0</v>
      </c>
      <c r="I17" s="50">
        <v>0</v>
      </c>
      <c r="J17" s="27"/>
      <c r="K17" s="27" t="s">
        <v>157</v>
      </c>
      <c r="L17" s="14"/>
      <c r="M17" s="51" t="s">
        <v>314</v>
      </c>
      <c r="N17" s="52"/>
      <c r="O17" s="53">
        <v>2.46</v>
      </c>
      <c r="P17" s="52"/>
      <c r="Q17" s="53">
        <v>2.46</v>
      </c>
      <c r="R17" s="52"/>
      <c r="S17" s="52"/>
      <c r="T17" s="53">
        <v>0</v>
      </c>
      <c r="U17" s="52"/>
      <c r="V17" s="53">
        <v>0</v>
      </c>
      <c r="W17" s="52"/>
      <c r="X17" s="58">
        <v>0</v>
      </c>
      <c r="Y17" s="24"/>
      <c r="Z17" s="59">
        <v>0</v>
      </c>
      <c r="AA17" s="25"/>
      <c r="AB17" s="17"/>
    </row>
    <row r="18" s="2" customFormat="1" ht="20.25" customHeight="1" spans="1:28">
      <c r="A18" s="46"/>
      <c r="B18" s="46" t="s">
        <v>194</v>
      </c>
      <c r="C18" s="46" t="s">
        <v>149</v>
      </c>
      <c r="D18" s="47">
        <v>7.4</v>
      </c>
      <c r="E18" s="47">
        <v>5</v>
      </c>
      <c r="F18" s="47">
        <v>2.4</v>
      </c>
      <c r="G18" s="47">
        <v>0</v>
      </c>
      <c r="H18" s="47">
        <v>0</v>
      </c>
      <c r="I18" s="50">
        <v>0</v>
      </c>
      <c r="J18" s="27"/>
      <c r="K18" s="27" t="s">
        <v>158</v>
      </c>
      <c r="L18" s="14"/>
      <c r="M18" s="51" t="s">
        <v>143</v>
      </c>
      <c r="N18" s="52"/>
      <c r="O18" s="53">
        <v>62.02</v>
      </c>
      <c r="P18" s="52"/>
      <c r="Q18" s="53">
        <v>62.02</v>
      </c>
      <c r="R18" s="52"/>
      <c r="S18" s="52"/>
      <c r="T18" s="53">
        <v>0</v>
      </c>
      <c r="U18" s="52"/>
      <c r="V18" s="53">
        <v>0</v>
      </c>
      <c r="W18" s="52"/>
      <c r="X18" s="58">
        <v>0</v>
      </c>
      <c r="Y18" s="24"/>
      <c r="Z18" s="59">
        <v>0</v>
      </c>
      <c r="AA18" s="25"/>
      <c r="AB18" s="17"/>
    </row>
    <row r="19" s="2" customFormat="1" ht="20.25" customHeight="1" spans="1:28">
      <c r="A19" s="46"/>
      <c r="B19" s="46" t="s">
        <v>252</v>
      </c>
      <c r="C19" s="46" t="s">
        <v>315</v>
      </c>
      <c r="D19" s="46"/>
      <c r="E19" s="47">
        <v>0</v>
      </c>
      <c r="F19" s="47">
        <v>0</v>
      </c>
      <c r="G19" s="46"/>
      <c r="H19" s="47">
        <v>0</v>
      </c>
      <c r="I19" s="50">
        <v>0</v>
      </c>
      <c r="J19" s="27"/>
      <c r="K19" s="27" t="s">
        <v>159</v>
      </c>
      <c r="L19" s="14"/>
      <c r="M19" s="51" t="s">
        <v>316</v>
      </c>
      <c r="N19" s="52"/>
      <c r="O19" s="54"/>
      <c r="P19" s="52"/>
      <c r="Q19" s="53">
        <v>0</v>
      </c>
      <c r="R19" s="52"/>
      <c r="S19" s="52"/>
      <c r="T19" s="53">
        <v>0</v>
      </c>
      <c r="U19" s="52"/>
      <c r="V19" s="54"/>
      <c r="W19" s="52"/>
      <c r="X19" s="58">
        <v>0</v>
      </c>
      <c r="Y19" s="24"/>
      <c r="Z19" s="59">
        <v>0</v>
      </c>
      <c r="AA19" s="25"/>
      <c r="AB19" s="17"/>
    </row>
    <row r="20" s="2" customFormat="1" ht="20.25" customHeight="1" spans="1:28">
      <c r="A20" s="46"/>
      <c r="B20" s="46" t="s">
        <v>254</v>
      </c>
      <c r="C20" s="46" t="s">
        <v>317</v>
      </c>
      <c r="D20" s="47">
        <v>0</v>
      </c>
      <c r="E20" s="47">
        <v>0</v>
      </c>
      <c r="F20" s="47">
        <v>0</v>
      </c>
      <c r="G20" s="47">
        <v>0</v>
      </c>
      <c r="H20" s="47">
        <v>0</v>
      </c>
      <c r="I20" s="50">
        <v>0</v>
      </c>
      <c r="J20" s="27"/>
      <c r="K20" s="27" t="s">
        <v>211</v>
      </c>
      <c r="L20" s="14"/>
      <c r="M20" s="51" t="s">
        <v>145</v>
      </c>
      <c r="N20" s="52"/>
      <c r="O20" s="53">
        <v>0</v>
      </c>
      <c r="P20" s="52"/>
      <c r="Q20" s="53">
        <v>0</v>
      </c>
      <c r="R20" s="52"/>
      <c r="S20" s="52"/>
      <c r="T20" s="53">
        <v>0</v>
      </c>
      <c r="U20" s="52"/>
      <c r="V20" s="53">
        <v>0</v>
      </c>
      <c r="W20" s="52"/>
      <c r="X20" s="58">
        <v>0</v>
      </c>
      <c r="Y20" s="24"/>
      <c r="Z20" s="59">
        <v>0</v>
      </c>
      <c r="AA20" s="25"/>
      <c r="AB20" s="17"/>
    </row>
    <row r="21" s="2" customFormat="1" ht="20.25" customHeight="1" spans="1:28">
      <c r="A21" s="46"/>
      <c r="B21" s="46" t="s">
        <v>307</v>
      </c>
      <c r="C21" s="46" t="s">
        <v>318</v>
      </c>
      <c r="D21" s="47">
        <v>1</v>
      </c>
      <c r="E21" s="47">
        <v>1</v>
      </c>
      <c r="F21" s="47">
        <v>0</v>
      </c>
      <c r="G21" s="47">
        <v>0</v>
      </c>
      <c r="H21" s="47">
        <v>0</v>
      </c>
      <c r="I21" s="50">
        <v>0</v>
      </c>
      <c r="J21" s="27" t="s">
        <v>263</v>
      </c>
      <c r="K21" s="27"/>
      <c r="L21" s="14"/>
      <c r="M21" s="51" t="s">
        <v>319</v>
      </c>
      <c r="N21" s="52"/>
      <c r="O21" s="53">
        <v>184</v>
      </c>
      <c r="P21" s="52"/>
      <c r="Q21" s="53">
        <v>105.48</v>
      </c>
      <c r="R21" s="52"/>
      <c r="S21" s="52"/>
      <c r="T21" s="53">
        <v>78.52</v>
      </c>
      <c r="U21" s="52"/>
      <c r="V21" s="53">
        <v>0</v>
      </c>
      <c r="W21" s="52"/>
      <c r="X21" s="58">
        <v>0</v>
      </c>
      <c r="Y21" s="24"/>
      <c r="Z21" s="59">
        <v>0</v>
      </c>
      <c r="AA21" s="25"/>
      <c r="AB21" s="17"/>
    </row>
    <row r="22" s="2" customFormat="1" ht="20.25" customHeight="1" spans="1:28">
      <c r="A22" s="46"/>
      <c r="B22" s="46" t="s">
        <v>211</v>
      </c>
      <c r="C22" s="46" t="s">
        <v>320</v>
      </c>
      <c r="D22" s="47">
        <v>5</v>
      </c>
      <c r="E22" s="47">
        <v>2</v>
      </c>
      <c r="F22" s="47">
        <v>3</v>
      </c>
      <c r="G22" s="47">
        <v>0</v>
      </c>
      <c r="H22" s="47">
        <v>0</v>
      </c>
      <c r="I22" s="50">
        <v>0</v>
      </c>
      <c r="J22" s="27"/>
      <c r="K22" s="27" t="s">
        <v>196</v>
      </c>
      <c r="L22" s="14"/>
      <c r="M22" s="51" t="s">
        <v>321</v>
      </c>
      <c r="N22" s="52"/>
      <c r="O22" s="53">
        <v>24.98</v>
      </c>
      <c r="P22" s="52"/>
      <c r="Q22" s="53">
        <v>6.46</v>
      </c>
      <c r="R22" s="52"/>
      <c r="S22" s="52"/>
      <c r="T22" s="53">
        <v>18.52</v>
      </c>
      <c r="U22" s="52"/>
      <c r="V22" s="53">
        <v>0</v>
      </c>
      <c r="W22" s="52"/>
      <c r="X22" s="58">
        <v>0</v>
      </c>
      <c r="Y22" s="24"/>
      <c r="Z22" s="59">
        <v>0</v>
      </c>
      <c r="AA22" s="25"/>
      <c r="AB22" s="17"/>
    </row>
    <row r="23" s="2" customFormat="1" ht="20.25" customHeight="1" spans="1:28">
      <c r="A23" s="46" t="s">
        <v>322</v>
      </c>
      <c r="B23" s="46"/>
      <c r="C23" s="46" t="s">
        <v>323</v>
      </c>
      <c r="D23" s="47">
        <v>0</v>
      </c>
      <c r="E23" s="47">
        <v>0</v>
      </c>
      <c r="F23" s="47">
        <v>0</v>
      </c>
      <c r="G23" s="47">
        <v>0</v>
      </c>
      <c r="H23" s="47">
        <v>0</v>
      </c>
      <c r="I23" s="50">
        <v>0</v>
      </c>
      <c r="J23" s="27"/>
      <c r="K23" s="27" t="s">
        <v>198</v>
      </c>
      <c r="L23" s="14"/>
      <c r="M23" s="51" t="s">
        <v>324</v>
      </c>
      <c r="N23" s="52"/>
      <c r="O23" s="53">
        <v>12</v>
      </c>
      <c r="P23" s="52"/>
      <c r="Q23" s="53">
        <v>0</v>
      </c>
      <c r="R23" s="52"/>
      <c r="S23" s="52"/>
      <c r="T23" s="53">
        <v>12</v>
      </c>
      <c r="U23" s="52"/>
      <c r="V23" s="53">
        <v>0</v>
      </c>
      <c r="W23" s="52"/>
      <c r="X23" s="58">
        <v>0</v>
      </c>
      <c r="Y23" s="24"/>
      <c r="Z23" s="59">
        <v>0</v>
      </c>
      <c r="AA23" s="25"/>
      <c r="AB23" s="17"/>
    </row>
    <row r="24" s="2" customFormat="1" ht="20.25" customHeight="1" spans="1:28">
      <c r="A24" s="46"/>
      <c r="B24" s="46" t="s">
        <v>196</v>
      </c>
      <c r="C24" s="46" t="s">
        <v>325</v>
      </c>
      <c r="D24" s="46"/>
      <c r="E24" s="47">
        <v>0</v>
      </c>
      <c r="F24" s="47">
        <v>0</v>
      </c>
      <c r="G24" s="46"/>
      <c r="H24" s="47">
        <v>0</v>
      </c>
      <c r="I24" s="50">
        <v>0</v>
      </c>
      <c r="J24" s="27"/>
      <c r="K24" s="27" t="s">
        <v>218</v>
      </c>
      <c r="L24" s="14"/>
      <c r="M24" s="51" t="s">
        <v>326</v>
      </c>
      <c r="N24" s="52"/>
      <c r="O24" s="54"/>
      <c r="P24" s="52"/>
      <c r="Q24" s="53">
        <v>0</v>
      </c>
      <c r="R24" s="52"/>
      <c r="S24" s="52"/>
      <c r="T24" s="53">
        <v>0</v>
      </c>
      <c r="U24" s="52"/>
      <c r="V24" s="54"/>
      <c r="W24" s="52"/>
      <c r="X24" s="58">
        <v>0</v>
      </c>
      <c r="Y24" s="24"/>
      <c r="Z24" s="59">
        <v>0</v>
      </c>
      <c r="AA24" s="25"/>
      <c r="AB24" s="17"/>
    </row>
    <row r="25" s="2" customFormat="1" ht="20.25" customHeight="1" spans="1:28">
      <c r="A25" s="46"/>
      <c r="B25" s="46" t="s">
        <v>198</v>
      </c>
      <c r="C25" s="46" t="s">
        <v>327</v>
      </c>
      <c r="D25" s="46"/>
      <c r="E25" s="47">
        <v>0</v>
      </c>
      <c r="F25" s="47">
        <v>0</v>
      </c>
      <c r="G25" s="46"/>
      <c r="H25" s="47">
        <v>0</v>
      </c>
      <c r="I25" s="50">
        <v>0</v>
      </c>
      <c r="J25" s="27"/>
      <c r="K25" s="27" t="s">
        <v>200</v>
      </c>
      <c r="L25" s="14"/>
      <c r="M25" s="51" t="s">
        <v>328</v>
      </c>
      <c r="N25" s="52"/>
      <c r="O25" s="54"/>
      <c r="P25" s="52"/>
      <c r="Q25" s="53">
        <v>0</v>
      </c>
      <c r="R25" s="52"/>
      <c r="S25" s="52"/>
      <c r="T25" s="53">
        <v>0</v>
      </c>
      <c r="U25" s="52"/>
      <c r="V25" s="54"/>
      <c r="W25" s="52"/>
      <c r="X25" s="58">
        <v>0</v>
      </c>
      <c r="Y25" s="24"/>
      <c r="Z25" s="59">
        <v>0</v>
      </c>
      <c r="AA25" s="25"/>
      <c r="AB25" s="17"/>
    </row>
    <row r="26" s="2" customFormat="1" ht="20.25" customHeight="1" spans="1:28">
      <c r="A26" s="46"/>
      <c r="B26" s="46" t="s">
        <v>218</v>
      </c>
      <c r="C26" s="46" t="s">
        <v>329</v>
      </c>
      <c r="D26" s="46"/>
      <c r="E26" s="47">
        <v>0</v>
      </c>
      <c r="F26" s="47">
        <v>0</v>
      </c>
      <c r="G26" s="46"/>
      <c r="H26" s="47">
        <v>0</v>
      </c>
      <c r="I26" s="50">
        <v>0</v>
      </c>
      <c r="J26" s="27"/>
      <c r="K26" s="27" t="s">
        <v>202</v>
      </c>
      <c r="L26" s="14"/>
      <c r="M26" s="51" t="s">
        <v>330</v>
      </c>
      <c r="N26" s="52"/>
      <c r="O26" s="53">
        <v>1</v>
      </c>
      <c r="P26" s="52"/>
      <c r="Q26" s="53">
        <v>1</v>
      </c>
      <c r="R26" s="52"/>
      <c r="S26" s="52"/>
      <c r="T26" s="53">
        <v>0</v>
      </c>
      <c r="U26" s="52"/>
      <c r="V26" s="53">
        <v>0</v>
      </c>
      <c r="W26" s="52"/>
      <c r="X26" s="58">
        <v>0</v>
      </c>
      <c r="Y26" s="24"/>
      <c r="Z26" s="59">
        <v>0</v>
      </c>
      <c r="AA26" s="25"/>
      <c r="AB26" s="17"/>
    </row>
    <row r="27" s="2" customFormat="1" ht="20.25" customHeight="1" spans="1:28">
      <c r="A27" s="46"/>
      <c r="B27" s="46" t="s">
        <v>202</v>
      </c>
      <c r="C27" s="46" t="s">
        <v>331</v>
      </c>
      <c r="D27" s="46"/>
      <c r="E27" s="47">
        <v>0</v>
      </c>
      <c r="F27" s="47">
        <v>0</v>
      </c>
      <c r="G27" s="46"/>
      <c r="H27" s="47">
        <v>0</v>
      </c>
      <c r="I27" s="50">
        <v>0</v>
      </c>
      <c r="J27" s="27"/>
      <c r="K27" s="27" t="s">
        <v>194</v>
      </c>
      <c r="L27" s="14"/>
      <c r="M27" s="51" t="s">
        <v>332</v>
      </c>
      <c r="N27" s="52"/>
      <c r="O27" s="53">
        <v>1</v>
      </c>
      <c r="P27" s="52"/>
      <c r="Q27" s="53">
        <v>1</v>
      </c>
      <c r="R27" s="52"/>
      <c r="S27" s="52"/>
      <c r="T27" s="53">
        <v>0</v>
      </c>
      <c r="U27" s="52"/>
      <c r="V27" s="53">
        <v>0</v>
      </c>
      <c r="W27" s="52"/>
      <c r="X27" s="58">
        <v>0</v>
      </c>
      <c r="Y27" s="24"/>
      <c r="Z27" s="59">
        <v>0</v>
      </c>
      <c r="AA27" s="25"/>
      <c r="AB27" s="17"/>
    </row>
    <row r="28" s="2" customFormat="1" ht="20.25" customHeight="1" spans="1:28">
      <c r="A28" s="46"/>
      <c r="B28" s="46" t="s">
        <v>194</v>
      </c>
      <c r="C28" s="46" t="s">
        <v>333</v>
      </c>
      <c r="D28" s="47">
        <v>0</v>
      </c>
      <c r="E28" s="47">
        <v>0</v>
      </c>
      <c r="F28" s="47">
        <v>0</v>
      </c>
      <c r="G28" s="47">
        <v>0</v>
      </c>
      <c r="H28" s="47">
        <v>0</v>
      </c>
      <c r="I28" s="50">
        <v>0</v>
      </c>
      <c r="J28" s="27"/>
      <c r="K28" s="27" t="s">
        <v>252</v>
      </c>
      <c r="L28" s="14"/>
      <c r="M28" s="51" t="s">
        <v>334</v>
      </c>
      <c r="N28" s="52"/>
      <c r="O28" s="53">
        <v>0</v>
      </c>
      <c r="P28" s="52"/>
      <c r="Q28" s="53">
        <v>0</v>
      </c>
      <c r="R28" s="52"/>
      <c r="S28" s="52"/>
      <c r="T28" s="53">
        <v>0</v>
      </c>
      <c r="U28" s="52"/>
      <c r="V28" s="53">
        <v>0</v>
      </c>
      <c r="W28" s="52"/>
      <c r="X28" s="58">
        <v>0</v>
      </c>
      <c r="Y28" s="24"/>
      <c r="Z28" s="59">
        <v>0</v>
      </c>
      <c r="AA28" s="25"/>
      <c r="AB28" s="17"/>
    </row>
    <row r="29" s="2" customFormat="1" ht="20.25" customHeight="1" spans="1:28">
      <c r="A29" s="46"/>
      <c r="B29" s="46" t="s">
        <v>252</v>
      </c>
      <c r="C29" s="46" t="s">
        <v>335</v>
      </c>
      <c r="D29" s="46"/>
      <c r="E29" s="47">
        <v>0</v>
      </c>
      <c r="F29" s="47">
        <v>0</v>
      </c>
      <c r="G29" s="46"/>
      <c r="H29" s="47">
        <v>0</v>
      </c>
      <c r="I29" s="50">
        <v>0</v>
      </c>
      <c r="J29" s="27"/>
      <c r="K29" s="27" t="s">
        <v>254</v>
      </c>
      <c r="L29" s="14"/>
      <c r="M29" s="51" t="s">
        <v>336</v>
      </c>
      <c r="N29" s="52"/>
      <c r="O29" s="54"/>
      <c r="P29" s="52"/>
      <c r="Q29" s="53">
        <v>0</v>
      </c>
      <c r="R29" s="52"/>
      <c r="S29" s="52"/>
      <c r="T29" s="53">
        <v>0</v>
      </c>
      <c r="U29" s="52"/>
      <c r="V29" s="54"/>
      <c r="W29" s="52"/>
      <c r="X29" s="58">
        <v>0</v>
      </c>
      <c r="Y29" s="24"/>
      <c r="Z29" s="59">
        <v>0</v>
      </c>
      <c r="AA29" s="25"/>
      <c r="AB29" s="17"/>
    </row>
    <row r="30" s="2" customFormat="1" ht="20.25" customHeight="1" spans="1:28">
      <c r="A30" s="46"/>
      <c r="B30" s="46" t="s">
        <v>211</v>
      </c>
      <c r="C30" s="46" t="s">
        <v>337</v>
      </c>
      <c r="D30" s="46"/>
      <c r="E30" s="47">
        <v>0</v>
      </c>
      <c r="F30" s="47">
        <v>0</v>
      </c>
      <c r="G30" s="46"/>
      <c r="H30" s="47">
        <v>0</v>
      </c>
      <c r="I30" s="50">
        <v>0</v>
      </c>
      <c r="J30" s="27"/>
      <c r="K30" s="27" t="s">
        <v>307</v>
      </c>
      <c r="L30" s="14"/>
      <c r="M30" s="51" t="s">
        <v>338</v>
      </c>
      <c r="N30" s="52"/>
      <c r="O30" s="54"/>
      <c r="P30" s="52"/>
      <c r="Q30" s="53">
        <v>0</v>
      </c>
      <c r="R30" s="52"/>
      <c r="S30" s="52"/>
      <c r="T30" s="53">
        <v>0</v>
      </c>
      <c r="U30" s="52"/>
      <c r="V30" s="54"/>
      <c r="W30" s="52"/>
      <c r="X30" s="58">
        <v>0</v>
      </c>
      <c r="Y30" s="24"/>
      <c r="Z30" s="59">
        <v>0</v>
      </c>
      <c r="AA30" s="25"/>
      <c r="AB30" s="17"/>
    </row>
    <row r="31" s="2" customFormat="1" ht="20.25" customHeight="1" spans="1:28">
      <c r="A31" s="46" t="s">
        <v>339</v>
      </c>
      <c r="B31" s="46"/>
      <c r="C31" s="46" t="s">
        <v>340</v>
      </c>
      <c r="D31" s="47">
        <v>143</v>
      </c>
      <c r="E31" s="47">
        <v>0</v>
      </c>
      <c r="F31" s="47">
        <v>143</v>
      </c>
      <c r="G31" s="47">
        <v>0</v>
      </c>
      <c r="H31" s="47">
        <v>0</v>
      </c>
      <c r="I31" s="50">
        <v>0</v>
      </c>
      <c r="J31" s="27"/>
      <c r="K31" s="27" t="s">
        <v>156</v>
      </c>
      <c r="L31" s="14"/>
      <c r="M31" s="51" t="s">
        <v>341</v>
      </c>
      <c r="N31" s="52"/>
      <c r="O31" s="53">
        <v>5</v>
      </c>
      <c r="P31" s="52"/>
      <c r="Q31" s="53">
        <v>5</v>
      </c>
      <c r="R31" s="52"/>
      <c r="S31" s="52"/>
      <c r="T31" s="53">
        <v>0</v>
      </c>
      <c r="U31" s="52"/>
      <c r="V31" s="53">
        <v>0</v>
      </c>
      <c r="W31" s="52"/>
      <c r="X31" s="58">
        <v>0</v>
      </c>
      <c r="Y31" s="24"/>
      <c r="Z31" s="59">
        <v>0</v>
      </c>
      <c r="AA31" s="25"/>
      <c r="AB31" s="17"/>
    </row>
    <row r="32" s="2" customFormat="1" ht="20.25" customHeight="1" spans="1:28">
      <c r="A32" s="46"/>
      <c r="B32" s="46" t="s">
        <v>196</v>
      </c>
      <c r="C32" s="46" t="s">
        <v>325</v>
      </c>
      <c r="D32" s="47">
        <v>140</v>
      </c>
      <c r="E32" s="47">
        <v>0</v>
      </c>
      <c r="F32" s="47">
        <v>140</v>
      </c>
      <c r="G32" s="47">
        <v>0</v>
      </c>
      <c r="H32" s="47">
        <v>0</v>
      </c>
      <c r="I32" s="50">
        <v>0</v>
      </c>
      <c r="J32" s="27"/>
      <c r="K32" s="27" t="s">
        <v>157</v>
      </c>
      <c r="L32" s="14"/>
      <c r="M32" s="51" t="s">
        <v>315</v>
      </c>
      <c r="N32" s="52"/>
      <c r="O32" s="54"/>
      <c r="P32" s="52"/>
      <c r="Q32" s="53">
        <v>0</v>
      </c>
      <c r="R32" s="52"/>
      <c r="S32" s="52"/>
      <c r="T32" s="53">
        <v>0</v>
      </c>
      <c r="U32" s="52"/>
      <c r="V32" s="54"/>
      <c r="W32" s="52"/>
      <c r="X32" s="58">
        <v>0</v>
      </c>
      <c r="Y32" s="24"/>
      <c r="Z32" s="59">
        <v>0</v>
      </c>
      <c r="AA32" s="25"/>
      <c r="AB32" s="17"/>
    </row>
    <row r="33" s="2" customFormat="1" ht="20.25" customHeight="1" spans="1:28">
      <c r="A33" s="46"/>
      <c r="B33" s="46" t="s">
        <v>198</v>
      </c>
      <c r="C33" s="46" t="s">
        <v>327</v>
      </c>
      <c r="D33" s="46"/>
      <c r="E33" s="47">
        <v>0</v>
      </c>
      <c r="F33" s="47">
        <v>0</v>
      </c>
      <c r="G33" s="46"/>
      <c r="H33" s="47">
        <v>0</v>
      </c>
      <c r="I33" s="50">
        <v>0</v>
      </c>
      <c r="J33" s="27"/>
      <c r="K33" s="27" t="s">
        <v>158</v>
      </c>
      <c r="L33" s="14"/>
      <c r="M33" s="51" t="s">
        <v>318</v>
      </c>
      <c r="N33" s="52"/>
      <c r="O33" s="53">
        <v>1</v>
      </c>
      <c r="P33" s="52"/>
      <c r="Q33" s="53">
        <v>1</v>
      </c>
      <c r="R33" s="52"/>
      <c r="S33" s="52"/>
      <c r="T33" s="53">
        <v>0</v>
      </c>
      <c r="U33" s="52"/>
      <c r="V33" s="53">
        <v>0</v>
      </c>
      <c r="W33" s="52"/>
      <c r="X33" s="58">
        <v>0</v>
      </c>
      <c r="Y33" s="24"/>
      <c r="Z33" s="59">
        <v>0</v>
      </c>
      <c r="AA33" s="25"/>
      <c r="AB33" s="17"/>
    </row>
    <row r="34" s="2" customFormat="1" ht="20.25" customHeight="1" spans="1:28">
      <c r="A34" s="46"/>
      <c r="B34" s="46" t="s">
        <v>218</v>
      </c>
      <c r="C34" s="46" t="s">
        <v>329</v>
      </c>
      <c r="D34" s="46"/>
      <c r="E34" s="47">
        <v>0</v>
      </c>
      <c r="F34" s="47">
        <v>0</v>
      </c>
      <c r="G34" s="46"/>
      <c r="H34" s="47">
        <v>0</v>
      </c>
      <c r="I34" s="50">
        <v>0</v>
      </c>
      <c r="J34" s="27"/>
      <c r="K34" s="27" t="s">
        <v>159</v>
      </c>
      <c r="L34" s="14"/>
      <c r="M34" s="51" t="s">
        <v>342</v>
      </c>
      <c r="N34" s="52"/>
      <c r="O34" s="54"/>
      <c r="P34" s="52"/>
      <c r="Q34" s="53">
        <v>0</v>
      </c>
      <c r="R34" s="52"/>
      <c r="S34" s="52"/>
      <c r="T34" s="53">
        <v>0</v>
      </c>
      <c r="U34" s="52"/>
      <c r="V34" s="54"/>
      <c r="W34" s="52"/>
      <c r="X34" s="58">
        <v>0</v>
      </c>
      <c r="Y34" s="24"/>
      <c r="Z34" s="59">
        <v>0</v>
      </c>
      <c r="AA34" s="25"/>
      <c r="AB34" s="17"/>
    </row>
    <row r="35" s="2" customFormat="1" ht="20.25" customHeight="1" spans="1:28">
      <c r="A35" s="46"/>
      <c r="B35" s="46" t="s">
        <v>200</v>
      </c>
      <c r="C35" s="46" t="s">
        <v>333</v>
      </c>
      <c r="D35" s="47">
        <v>3</v>
      </c>
      <c r="E35" s="47">
        <v>0</v>
      </c>
      <c r="F35" s="47">
        <v>3</v>
      </c>
      <c r="G35" s="47">
        <v>0</v>
      </c>
      <c r="H35" s="47">
        <v>0</v>
      </c>
      <c r="I35" s="50">
        <v>0</v>
      </c>
      <c r="J35" s="27"/>
      <c r="K35" s="27" t="s">
        <v>160</v>
      </c>
      <c r="L35" s="14"/>
      <c r="M35" s="51" t="s">
        <v>306</v>
      </c>
      <c r="N35" s="52"/>
      <c r="O35" s="54"/>
      <c r="P35" s="52"/>
      <c r="Q35" s="53">
        <v>0</v>
      </c>
      <c r="R35" s="52"/>
      <c r="S35" s="52"/>
      <c r="T35" s="53">
        <v>0</v>
      </c>
      <c r="U35" s="52"/>
      <c r="V35" s="54"/>
      <c r="W35" s="52"/>
      <c r="X35" s="58">
        <v>0</v>
      </c>
      <c r="Y35" s="24"/>
      <c r="Z35" s="59">
        <v>0</v>
      </c>
      <c r="AA35" s="25"/>
      <c r="AB35" s="17"/>
    </row>
    <row r="36" s="2" customFormat="1" ht="20.25" customHeight="1" spans="1:28">
      <c r="A36" s="46"/>
      <c r="B36" s="46" t="s">
        <v>202</v>
      </c>
      <c r="C36" s="46" t="s">
        <v>335</v>
      </c>
      <c r="D36" s="46"/>
      <c r="E36" s="47">
        <v>0</v>
      </c>
      <c r="F36" s="47">
        <v>0</v>
      </c>
      <c r="G36" s="46"/>
      <c r="H36" s="47">
        <v>0</v>
      </c>
      <c r="I36" s="50">
        <v>0</v>
      </c>
      <c r="J36" s="27"/>
      <c r="K36" s="27" t="s">
        <v>161</v>
      </c>
      <c r="L36" s="14"/>
      <c r="M36" s="51" t="s">
        <v>309</v>
      </c>
      <c r="N36" s="52"/>
      <c r="O36" s="53">
        <v>2</v>
      </c>
      <c r="P36" s="52"/>
      <c r="Q36" s="53">
        <v>0</v>
      </c>
      <c r="R36" s="52"/>
      <c r="S36" s="52"/>
      <c r="T36" s="53">
        <v>2</v>
      </c>
      <c r="U36" s="52"/>
      <c r="V36" s="53">
        <v>0</v>
      </c>
      <c r="W36" s="52"/>
      <c r="X36" s="58">
        <v>0</v>
      </c>
      <c r="Y36" s="24"/>
      <c r="Z36" s="59">
        <v>0</v>
      </c>
      <c r="AA36" s="25"/>
      <c r="AB36" s="17"/>
    </row>
    <row r="37" s="2" customFormat="1" ht="20.25" customHeight="1" spans="1:28">
      <c r="A37" s="46"/>
      <c r="B37" s="46" t="s">
        <v>211</v>
      </c>
      <c r="C37" s="46" t="s">
        <v>337</v>
      </c>
      <c r="D37" s="46"/>
      <c r="E37" s="47">
        <v>0</v>
      </c>
      <c r="F37" s="47">
        <v>0</v>
      </c>
      <c r="G37" s="46"/>
      <c r="H37" s="47">
        <v>0</v>
      </c>
      <c r="I37" s="50">
        <v>0</v>
      </c>
      <c r="J37" s="27"/>
      <c r="K37" s="27" t="s">
        <v>162</v>
      </c>
      <c r="L37" s="14"/>
      <c r="M37" s="51" t="s">
        <v>149</v>
      </c>
      <c r="N37" s="52"/>
      <c r="O37" s="53">
        <v>7.4</v>
      </c>
      <c r="P37" s="52"/>
      <c r="Q37" s="53">
        <v>5</v>
      </c>
      <c r="R37" s="52"/>
      <c r="S37" s="52"/>
      <c r="T37" s="53">
        <v>2.4</v>
      </c>
      <c r="U37" s="52"/>
      <c r="V37" s="53">
        <v>0</v>
      </c>
      <c r="W37" s="52"/>
      <c r="X37" s="58">
        <v>0</v>
      </c>
      <c r="Y37" s="24"/>
      <c r="Z37" s="59">
        <v>0</v>
      </c>
      <c r="AA37" s="25"/>
      <c r="AB37" s="17"/>
    </row>
    <row r="38" s="2" customFormat="1" ht="20.25" customHeight="1" spans="1:28">
      <c r="A38" s="46" t="s">
        <v>343</v>
      </c>
      <c r="B38" s="46"/>
      <c r="C38" s="46" t="s">
        <v>344</v>
      </c>
      <c r="D38" s="46"/>
      <c r="E38" s="47">
        <v>0</v>
      </c>
      <c r="F38" s="47">
        <v>0</v>
      </c>
      <c r="G38" s="46"/>
      <c r="H38" s="47">
        <v>0</v>
      </c>
      <c r="I38" s="50">
        <v>0</v>
      </c>
      <c r="J38" s="27"/>
      <c r="K38" s="27" t="s">
        <v>163</v>
      </c>
      <c r="L38" s="14"/>
      <c r="M38" s="51" t="s">
        <v>345</v>
      </c>
      <c r="N38" s="52"/>
      <c r="O38" s="54"/>
      <c r="P38" s="52"/>
      <c r="Q38" s="53">
        <v>0</v>
      </c>
      <c r="R38" s="52"/>
      <c r="S38" s="52"/>
      <c r="T38" s="53">
        <v>0</v>
      </c>
      <c r="U38" s="52"/>
      <c r="V38" s="54"/>
      <c r="W38" s="52"/>
      <c r="X38" s="58">
        <v>0</v>
      </c>
      <c r="Y38" s="24"/>
      <c r="Z38" s="59">
        <v>0</v>
      </c>
      <c r="AA38" s="25"/>
      <c r="AB38" s="17"/>
    </row>
    <row r="39" s="2" customFormat="1" ht="20.25" customHeight="1" spans="1:28">
      <c r="A39" s="46"/>
      <c r="B39" s="46" t="s">
        <v>196</v>
      </c>
      <c r="C39" s="46" t="s">
        <v>295</v>
      </c>
      <c r="D39" s="46"/>
      <c r="E39" s="47">
        <v>0</v>
      </c>
      <c r="F39" s="47">
        <v>0</v>
      </c>
      <c r="G39" s="46"/>
      <c r="H39" s="47">
        <v>0</v>
      </c>
      <c r="I39" s="50">
        <v>0</v>
      </c>
      <c r="J39" s="27"/>
      <c r="K39" s="27" t="s">
        <v>169</v>
      </c>
      <c r="L39" s="14"/>
      <c r="M39" s="51" t="s">
        <v>346</v>
      </c>
      <c r="N39" s="52"/>
      <c r="O39" s="54"/>
      <c r="P39" s="52"/>
      <c r="Q39" s="53">
        <v>0</v>
      </c>
      <c r="R39" s="52"/>
      <c r="S39" s="52"/>
      <c r="T39" s="53">
        <v>0</v>
      </c>
      <c r="U39" s="52"/>
      <c r="V39" s="54"/>
      <c r="W39" s="52"/>
      <c r="X39" s="58">
        <v>0</v>
      </c>
      <c r="Y39" s="24"/>
      <c r="Z39" s="59">
        <v>0</v>
      </c>
      <c r="AA39" s="25"/>
      <c r="AB39" s="17"/>
    </row>
    <row r="40" s="2" customFormat="1" ht="20.25" customHeight="1" spans="1:28">
      <c r="A40" s="46"/>
      <c r="B40" s="46" t="s">
        <v>198</v>
      </c>
      <c r="C40" s="46" t="s">
        <v>319</v>
      </c>
      <c r="D40" s="46"/>
      <c r="E40" s="47">
        <v>0</v>
      </c>
      <c r="F40" s="47">
        <v>0</v>
      </c>
      <c r="G40" s="46"/>
      <c r="H40" s="47">
        <v>0</v>
      </c>
      <c r="I40" s="50">
        <v>0</v>
      </c>
      <c r="J40" s="27"/>
      <c r="K40" s="27" t="s">
        <v>170</v>
      </c>
      <c r="L40" s="14"/>
      <c r="M40" s="51" t="s">
        <v>347</v>
      </c>
      <c r="N40" s="52"/>
      <c r="O40" s="54"/>
      <c r="P40" s="52"/>
      <c r="Q40" s="53">
        <v>0</v>
      </c>
      <c r="R40" s="52"/>
      <c r="S40" s="52"/>
      <c r="T40" s="53">
        <v>0</v>
      </c>
      <c r="U40" s="52"/>
      <c r="V40" s="54"/>
      <c r="W40" s="52"/>
      <c r="X40" s="58">
        <v>0</v>
      </c>
      <c r="Y40" s="24"/>
      <c r="Z40" s="59">
        <v>0</v>
      </c>
      <c r="AA40" s="25"/>
      <c r="AB40" s="17"/>
    </row>
    <row r="41" s="2" customFormat="1" ht="20.25" customHeight="1" spans="1:28">
      <c r="A41" s="46"/>
      <c r="B41" s="46" t="s">
        <v>211</v>
      </c>
      <c r="C41" s="46" t="s">
        <v>348</v>
      </c>
      <c r="D41" s="46"/>
      <c r="E41" s="47">
        <v>0</v>
      </c>
      <c r="F41" s="47">
        <v>0</v>
      </c>
      <c r="G41" s="46"/>
      <c r="H41" s="47">
        <v>0</v>
      </c>
      <c r="I41" s="50">
        <v>0</v>
      </c>
      <c r="J41" s="27"/>
      <c r="K41" s="27" t="s">
        <v>171</v>
      </c>
      <c r="L41" s="14"/>
      <c r="M41" s="51" t="s">
        <v>349</v>
      </c>
      <c r="N41" s="52"/>
      <c r="O41" s="53">
        <v>69.2</v>
      </c>
      <c r="P41" s="52"/>
      <c r="Q41" s="53">
        <v>28.6</v>
      </c>
      <c r="R41" s="52"/>
      <c r="S41" s="52"/>
      <c r="T41" s="53">
        <v>40.6</v>
      </c>
      <c r="U41" s="52"/>
      <c r="V41" s="53">
        <v>0</v>
      </c>
      <c r="W41" s="52"/>
      <c r="X41" s="58">
        <v>0</v>
      </c>
      <c r="Y41" s="24"/>
      <c r="Z41" s="59">
        <v>0</v>
      </c>
      <c r="AA41" s="25"/>
      <c r="AB41" s="17"/>
    </row>
    <row r="42" s="2" customFormat="1" ht="20.25" customHeight="1" spans="1:28">
      <c r="A42" s="46" t="s">
        <v>350</v>
      </c>
      <c r="B42" s="46"/>
      <c r="C42" s="46" t="s">
        <v>351</v>
      </c>
      <c r="D42" s="46"/>
      <c r="E42" s="47">
        <v>0</v>
      </c>
      <c r="F42" s="47">
        <v>0</v>
      </c>
      <c r="G42" s="46"/>
      <c r="H42" s="47">
        <v>0</v>
      </c>
      <c r="I42" s="50">
        <v>0</v>
      </c>
      <c r="J42" s="27"/>
      <c r="K42" s="27" t="s">
        <v>172</v>
      </c>
      <c r="L42" s="14"/>
      <c r="M42" s="51" t="s">
        <v>313</v>
      </c>
      <c r="N42" s="52"/>
      <c r="O42" s="54"/>
      <c r="P42" s="52"/>
      <c r="Q42" s="53">
        <v>0</v>
      </c>
      <c r="R42" s="52"/>
      <c r="S42" s="52"/>
      <c r="T42" s="53">
        <v>0</v>
      </c>
      <c r="U42" s="52"/>
      <c r="V42" s="54"/>
      <c r="W42" s="52"/>
      <c r="X42" s="58">
        <v>0</v>
      </c>
      <c r="Y42" s="24"/>
      <c r="Z42" s="59">
        <v>0</v>
      </c>
      <c r="AA42" s="25"/>
      <c r="AB42" s="17"/>
    </row>
    <row r="43" s="2" customFormat="1" ht="20.25" customHeight="1" spans="1:28">
      <c r="A43" s="46"/>
      <c r="B43" s="46" t="s">
        <v>196</v>
      </c>
      <c r="C43" s="46" t="s">
        <v>352</v>
      </c>
      <c r="D43" s="46"/>
      <c r="E43" s="47">
        <v>0</v>
      </c>
      <c r="F43" s="47">
        <v>0</v>
      </c>
      <c r="G43" s="46"/>
      <c r="H43" s="47">
        <v>0</v>
      </c>
      <c r="I43" s="50">
        <v>0</v>
      </c>
      <c r="J43" s="27"/>
      <c r="K43" s="27" t="s">
        <v>173</v>
      </c>
      <c r="L43" s="14"/>
      <c r="M43" s="51" t="s">
        <v>151</v>
      </c>
      <c r="N43" s="52"/>
      <c r="O43" s="53">
        <v>11.02</v>
      </c>
      <c r="P43" s="52"/>
      <c r="Q43" s="53">
        <v>11.02</v>
      </c>
      <c r="R43" s="52"/>
      <c r="S43" s="52"/>
      <c r="T43" s="53">
        <v>0</v>
      </c>
      <c r="U43" s="52"/>
      <c r="V43" s="53">
        <v>0</v>
      </c>
      <c r="W43" s="52"/>
      <c r="X43" s="58">
        <v>0</v>
      </c>
      <c r="Y43" s="24"/>
      <c r="Z43" s="59">
        <v>0</v>
      </c>
      <c r="AA43" s="25"/>
      <c r="AB43" s="17"/>
    </row>
    <row r="44" s="2" customFormat="1" ht="20.25" customHeight="1" spans="1:28">
      <c r="A44" s="46"/>
      <c r="B44" s="46" t="s">
        <v>198</v>
      </c>
      <c r="C44" s="46" t="s">
        <v>353</v>
      </c>
      <c r="D44" s="46"/>
      <c r="E44" s="47">
        <v>0</v>
      </c>
      <c r="F44" s="47">
        <v>0</v>
      </c>
      <c r="G44" s="46"/>
      <c r="H44" s="47">
        <v>0</v>
      </c>
      <c r="I44" s="50">
        <v>0</v>
      </c>
      <c r="J44" s="27"/>
      <c r="K44" s="27" t="s">
        <v>174</v>
      </c>
      <c r="L44" s="14"/>
      <c r="M44" s="51" t="s">
        <v>354</v>
      </c>
      <c r="N44" s="52"/>
      <c r="O44" s="54"/>
      <c r="P44" s="52"/>
      <c r="Q44" s="53">
        <v>0</v>
      </c>
      <c r="R44" s="52"/>
      <c r="S44" s="52"/>
      <c r="T44" s="53">
        <v>0</v>
      </c>
      <c r="U44" s="52"/>
      <c r="V44" s="54"/>
      <c r="W44" s="52"/>
      <c r="X44" s="58">
        <v>0</v>
      </c>
      <c r="Y44" s="24"/>
      <c r="Z44" s="59">
        <v>0</v>
      </c>
      <c r="AA44" s="25"/>
      <c r="AB44" s="17"/>
    </row>
    <row r="45" s="2" customFormat="1" ht="20.25" customHeight="1" spans="1:28">
      <c r="A45" s="46" t="s">
        <v>355</v>
      </c>
      <c r="B45" s="46"/>
      <c r="C45" s="46" t="s">
        <v>356</v>
      </c>
      <c r="D45" s="46"/>
      <c r="E45" s="47">
        <v>0</v>
      </c>
      <c r="F45" s="47">
        <v>0</v>
      </c>
      <c r="G45" s="46"/>
      <c r="H45" s="47">
        <v>0</v>
      </c>
      <c r="I45" s="50">
        <v>0</v>
      </c>
      <c r="J45" s="27"/>
      <c r="K45" s="27" t="s">
        <v>176</v>
      </c>
      <c r="L45" s="14"/>
      <c r="M45" s="51" t="s">
        <v>317</v>
      </c>
      <c r="N45" s="52"/>
      <c r="O45" s="53">
        <v>0</v>
      </c>
      <c r="P45" s="52"/>
      <c r="Q45" s="53">
        <v>0</v>
      </c>
      <c r="R45" s="52"/>
      <c r="S45" s="52"/>
      <c r="T45" s="53">
        <v>0</v>
      </c>
      <c r="U45" s="52"/>
      <c r="V45" s="53">
        <v>0</v>
      </c>
      <c r="W45" s="52"/>
      <c r="X45" s="58">
        <v>0</v>
      </c>
      <c r="Y45" s="24"/>
      <c r="Z45" s="59">
        <v>0</v>
      </c>
      <c r="AA45" s="25"/>
      <c r="AB45" s="17"/>
    </row>
    <row r="46" s="2" customFormat="1" ht="20.25" customHeight="1" spans="1:28">
      <c r="A46" s="46"/>
      <c r="B46" s="46" t="s">
        <v>196</v>
      </c>
      <c r="C46" s="46" t="s">
        <v>357</v>
      </c>
      <c r="D46" s="46"/>
      <c r="E46" s="47">
        <v>0</v>
      </c>
      <c r="F46" s="47">
        <v>0</v>
      </c>
      <c r="G46" s="46"/>
      <c r="H46" s="47">
        <v>0</v>
      </c>
      <c r="I46" s="50">
        <v>0</v>
      </c>
      <c r="J46" s="27"/>
      <c r="K46" s="27" t="s">
        <v>184</v>
      </c>
      <c r="L46" s="14"/>
      <c r="M46" s="51" t="s">
        <v>358</v>
      </c>
      <c r="N46" s="52"/>
      <c r="O46" s="53">
        <v>44.4</v>
      </c>
      <c r="P46" s="52"/>
      <c r="Q46" s="53">
        <v>44.4</v>
      </c>
      <c r="R46" s="52"/>
      <c r="S46" s="52"/>
      <c r="T46" s="53">
        <v>0</v>
      </c>
      <c r="U46" s="52"/>
      <c r="V46" s="53">
        <v>0</v>
      </c>
      <c r="W46" s="52"/>
      <c r="X46" s="58">
        <v>0</v>
      </c>
      <c r="Y46" s="24"/>
      <c r="Z46" s="59">
        <v>0</v>
      </c>
      <c r="AA46" s="25"/>
      <c r="AB46" s="17"/>
    </row>
    <row r="47" s="2" customFormat="1" ht="20.25" customHeight="1" spans="1:28">
      <c r="A47" s="46"/>
      <c r="B47" s="46" t="s">
        <v>198</v>
      </c>
      <c r="C47" s="46" t="s">
        <v>359</v>
      </c>
      <c r="D47" s="46"/>
      <c r="E47" s="47">
        <v>0</v>
      </c>
      <c r="F47" s="47">
        <v>0</v>
      </c>
      <c r="G47" s="46"/>
      <c r="H47" s="47">
        <v>0</v>
      </c>
      <c r="I47" s="50">
        <v>0</v>
      </c>
      <c r="J47" s="27"/>
      <c r="K47" s="27" t="s">
        <v>185</v>
      </c>
      <c r="L47" s="14"/>
      <c r="M47" s="51" t="s">
        <v>360</v>
      </c>
      <c r="N47" s="52"/>
      <c r="O47" s="54"/>
      <c r="P47" s="52"/>
      <c r="Q47" s="53">
        <v>0</v>
      </c>
      <c r="R47" s="52"/>
      <c r="S47" s="52"/>
      <c r="T47" s="53">
        <v>0</v>
      </c>
      <c r="U47" s="52"/>
      <c r="V47" s="54"/>
      <c r="W47" s="52"/>
      <c r="X47" s="58">
        <v>0</v>
      </c>
      <c r="Y47" s="24"/>
      <c r="Z47" s="59">
        <v>0</v>
      </c>
      <c r="AA47" s="25"/>
      <c r="AB47" s="17"/>
    </row>
    <row r="48" s="2" customFormat="1" ht="20.25" customHeight="1" spans="1:28">
      <c r="A48" s="46"/>
      <c r="B48" s="46" t="s">
        <v>211</v>
      </c>
      <c r="C48" s="46" t="s">
        <v>361</v>
      </c>
      <c r="D48" s="46"/>
      <c r="E48" s="47">
        <v>0</v>
      </c>
      <c r="F48" s="47">
        <v>0</v>
      </c>
      <c r="G48" s="46"/>
      <c r="H48" s="47">
        <v>0</v>
      </c>
      <c r="I48" s="50">
        <v>0</v>
      </c>
      <c r="J48" s="27"/>
      <c r="K48" s="27" t="s">
        <v>211</v>
      </c>
      <c r="L48" s="14"/>
      <c r="M48" s="51" t="s">
        <v>320</v>
      </c>
      <c r="N48" s="52"/>
      <c r="O48" s="53">
        <v>5</v>
      </c>
      <c r="P48" s="52"/>
      <c r="Q48" s="53">
        <v>2</v>
      </c>
      <c r="R48" s="52"/>
      <c r="S48" s="52"/>
      <c r="T48" s="53">
        <v>3</v>
      </c>
      <c r="U48" s="52"/>
      <c r="V48" s="53">
        <v>0</v>
      </c>
      <c r="W48" s="52"/>
      <c r="X48" s="58">
        <v>0</v>
      </c>
      <c r="Y48" s="24"/>
      <c r="Z48" s="59">
        <v>0</v>
      </c>
      <c r="AA48" s="25"/>
      <c r="AB48" s="17"/>
    </row>
    <row r="49" s="2" customFormat="1" ht="20.25" customHeight="1" spans="1:28">
      <c r="A49" s="46" t="s">
        <v>362</v>
      </c>
      <c r="B49" s="46"/>
      <c r="C49" s="46" t="s">
        <v>363</v>
      </c>
      <c r="D49" s="46"/>
      <c r="E49" s="47">
        <v>0</v>
      </c>
      <c r="F49" s="47">
        <v>0</v>
      </c>
      <c r="G49" s="46"/>
      <c r="H49" s="47">
        <v>0</v>
      </c>
      <c r="I49" s="50">
        <v>0</v>
      </c>
      <c r="J49" s="27" t="s">
        <v>278</v>
      </c>
      <c r="K49" s="27"/>
      <c r="L49" s="14"/>
      <c r="M49" s="51" t="s">
        <v>364</v>
      </c>
      <c r="N49" s="52"/>
      <c r="O49" s="53">
        <v>0.36</v>
      </c>
      <c r="P49" s="52"/>
      <c r="Q49" s="53">
        <v>0.36</v>
      </c>
      <c r="R49" s="52"/>
      <c r="S49" s="52"/>
      <c r="T49" s="53">
        <v>0</v>
      </c>
      <c r="U49" s="52"/>
      <c r="V49" s="53">
        <v>0</v>
      </c>
      <c r="W49" s="52"/>
      <c r="X49" s="58">
        <v>0</v>
      </c>
      <c r="Y49" s="24"/>
      <c r="Z49" s="59">
        <v>0</v>
      </c>
      <c r="AA49" s="25"/>
      <c r="AB49" s="17"/>
    </row>
    <row r="50" s="2" customFormat="1" ht="20.25" customHeight="1" spans="1:28">
      <c r="A50" s="46"/>
      <c r="B50" s="46" t="s">
        <v>196</v>
      </c>
      <c r="C50" s="46" t="s">
        <v>365</v>
      </c>
      <c r="D50" s="46"/>
      <c r="E50" s="47">
        <v>0</v>
      </c>
      <c r="F50" s="47">
        <v>0</v>
      </c>
      <c r="G50" s="46"/>
      <c r="H50" s="47">
        <v>0</v>
      </c>
      <c r="I50" s="50">
        <v>0</v>
      </c>
      <c r="J50" s="27"/>
      <c r="K50" s="27" t="s">
        <v>196</v>
      </c>
      <c r="L50" s="14"/>
      <c r="M50" s="51" t="s">
        <v>366</v>
      </c>
      <c r="N50" s="52"/>
      <c r="O50" s="54"/>
      <c r="P50" s="52"/>
      <c r="Q50" s="53">
        <v>0</v>
      </c>
      <c r="R50" s="52"/>
      <c r="S50" s="52"/>
      <c r="T50" s="53">
        <v>0</v>
      </c>
      <c r="U50" s="52"/>
      <c r="V50" s="54"/>
      <c r="W50" s="52"/>
      <c r="X50" s="58">
        <v>0</v>
      </c>
      <c r="Y50" s="24"/>
      <c r="Z50" s="59">
        <v>0</v>
      </c>
      <c r="AA50" s="25"/>
      <c r="AB50" s="17"/>
    </row>
    <row r="51" s="2" customFormat="1" ht="20.25" customHeight="1" spans="1:28">
      <c r="A51" s="46"/>
      <c r="B51" s="46" t="s">
        <v>198</v>
      </c>
      <c r="C51" s="46" t="s">
        <v>367</v>
      </c>
      <c r="D51" s="46"/>
      <c r="E51" s="47">
        <v>0</v>
      </c>
      <c r="F51" s="47">
        <v>0</v>
      </c>
      <c r="G51" s="46"/>
      <c r="H51" s="47">
        <v>0</v>
      </c>
      <c r="I51" s="50">
        <v>0</v>
      </c>
      <c r="J51" s="27"/>
      <c r="K51" s="27" t="s">
        <v>198</v>
      </c>
      <c r="L51" s="14"/>
      <c r="M51" s="51" t="s">
        <v>368</v>
      </c>
      <c r="N51" s="52"/>
      <c r="O51" s="54"/>
      <c r="P51" s="52"/>
      <c r="Q51" s="53">
        <v>0</v>
      </c>
      <c r="R51" s="52"/>
      <c r="S51" s="52"/>
      <c r="T51" s="53">
        <v>0</v>
      </c>
      <c r="U51" s="52"/>
      <c r="V51" s="54"/>
      <c r="W51" s="52"/>
      <c r="X51" s="58">
        <v>0</v>
      </c>
      <c r="Y51" s="24"/>
      <c r="Z51" s="59">
        <v>0</v>
      </c>
      <c r="AA51" s="25"/>
      <c r="AB51" s="17"/>
    </row>
    <row r="52" s="2" customFormat="1" ht="20.25" customHeight="1" spans="1:28">
      <c r="A52" s="46" t="s">
        <v>369</v>
      </c>
      <c r="B52" s="46"/>
      <c r="C52" s="46" t="s">
        <v>364</v>
      </c>
      <c r="D52" s="47">
        <v>0.36</v>
      </c>
      <c r="E52" s="47">
        <v>0.36</v>
      </c>
      <c r="F52" s="47">
        <v>0</v>
      </c>
      <c r="G52" s="47">
        <v>0</v>
      </c>
      <c r="H52" s="47">
        <v>0</v>
      </c>
      <c r="I52" s="50">
        <v>0</v>
      </c>
      <c r="J52" s="27"/>
      <c r="K52" s="27" t="s">
        <v>218</v>
      </c>
      <c r="L52" s="14"/>
      <c r="M52" s="51" t="s">
        <v>370</v>
      </c>
      <c r="N52" s="52"/>
      <c r="O52" s="54"/>
      <c r="P52" s="52"/>
      <c r="Q52" s="53">
        <v>0</v>
      </c>
      <c r="R52" s="52"/>
      <c r="S52" s="52"/>
      <c r="T52" s="53">
        <v>0</v>
      </c>
      <c r="U52" s="52"/>
      <c r="V52" s="54"/>
      <c r="W52" s="52"/>
      <c r="X52" s="58">
        <v>0</v>
      </c>
      <c r="Y52" s="24"/>
      <c r="Z52" s="59">
        <v>0</v>
      </c>
      <c r="AA52" s="25"/>
      <c r="AB52" s="17"/>
    </row>
    <row r="53" s="2" customFormat="1" ht="20.25" customHeight="1" spans="1:28">
      <c r="A53" s="46"/>
      <c r="B53" s="46" t="s">
        <v>196</v>
      </c>
      <c r="C53" s="46" t="s">
        <v>371</v>
      </c>
      <c r="D53" s="46"/>
      <c r="E53" s="47">
        <v>0</v>
      </c>
      <c r="F53" s="47">
        <v>0</v>
      </c>
      <c r="G53" s="46"/>
      <c r="H53" s="47">
        <v>0</v>
      </c>
      <c r="I53" s="50">
        <v>0</v>
      </c>
      <c r="J53" s="27"/>
      <c r="K53" s="27" t="s">
        <v>200</v>
      </c>
      <c r="L53" s="14"/>
      <c r="M53" s="51" t="s">
        <v>372</v>
      </c>
      <c r="N53" s="52"/>
      <c r="O53" s="54"/>
      <c r="P53" s="52"/>
      <c r="Q53" s="53">
        <v>0</v>
      </c>
      <c r="R53" s="52"/>
      <c r="S53" s="52"/>
      <c r="T53" s="53">
        <v>0</v>
      </c>
      <c r="U53" s="52"/>
      <c r="V53" s="54"/>
      <c r="W53" s="52"/>
      <c r="X53" s="58">
        <v>0</v>
      </c>
      <c r="Y53" s="24"/>
      <c r="Z53" s="59">
        <v>0</v>
      </c>
      <c r="AA53" s="25"/>
      <c r="AB53" s="17"/>
    </row>
    <row r="54" s="2" customFormat="1" ht="20.25" customHeight="1" spans="1:28">
      <c r="A54" s="46"/>
      <c r="B54" s="46" t="s">
        <v>198</v>
      </c>
      <c r="C54" s="46" t="s">
        <v>373</v>
      </c>
      <c r="D54" s="46"/>
      <c r="E54" s="47">
        <v>0</v>
      </c>
      <c r="F54" s="47">
        <v>0</v>
      </c>
      <c r="G54" s="46"/>
      <c r="H54" s="47">
        <v>0</v>
      </c>
      <c r="I54" s="50">
        <v>0</v>
      </c>
      <c r="J54" s="27"/>
      <c r="K54" s="27" t="s">
        <v>202</v>
      </c>
      <c r="L54" s="14"/>
      <c r="M54" s="51" t="s">
        <v>374</v>
      </c>
      <c r="N54" s="52"/>
      <c r="O54" s="54"/>
      <c r="P54" s="52"/>
      <c r="Q54" s="53">
        <v>0</v>
      </c>
      <c r="R54" s="52"/>
      <c r="S54" s="52"/>
      <c r="T54" s="53">
        <v>0</v>
      </c>
      <c r="U54" s="52"/>
      <c r="V54" s="54"/>
      <c r="W54" s="52"/>
      <c r="X54" s="58">
        <v>0</v>
      </c>
      <c r="Y54" s="24"/>
      <c r="Z54" s="59">
        <v>0</v>
      </c>
      <c r="AA54" s="25"/>
      <c r="AB54" s="17"/>
    </row>
    <row r="55" s="2" customFormat="1" ht="20.25" customHeight="1" spans="1:28">
      <c r="A55" s="46"/>
      <c r="B55" s="46" t="s">
        <v>218</v>
      </c>
      <c r="C55" s="46" t="s">
        <v>375</v>
      </c>
      <c r="D55" s="46"/>
      <c r="E55" s="47">
        <v>0</v>
      </c>
      <c r="F55" s="47">
        <v>0</v>
      </c>
      <c r="G55" s="46"/>
      <c r="H55" s="47">
        <v>0</v>
      </c>
      <c r="I55" s="50">
        <v>0</v>
      </c>
      <c r="J55" s="27"/>
      <c r="K55" s="27" t="s">
        <v>194</v>
      </c>
      <c r="L55" s="14"/>
      <c r="M55" s="51" t="s">
        <v>376</v>
      </c>
      <c r="N55" s="52"/>
      <c r="O55" s="54"/>
      <c r="P55" s="52"/>
      <c r="Q55" s="53">
        <v>0</v>
      </c>
      <c r="R55" s="52"/>
      <c r="S55" s="52"/>
      <c r="T55" s="53">
        <v>0</v>
      </c>
      <c r="U55" s="52"/>
      <c r="V55" s="54"/>
      <c r="W55" s="52"/>
      <c r="X55" s="58">
        <v>0</v>
      </c>
      <c r="Y55" s="24"/>
      <c r="Z55" s="59">
        <v>0</v>
      </c>
      <c r="AA55" s="25"/>
      <c r="AB55" s="17"/>
    </row>
    <row r="56" s="2" customFormat="1" ht="20.25" customHeight="1" spans="1:28">
      <c r="A56" s="46"/>
      <c r="B56" s="46" t="s">
        <v>202</v>
      </c>
      <c r="C56" s="46" t="s">
        <v>377</v>
      </c>
      <c r="D56" s="46"/>
      <c r="E56" s="47">
        <v>0</v>
      </c>
      <c r="F56" s="47">
        <v>0</v>
      </c>
      <c r="G56" s="46"/>
      <c r="H56" s="47">
        <v>0</v>
      </c>
      <c r="I56" s="50">
        <v>0</v>
      </c>
      <c r="J56" s="27"/>
      <c r="K56" s="27" t="s">
        <v>252</v>
      </c>
      <c r="L56" s="14"/>
      <c r="M56" s="51" t="s">
        <v>378</v>
      </c>
      <c r="N56" s="52"/>
      <c r="O56" s="54"/>
      <c r="P56" s="52"/>
      <c r="Q56" s="53">
        <v>0</v>
      </c>
      <c r="R56" s="52"/>
      <c r="S56" s="52"/>
      <c r="T56" s="53">
        <v>0</v>
      </c>
      <c r="U56" s="52"/>
      <c r="V56" s="54"/>
      <c r="W56" s="52"/>
      <c r="X56" s="58">
        <v>0</v>
      </c>
      <c r="Y56" s="24"/>
      <c r="Z56" s="59">
        <v>0</v>
      </c>
      <c r="AA56" s="25"/>
      <c r="AB56" s="17"/>
    </row>
    <row r="57" s="2" customFormat="1" ht="20.25" customHeight="1" spans="1:28">
      <c r="A57" s="46"/>
      <c r="B57" s="46" t="s">
        <v>211</v>
      </c>
      <c r="C57" s="46" t="s">
        <v>379</v>
      </c>
      <c r="D57" s="47">
        <v>0.36</v>
      </c>
      <c r="E57" s="47">
        <v>0.36</v>
      </c>
      <c r="F57" s="47">
        <v>0</v>
      </c>
      <c r="G57" s="47">
        <v>0</v>
      </c>
      <c r="H57" s="47">
        <v>0</v>
      </c>
      <c r="I57" s="50">
        <v>0</v>
      </c>
      <c r="J57" s="27"/>
      <c r="K57" s="27" t="s">
        <v>254</v>
      </c>
      <c r="L57" s="14"/>
      <c r="M57" s="51" t="s">
        <v>373</v>
      </c>
      <c r="N57" s="52"/>
      <c r="O57" s="54"/>
      <c r="P57" s="52"/>
      <c r="Q57" s="53">
        <v>0</v>
      </c>
      <c r="R57" s="52"/>
      <c r="S57" s="52"/>
      <c r="T57" s="53">
        <v>0</v>
      </c>
      <c r="U57" s="52"/>
      <c r="V57" s="54"/>
      <c r="W57" s="52"/>
      <c r="X57" s="58">
        <v>0</v>
      </c>
      <c r="Y57" s="24"/>
      <c r="Z57" s="59">
        <v>0</v>
      </c>
      <c r="AA57" s="25"/>
      <c r="AB57" s="17"/>
    </row>
    <row r="58" s="2" customFormat="1" ht="20.25" customHeight="1" spans="1:28">
      <c r="A58" s="46" t="s">
        <v>380</v>
      </c>
      <c r="B58" s="46"/>
      <c r="C58" s="46" t="s">
        <v>381</v>
      </c>
      <c r="D58" s="47">
        <v>0</v>
      </c>
      <c r="E58" s="47">
        <v>0</v>
      </c>
      <c r="F58" s="47">
        <v>0</v>
      </c>
      <c r="G58" s="47">
        <v>0</v>
      </c>
      <c r="H58" s="47">
        <v>0</v>
      </c>
      <c r="I58" s="50">
        <v>0</v>
      </c>
      <c r="J58" s="27"/>
      <c r="K58" s="27" t="s">
        <v>307</v>
      </c>
      <c r="L58" s="14"/>
      <c r="M58" s="51" t="s">
        <v>382</v>
      </c>
      <c r="N58" s="52"/>
      <c r="O58" s="54"/>
      <c r="P58" s="52"/>
      <c r="Q58" s="53">
        <v>0</v>
      </c>
      <c r="R58" s="52"/>
      <c r="S58" s="52"/>
      <c r="T58" s="53">
        <v>0</v>
      </c>
      <c r="U58" s="52"/>
      <c r="V58" s="54"/>
      <c r="W58" s="52"/>
      <c r="X58" s="58">
        <v>0</v>
      </c>
      <c r="Y58" s="24"/>
      <c r="Z58" s="59">
        <v>0</v>
      </c>
      <c r="AA58" s="25"/>
      <c r="AB58" s="17"/>
    </row>
    <row r="59" s="2" customFormat="1" ht="20.25" customHeight="1" spans="1:28">
      <c r="A59" s="46"/>
      <c r="B59" s="46" t="s">
        <v>198</v>
      </c>
      <c r="C59" s="46" t="s">
        <v>383</v>
      </c>
      <c r="D59" s="47">
        <v>0</v>
      </c>
      <c r="E59" s="47">
        <v>0</v>
      </c>
      <c r="F59" s="47">
        <v>0</v>
      </c>
      <c r="G59" s="47">
        <v>0</v>
      </c>
      <c r="H59" s="47">
        <v>0</v>
      </c>
      <c r="I59" s="50">
        <v>0</v>
      </c>
      <c r="J59" s="27"/>
      <c r="K59" s="27" t="s">
        <v>24</v>
      </c>
      <c r="L59" s="14"/>
      <c r="M59" s="51" t="s">
        <v>375</v>
      </c>
      <c r="N59" s="52"/>
      <c r="O59" s="54"/>
      <c r="P59" s="52"/>
      <c r="Q59" s="53">
        <v>0</v>
      </c>
      <c r="R59" s="52"/>
      <c r="S59" s="52"/>
      <c r="T59" s="53">
        <v>0</v>
      </c>
      <c r="U59" s="52"/>
      <c r="V59" s="54"/>
      <c r="W59" s="52"/>
      <c r="X59" s="58">
        <v>0</v>
      </c>
      <c r="Y59" s="24"/>
      <c r="Z59" s="59">
        <v>0</v>
      </c>
      <c r="AA59" s="25"/>
      <c r="AB59" s="17"/>
    </row>
    <row r="60" s="2" customFormat="1" ht="20.25" customHeight="1" spans="1:28">
      <c r="A60" s="46"/>
      <c r="B60" s="46" t="s">
        <v>218</v>
      </c>
      <c r="C60" s="46" t="s">
        <v>384</v>
      </c>
      <c r="D60" s="46"/>
      <c r="E60" s="47">
        <v>0</v>
      </c>
      <c r="F60" s="47">
        <v>0</v>
      </c>
      <c r="G60" s="46"/>
      <c r="H60" s="47">
        <v>0</v>
      </c>
      <c r="I60" s="50">
        <v>0</v>
      </c>
      <c r="J60" s="27"/>
      <c r="K60" s="27" t="s">
        <v>156</v>
      </c>
      <c r="L60" s="14"/>
      <c r="M60" s="51" t="s">
        <v>385</v>
      </c>
      <c r="N60" s="52"/>
      <c r="O60" s="54"/>
      <c r="P60" s="52"/>
      <c r="Q60" s="53">
        <v>0</v>
      </c>
      <c r="R60" s="52"/>
      <c r="S60" s="52"/>
      <c r="T60" s="53">
        <v>0</v>
      </c>
      <c r="U60" s="52"/>
      <c r="V60" s="54"/>
      <c r="W60" s="52"/>
      <c r="X60" s="58">
        <v>0</v>
      </c>
      <c r="Y60" s="24"/>
      <c r="Z60" s="59">
        <v>0</v>
      </c>
      <c r="AA60" s="25"/>
      <c r="AB60" s="17"/>
    </row>
    <row r="61" s="2" customFormat="1" ht="20.25" customHeight="1" spans="1:28">
      <c r="A61" s="46" t="s">
        <v>386</v>
      </c>
      <c r="B61" s="46"/>
      <c r="C61" s="46" t="s">
        <v>387</v>
      </c>
      <c r="D61" s="46"/>
      <c r="E61" s="47">
        <v>0</v>
      </c>
      <c r="F61" s="47">
        <v>0</v>
      </c>
      <c r="G61" s="46"/>
      <c r="H61" s="47">
        <v>0</v>
      </c>
      <c r="I61" s="50">
        <v>0</v>
      </c>
      <c r="J61" s="27"/>
      <c r="K61" s="27" t="s">
        <v>211</v>
      </c>
      <c r="L61" s="14"/>
      <c r="M61" s="51" t="s">
        <v>388</v>
      </c>
      <c r="N61" s="52"/>
      <c r="O61" s="53">
        <v>0.36</v>
      </c>
      <c r="P61" s="52"/>
      <c r="Q61" s="53">
        <v>0.36</v>
      </c>
      <c r="R61" s="52"/>
      <c r="S61" s="52"/>
      <c r="T61" s="53">
        <v>0</v>
      </c>
      <c r="U61" s="52"/>
      <c r="V61" s="53">
        <v>0</v>
      </c>
      <c r="W61" s="52"/>
      <c r="X61" s="58">
        <v>0</v>
      </c>
      <c r="Y61" s="24"/>
      <c r="Z61" s="59">
        <v>0</v>
      </c>
      <c r="AA61" s="25"/>
      <c r="AB61" s="17"/>
    </row>
    <row r="62" s="2" customFormat="1" ht="20.25" customHeight="1" spans="1:28">
      <c r="A62" s="46"/>
      <c r="B62" s="46" t="s">
        <v>196</v>
      </c>
      <c r="C62" s="46" t="s">
        <v>389</v>
      </c>
      <c r="D62" s="46"/>
      <c r="E62" s="47">
        <v>0</v>
      </c>
      <c r="F62" s="47">
        <v>0</v>
      </c>
      <c r="G62" s="46"/>
      <c r="H62" s="47">
        <v>0</v>
      </c>
      <c r="I62" s="50">
        <v>0</v>
      </c>
      <c r="J62" s="27" t="s">
        <v>390</v>
      </c>
      <c r="K62" s="27"/>
      <c r="L62" s="14"/>
      <c r="M62" s="51" t="s">
        <v>387</v>
      </c>
      <c r="N62" s="52"/>
      <c r="O62" s="54"/>
      <c r="P62" s="52"/>
      <c r="Q62" s="53">
        <v>0</v>
      </c>
      <c r="R62" s="52"/>
      <c r="S62" s="52"/>
      <c r="T62" s="53">
        <v>0</v>
      </c>
      <c r="U62" s="52"/>
      <c r="V62" s="54"/>
      <c r="W62" s="52"/>
      <c r="X62" s="58">
        <v>0</v>
      </c>
      <c r="Y62" s="24"/>
      <c r="Z62" s="59">
        <v>0</v>
      </c>
      <c r="AA62" s="25"/>
      <c r="AB62" s="17"/>
    </row>
    <row r="63" s="2" customFormat="1" ht="20.25" customHeight="1" spans="1:28">
      <c r="A63" s="46"/>
      <c r="B63" s="46" t="s">
        <v>198</v>
      </c>
      <c r="C63" s="46" t="s">
        <v>391</v>
      </c>
      <c r="D63" s="46"/>
      <c r="E63" s="47">
        <v>0</v>
      </c>
      <c r="F63" s="47">
        <v>0</v>
      </c>
      <c r="G63" s="46"/>
      <c r="H63" s="47">
        <v>0</v>
      </c>
      <c r="I63" s="50">
        <v>0</v>
      </c>
      <c r="J63" s="27"/>
      <c r="K63" s="27" t="s">
        <v>196</v>
      </c>
      <c r="L63" s="14"/>
      <c r="M63" s="51" t="s">
        <v>389</v>
      </c>
      <c r="N63" s="52"/>
      <c r="O63" s="54"/>
      <c r="P63" s="52"/>
      <c r="Q63" s="53">
        <v>0</v>
      </c>
      <c r="R63" s="52"/>
      <c r="S63" s="52"/>
      <c r="T63" s="53">
        <v>0</v>
      </c>
      <c r="U63" s="52"/>
      <c r="V63" s="54"/>
      <c r="W63" s="52"/>
      <c r="X63" s="58">
        <v>0</v>
      </c>
      <c r="Y63" s="24"/>
      <c r="Z63" s="59">
        <v>0</v>
      </c>
      <c r="AA63" s="25"/>
      <c r="AB63" s="17"/>
    </row>
    <row r="64" s="2" customFormat="1" ht="20.25" customHeight="1" spans="1:28">
      <c r="A64" s="46"/>
      <c r="B64" s="46" t="s">
        <v>218</v>
      </c>
      <c r="C64" s="46" t="s">
        <v>392</v>
      </c>
      <c r="D64" s="46"/>
      <c r="E64" s="47">
        <v>0</v>
      </c>
      <c r="F64" s="47">
        <v>0</v>
      </c>
      <c r="G64" s="46"/>
      <c r="H64" s="47">
        <v>0</v>
      </c>
      <c r="I64" s="50">
        <v>0</v>
      </c>
      <c r="J64" s="27"/>
      <c r="K64" s="27" t="s">
        <v>198</v>
      </c>
      <c r="L64" s="14"/>
      <c r="M64" s="51" t="s">
        <v>391</v>
      </c>
      <c r="N64" s="52"/>
      <c r="O64" s="54"/>
      <c r="P64" s="52"/>
      <c r="Q64" s="53">
        <v>0</v>
      </c>
      <c r="R64" s="52"/>
      <c r="S64" s="52"/>
      <c r="T64" s="53">
        <v>0</v>
      </c>
      <c r="U64" s="52"/>
      <c r="V64" s="54"/>
      <c r="W64" s="52"/>
      <c r="X64" s="58">
        <v>0</v>
      </c>
      <c r="Y64" s="24"/>
      <c r="Z64" s="59">
        <v>0</v>
      </c>
      <c r="AA64" s="25"/>
      <c r="AB64" s="17"/>
    </row>
    <row r="65" s="2" customFormat="1" ht="20.25" customHeight="1" spans="1:28">
      <c r="A65" s="46"/>
      <c r="B65" s="46" t="s">
        <v>200</v>
      </c>
      <c r="C65" s="46" t="s">
        <v>393</v>
      </c>
      <c r="D65" s="46"/>
      <c r="E65" s="47">
        <v>0</v>
      </c>
      <c r="F65" s="47">
        <v>0</v>
      </c>
      <c r="G65" s="46"/>
      <c r="H65" s="47">
        <v>0</v>
      </c>
      <c r="I65" s="50">
        <v>0</v>
      </c>
      <c r="J65" s="27"/>
      <c r="K65" s="27" t="s">
        <v>218</v>
      </c>
      <c r="L65" s="14"/>
      <c r="M65" s="51" t="s">
        <v>392</v>
      </c>
      <c r="N65" s="52"/>
      <c r="O65" s="54"/>
      <c r="P65" s="52"/>
      <c r="Q65" s="53">
        <v>0</v>
      </c>
      <c r="R65" s="52"/>
      <c r="S65" s="52"/>
      <c r="T65" s="53">
        <v>0</v>
      </c>
      <c r="U65" s="52"/>
      <c r="V65" s="54"/>
      <c r="W65" s="52"/>
      <c r="X65" s="58">
        <v>0</v>
      </c>
      <c r="Y65" s="24"/>
      <c r="Z65" s="59">
        <v>0</v>
      </c>
      <c r="AA65" s="25"/>
      <c r="AB65" s="17"/>
    </row>
    <row r="66" s="2" customFormat="1" ht="20.25" customHeight="1" spans="1:28">
      <c r="A66" s="46" t="s">
        <v>394</v>
      </c>
      <c r="B66" s="46"/>
      <c r="C66" s="46" t="s">
        <v>395</v>
      </c>
      <c r="D66" s="46"/>
      <c r="E66" s="47">
        <v>0</v>
      </c>
      <c r="F66" s="47">
        <v>0</v>
      </c>
      <c r="G66" s="46"/>
      <c r="H66" s="47">
        <v>0</v>
      </c>
      <c r="I66" s="50">
        <v>0</v>
      </c>
      <c r="J66" s="27"/>
      <c r="K66" s="27" t="s">
        <v>200</v>
      </c>
      <c r="L66" s="14"/>
      <c r="M66" s="51" t="s">
        <v>393</v>
      </c>
      <c r="N66" s="52"/>
      <c r="O66" s="54"/>
      <c r="P66" s="52"/>
      <c r="Q66" s="53">
        <v>0</v>
      </c>
      <c r="R66" s="52"/>
      <c r="S66" s="52"/>
      <c r="T66" s="53">
        <v>0</v>
      </c>
      <c r="U66" s="52"/>
      <c r="V66" s="54"/>
      <c r="W66" s="52"/>
      <c r="X66" s="58">
        <v>0</v>
      </c>
      <c r="Y66" s="24"/>
      <c r="Z66" s="59">
        <v>0</v>
      </c>
      <c r="AA66" s="25"/>
      <c r="AB66" s="17"/>
    </row>
    <row r="67" s="2" customFormat="1" ht="20.25" customHeight="1" spans="1:28">
      <c r="A67" s="46"/>
      <c r="B67" s="46" t="s">
        <v>196</v>
      </c>
      <c r="C67" s="46" t="s">
        <v>396</v>
      </c>
      <c r="D67" s="46"/>
      <c r="E67" s="47">
        <v>0</v>
      </c>
      <c r="F67" s="47">
        <v>0</v>
      </c>
      <c r="G67" s="46"/>
      <c r="H67" s="47">
        <v>0</v>
      </c>
      <c r="I67" s="50">
        <v>0</v>
      </c>
      <c r="J67" s="27" t="s">
        <v>397</v>
      </c>
      <c r="K67" s="27"/>
      <c r="L67" s="14"/>
      <c r="M67" s="51" t="s">
        <v>398</v>
      </c>
      <c r="N67" s="52"/>
      <c r="O67" s="53">
        <v>143</v>
      </c>
      <c r="P67" s="52"/>
      <c r="Q67" s="53">
        <v>0</v>
      </c>
      <c r="R67" s="52"/>
      <c r="S67" s="52"/>
      <c r="T67" s="53">
        <v>143</v>
      </c>
      <c r="U67" s="52"/>
      <c r="V67" s="53">
        <v>0</v>
      </c>
      <c r="W67" s="52"/>
      <c r="X67" s="58">
        <v>0</v>
      </c>
      <c r="Y67" s="24"/>
      <c r="Z67" s="59">
        <v>0</v>
      </c>
      <c r="AA67" s="25"/>
      <c r="AB67" s="17"/>
    </row>
    <row r="68" s="2" customFormat="1" ht="20.25" customHeight="1" spans="1:28">
      <c r="A68" s="46"/>
      <c r="B68" s="46" t="s">
        <v>198</v>
      </c>
      <c r="C68" s="46" t="s">
        <v>399</v>
      </c>
      <c r="D68" s="46"/>
      <c r="E68" s="47">
        <v>0</v>
      </c>
      <c r="F68" s="47">
        <v>0</v>
      </c>
      <c r="G68" s="46"/>
      <c r="H68" s="47">
        <v>0</v>
      </c>
      <c r="I68" s="50">
        <v>0</v>
      </c>
      <c r="J68" s="27"/>
      <c r="K68" s="27" t="s">
        <v>196</v>
      </c>
      <c r="L68" s="14"/>
      <c r="M68" s="51" t="s">
        <v>325</v>
      </c>
      <c r="N68" s="52"/>
      <c r="O68" s="53">
        <v>140</v>
      </c>
      <c r="P68" s="52"/>
      <c r="Q68" s="53">
        <v>0</v>
      </c>
      <c r="R68" s="52"/>
      <c r="S68" s="52"/>
      <c r="T68" s="53">
        <v>140</v>
      </c>
      <c r="U68" s="52"/>
      <c r="V68" s="53">
        <v>0</v>
      </c>
      <c r="W68" s="52"/>
      <c r="X68" s="58">
        <v>0</v>
      </c>
      <c r="Y68" s="24"/>
      <c r="Z68" s="59">
        <v>0</v>
      </c>
      <c r="AA68" s="25"/>
      <c r="AB68" s="17"/>
    </row>
    <row r="69" s="2" customFormat="1" ht="20.25" customHeight="1" spans="1:28">
      <c r="A69" s="46" t="s">
        <v>400</v>
      </c>
      <c r="B69" s="46"/>
      <c r="C69" s="46" t="s">
        <v>401</v>
      </c>
      <c r="D69" s="46"/>
      <c r="E69" s="47">
        <v>0</v>
      </c>
      <c r="F69" s="47">
        <v>0</v>
      </c>
      <c r="G69" s="46"/>
      <c r="H69" s="47">
        <v>0</v>
      </c>
      <c r="I69" s="50">
        <v>0</v>
      </c>
      <c r="J69" s="27"/>
      <c r="K69" s="27" t="s">
        <v>198</v>
      </c>
      <c r="L69" s="14"/>
      <c r="M69" s="51" t="s">
        <v>402</v>
      </c>
      <c r="N69" s="52"/>
      <c r="O69" s="53">
        <v>3</v>
      </c>
      <c r="P69" s="52"/>
      <c r="Q69" s="53">
        <v>0</v>
      </c>
      <c r="R69" s="52"/>
      <c r="S69" s="52"/>
      <c r="T69" s="53">
        <v>3</v>
      </c>
      <c r="U69" s="52"/>
      <c r="V69" s="53">
        <v>0</v>
      </c>
      <c r="W69" s="52"/>
      <c r="X69" s="58">
        <v>0</v>
      </c>
      <c r="Y69" s="24"/>
      <c r="Z69" s="59">
        <v>0</v>
      </c>
      <c r="AA69" s="25"/>
      <c r="AB69" s="17"/>
    </row>
    <row r="70" s="2" customFormat="1" ht="20.25" customHeight="1" spans="1:28">
      <c r="A70" s="46"/>
      <c r="B70" s="46" t="s">
        <v>196</v>
      </c>
      <c r="C70" s="46" t="s">
        <v>403</v>
      </c>
      <c r="D70" s="46"/>
      <c r="E70" s="47">
        <v>0</v>
      </c>
      <c r="F70" s="47">
        <v>0</v>
      </c>
      <c r="G70" s="46"/>
      <c r="H70" s="47">
        <v>0</v>
      </c>
      <c r="I70" s="50">
        <v>0</v>
      </c>
      <c r="J70" s="27"/>
      <c r="K70" s="27" t="s">
        <v>218</v>
      </c>
      <c r="L70" s="14"/>
      <c r="M70" s="51" t="s">
        <v>404</v>
      </c>
      <c r="N70" s="52"/>
      <c r="O70" s="54"/>
      <c r="P70" s="52"/>
      <c r="Q70" s="53">
        <v>0</v>
      </c>
      <c r="R70" s="52"/>
      <c r="S70" s="52"/>
      <c r="T70" s="53">
        <v>0</v>
      </c>
      <c r="U70" s="52"/>
      <c r="V70" s="54"/>
      <c r="W70" s="52"/>
      <c r="X70" s="58">
        <v>0</v>
      </c>
      <c r="Y70" s="24"/>
      <c r="Z70" s="59">
        <v>0</v>
      </c>
      <c r="AA70" s="25"/>
      <c r="AB70" s="17"/>
    </row>
    <row r="71" s="2" customFormat="1" ht="20.25" customHeight="1" spans="1:28">
      <c r="A71" s="46"/>
      <c r="B71" s="46" t="s">
        <v>198</v>
      </c>
      <c r="C71" s="46" t="s">
        <v>405</v>
      </c>
      <c r="D71" s="46"/>
      <c r="E71" s="47">
        <v>0</v>
      </c>
      <c r="F71" s="47">
        <v>0</v>
      </c>
      <c r="G71" s="46"/>
      <c r="H71" s="47">
        <v>0</v>
      </c>
      <c r="I71" s="50">
        <v>0</v>
      </c>
      <c r="J71" s="27"/>
      <c r="K71" s="27" t="s">
        <v>202</v>
      </c>
      <c r="L71" s="14"/>
      <c r="M71" s="51" t="s">
        <v>327</v>
      </c>
      <c r="N71" s="52"/>
      <c r="O71" s="54"/>
      <c r="P71" s="52"/>
      <c r="Q71" s="53">
        <v>0</v>
      </c>
      <c r="R71" s="52"/>
      <c r="S71" s="52"/>
      <c r="T71" s="53">
        <v>0</v>
      </c>
      <c r="U71" s="52"/>
      <c r="V71" s="54"/>
      <c r="W71" s="52"/>
      <c r="X71" s="58">
        <v>0</v>
      </c>
      <c r="Y71" s="24"/>
      <c r="Z71" s="59">
        <v>0</v>
      </c>
      <c r="AA71" s="25"/>
      <c r="AB71" s="17"/>
    </row>
    <row r="72" s="2" customFormat="1" ht="20.25" customHeight="1" spans="1:28">
      <c r="A72" s="46"/>
      <c r="B72" s="46" t="s">
        <v>218</v>
      </c>
      <c r="C72" s="46" t="s">
        <v>406</v>
      </c>
      <c r="D72" s="46"/>
      <c r="E72" s="47">
        <v>0</v>
      </c>
      <c r="F72" s="47">
        <v>0</v>
      </c>
      <c r="G72" s="46"/>
      <c r="H72" s="47">
        <v>0</v>
      </c>
      <c r="I72" s="50">
        <v>0</v>
      </c>
      <c r="J72" s="27"/>
      <c r="K72" s="27" t="s">
        <v>194</v>
      </c>
      <c r="L72" s="14"/>
      <c r="M72" s="51" t="s">
        <v>335</v>
      </c>
      <c r="N72" s="52"/>
      <c r="O72" s="54"/>
      <c r="P72" s="52"/>
      <c r="Q72" s="53">
        <v>0</v>
      </c>
      <c r="R72" s="52"/>
      <c r="S72" s="52"/>
      <c r="T72" s="53">
        <v>0</v>
      </c>
      <c r="U72" s="52"/>
      <c r="V72" s="54"/>
      <c r="W72" s="52"/>
      <c r="X72" s="58">
        <v>0</v>
      </c>
      <c r="Y72" s="24"/>
      <c r="Z72" s="59">
        <v>0</v>
      </c>
      <c r="AA72" s="25"/>
      <c r="AB72" s="17"/>
    </row>
    <row r="73" s="2" customFormat="1" ht="20.25" customHeight="1" spans="1:28">
      <c r="A73" s="46"/>
      <c r="B73" s="46" t="s">
        <v>200</v>
      </c>
      <c r="C73" s="46" t="s">
        <v>407</v>
      </c>
      <c r="D73" s="46"/>
      <c r="E73" s="47">
        <v>0</v>
      </c>
      <c r="F73" s="47">
        <v>0</v>
      </c>
      <c r="G73" s="46"/>
      <c r="H73" s="47">
        <v>0</v>
      </c>
      <c r="I73" s="50">
        <v>0</v>
      </c>
      <c r="J73" s="27"/>
      <c r="K73" s="27" t="s">
        <v>252</v>
      </c>
      <c r="L73" s="14"/>
      <c r="M73" s="51" t="s">
        <v>408</v>
      </c>
      <c r="N73" s="52"/>
      <c r="O73" s="54"/>
      <c r="P73" s="52"/>
      <c r="Q73" s="53">
        <v>0</v>
      </c>
      <c r="R73" s="52"/>
      <c r="S73" s="52"/>
      <c r="T73" s="53">
        <v>0</v>
      </c>
      <c r="U73" s="52"/>
      <c r="V73" s="54"/>
      <c r="W73" s="52"/>
      <c r="X73" s="58">
        <v>0</v>
      </c>
      <c r="Y73" s="24"/>
      <c r="Z73" s="59">
        <v>0</v>
      </c>
      <c r="AA73" s="25"/>
      <c r="AB73" s="17"/>
    </row>
    <row r="74" s="2" customFormat="1" ht="20.25" customHeight="1" spans="1:28">
      <c r="A74" s="46"/>
      <c r="B74" s="46" t="s">
        <v>202</v>
      </c>
      <c r="C74" s="46" t="s">
        <v>409</v>
      </c>
      <c r="D74" s="46"/>
      <c r="E74" s="47">
        <v>0</v>
      </c>
      <c r="F74" s="47">
        <v>0</v>
      </c>
      <c r="G74" s="46"/>
      <c r="H74" s="47">
        <v>0</v>
      </c>
      <c r="I74" s="50">
        <v>0</v>
      </c>
      <c r="J74" s="27"/>
      <c r="K74" s="27" t="s">
        <v>254</v>
      </c>
      <c r="L74" s="14"/>
      <c r="M74" s="51" t="s">
        <v>410</v>
      </c>
      <c r="N74" s="52"/>
      <c r="O74" s="54"/>
      <c r="P74" s="52"/>
      <c r="Q74" s="53">
        <v>0</v>
      </c>
      <c r="R74" s="52"/>
      <c r="S74" s="52"/>
      <c r="T74" s="53">
        <v>0</v>
      </c>
      <c r="U74" s="52"/>
      <c r="V74" s="54"/>
      <c r="W74" s="52"/>
      <c r="X74" s="58">
        <v>0</v>
      </c>
      <c r="Y74" s="24"/>
      <c r="Z74" s="59">
        <v>0</v>
      </c>
      <c r="AA74" s="25"/>
      <c r="AB74" s="17"/>
    </row>
    <row r="75" s="2" customFormat="1" ht="20.25" customHeight="1" spans="1:28">
      <c r="A75" s="46"/>
      <c r="B75" s="46" t="s">
        <v>194</v>
      </c>
      <c r="C75" s="46" t="s">
        <v>411</v>
      </c>
      <c r="D75" s="46"/>
      <c r="E75" s="47">
        <v>0</v>
      </c>
      <c r="F75" s="47">
        <v>0</v>
      </c>
      <c r="G75" s="46"/>
      <c r="H75" s="47">
        <v>0</v>
      </c>
      <c r="I75" s="50">
        <v>0</v>
      </c>
      <c r="J75" s="27"/>
      <c r="K75" s="27" t="s">
        <v>158</v>
      </c>
      <c r="L75" s="14"/>
      <c r="M75" s="51" t="s">
        <v>329</v>
      </c>
      <c r="N75" s="52"/>
      <c r="O75" s="54"/>
      <c r="P75" s="52"/>
      <c r="Q75" s="53">
        <v>0</v>
      </c>
      <c r="R75" s="52"/>
      <c r="S75" s="52"/>
      <c r="T75" s="53">
        <v>0</v>
      </c>
      <c r="U75" s="52"/>
      <c r="V75" s="54"/>
      <c r="W75" s="52"/>
      <c r="X75" s="58">
        <v>0</v>
      </c>
      <c r="Y75" s="24"/>
      <c r="Z75" s="59">
        <v>0</v>
      </c>
      <c r="AA75" s="25"/>
      <c r="AB75" s="17"/>
    </row>
    <row r="76" s="2" customFormat="1" ht="20.25" customHeight="1" spans="1:28">
      <c r="A76" s="46" t="s">
        <v>412</v>
      </c>
      <c r="B76" s="46"/>
      <c r="C76" s="46" t="s">
        <v>413</v>
      </c>
      <c r="D76" s="46"/>
      <c r="E76" s="47">
        <v>0</v>
      </c>
      <c r="F76" s="47">
        <v>0</v>
      </c>
      <c r="G76" s="46"/>
      <c r="H76" s="47">
        <v>0</v>
      </c>
      <c r="I76" s="50">
        <v>0</v>
      </c>
      <c r="J76" s="27"/>
      <c r="K76" s="27" t="s">
        <v>164</v>
      </c>
      <c r="L76" s="14"/>
      <c r="M76" s="51" t="s">
        <v>414</v>
      </c>
      <c r="N76" s="52"/>
      <c r="O76" s="54"/>
      <c r="P76" s="52"/>
      <c r="Q76" s="53">
        <v>0</v>
      </c>
      <c r="R76" s="52"/>
      <c r="S76" s="52"/>
      <c r="T76" s="53">
        <v>0</v>
      </c>
      <c r="U76" s="52"/>
      <c r="V76" s="54"/>
      <c r="W76" s="52"/>
      <c r="X76" s="58">
        <v>0</v>
      </c>
      <c r="Y76" s="24"/>
      <c r="Z76" s="59">
        <v>0</v>
      </c>
      <c r="AA76" s="25"/>
      <c r="AB76" s="17"/>
    </row>
    <row r="77" s="2" customFormat="1" ht="20.25" customHeight="1" spans="1:28">
      <c r="A77" s="46"/>
      <c r="B77" s="46" t="s">
        <v>196</v>
      </c>
      <c r="C77" s="46" t="s">
        <v>415</v>
      </c>
      <c r="D77" s="46"/>
      <c r="E77" s="47">
        <v>0</v>
      </c>
      <c r="F77" s="47">
        <v>0</v>
      </c>
      <c r="G77" s="46"/>
      <c r="H77" s="47">
        <v>0</v>
      </c>
      <c r="I77" s="50">
        <v>0</v>
      </c>
      <c r="J77" s="27"/>
      <c r="K77" s="27" t="s">
        <v>166</v>
      </c>
      <c r="L77" s="14"/>
      <c r="M77" s="51" t="s">
        <v>416</v>
      </c>
      <c r="N77" s="52"/>
      <c r="O77" s="54"/>
      <c r="P77" s="52"/>
      <c r="Q77" s="53">
        <v>0</v>
      </c>
      <c r="R77" s="52"/>
      <c r="S77" s="52"/>
      <c r="T77" s="53">
        <v>0</v>
      </c>
      <c r="U77" s="52"/>
      <c r="V77" s="54"/>
      <c r="W77" s="52"/>
      <c r="X77" s="58">
        <v>0</v>
      </c>
      <c r="Y77" s="24"/>
      <c r="Z77" s="59">
        <v>0</v>
      </c>
      <c r="AA77" s="25"/>
      <c r="AB77" s="17"/>
    </row>
    <row r="78" s="2" customFormat="1" ht="20.25" customHeight="1" spans="1:28">
      <c r="A78" s="46"/>
      <c r="B78" s="46" t="s">
        <v>198</v>
      </c>
      <c r="C78" s="46" t="s">
        <v>417</v>
      </c>
      <c r="D78" s="46"/>
      <c r="E78" s="47">
        <v>0</v>
      </c>
      <c r="F78" s="47">
        <v>0</v>
      </c>
      <c r="G78" s="46"/>
      <c r="H78" s="47">
        <v>0</v>
      </c>
      <c r="I78" s="50">
        <v>0</v>
      </c>
      <c r="J78" s="27"/>
      <c r="K78" s="27" t="s">
        <v>167</v>
      </c>
      <c r="L78" s="14"/>
      <c r="M78" s="51" t="s">
        <v>418</v>
      </c>
      <c r="N78" s="52"/>
      <c r="O78" s="54"/>
      <c r="P78" s="52"/>
      <c r="Q78" s="53">
        <v>0</v>
      </c>
      <c r="R78" s="52"/>
      <c r="S78" s="52"/>
      <c r="T78" s="53">
        <v>0</v>
      </c>
      <c r="U78" s="52"/>
      <c r="V78" s="54"/>
      <c r="W78" s="52"/>
      <c r="X78" s="58">
        <v>0</v>
      </c>
      <c r="Y78" s="24"/>
      <c r="Z78" s="59">
        <v>0</v>
      </c>
      <c r="AA78" s="25"/>
      <c r="AB78" s="17"/>
    </row>
    <row r="79" s="2" customFormat="1" ht="20.25" customHeight="1" spans="1:28">
      <c r="A79" s="46" t="s">
        <v>419</v>
      </c>
      <c r="B79" s="46"/>
      <c r="C79" s="46" t="s">
        <v>420</v>
      </c>
      <c r="D79" s="46"/>
      <c r="E79" s="47">
        <v>0</v>
      </c>
      <c r="F79" s="47">
        <v>0</v>
      </c>
      <c r="G79" s="46"/>
      <c r="H79" s="47">
        <v>0</v>
      </c>
      <c r="I79" s="50">
        <v>0</v>
      </c>
      <c r="J79" s="27"/>
      <c r="K79" s="27" t="s">
        <v>211</v>
      </c>
      <c r="L79" s="14"/>
      <c r="M79" s="51" t="s">
        <v>421</v>
      </c>
      <c r="N79" s="52"/>
      <c r="O79" s="54"/>
      <c r="P79" s="52"/>
      <c r="Q79" s="53">
        <v>0</v>
      </c>
      <c r="R79" s="52"/>
      <c r="S79" s="52"/>
      <c r="T79" s="53">
        <v>0</v>
      </c>
      <c r="U79" s="52"/>
      <c r="V79" s="54"/>
      <c r="W79" s="52"/>
      <c r="X79" s="58">
        <v>0</v>
      </c>
      <c r="Y79" s="24"/>
      <c r="Z79" s="59">
        <v>0</v>
      </c>
      <c r="AA79" s="25"/>
      <c r="AB79" s="17"/>
    </row>
    <row r="80" s="2" customFormat="1" ht="20.25" customHeight="1" spans="1:28">
      <c r="A80" s="46"/>
      <c r="B80" s="46" t="s">
        <v>194</v>
      </c>
      <c r="C80" s="46" t="s">
        <v>422</v>
      </c>
      <c r="D80" s="46"/>
      <c r="E80" s="47">
        <v>0</v>
      </c>
      <c r="F80" s="47">
        <v>0</v>
      </c>
      <c r="G80" s="46"/>
      <c r="H80" s="47">
        <v>0</v>
      </c>
      <c r="I80" s="50">
        <v>0</v>
      </c>
      <c r="J80" s="27" t="s">
        <v>281</v>
      </c>
      <c r="K80" s="27"/>
      <c r="L80" s="14"/>
      <c r="M80" s="51" t="s">
        <v>423</v>
      </c>
      <c r="N80" s="52"/>
      <c r="O80" s="53">
        <v>0</v>
      </c>
      <c r="P80" s="52"/>
      <c r="Q80" s="53">
        <v>0</v>
      </c>
      <c r="R80" s="52"/>
      <c r="S80" s="52"/>
      <c r="T80" s="53">
        <v>0</v>
      </c>
      <c r="U80" s="52"/>
      <c r="V80" s="53">
        <v>0</v>
      </c>
      <c r="W80" s="52"/>
      <c r="X80" s="58">
        <v>0</v>
      </c>
      <c r="Y80" s="24"/>
      <c r="Z80" s="59">
        <v>0</v>
      </c>
      <c r="AA80" s="25"/>
      <c r="AB80" s="17"/>
    </row>
    <row r="81" s="2" customFormat="1" ht="20.25" customHeight="1" spans="1:28">
      <c r="A81" s="46"/>
      <c r="B81" s="46" t="s">
        <v>252</v>
      </c>
      <c r="C81" s="46" t="s">
        <v>424</v>
      </c>
      <c r="D81" s="46"/>
      <c r="E81" s="47">
        <v>0</v>
      </c>
      <c r="F81" s="47">
        <v>0</v>
      </c>
      <c r="G81" s="46"/>
      <c r="H81" s="47">
        <v>0</v>
      </c>
      <c r="I81" s="50">
        <v>0</v>
      </c>
      <c r="J81" s="27"/>
      <c r="K81" s="27" t="s">
        <v>196</v>
      </c>
      <c r="L81" s="14"/>
      <c r="M81" s="51" t="s">
        <v>325</v>
      </c>
      <c r="N81" s="52"/>
      <c r="O81" s="54"/>
      <c r="P81" s="52"/>
      <c r="Q81" s="53">
        <v>0</v>
      </c>
      <c r="R81" s="52"/>
      <c r="S81" s="52"/>
      <c r="T81" s="53">
        <v>0</v>
      </c>
      <c r="U81" s="52"/>
      <c r="V81" s="54"/>
      <c r="W81" s="52"/>
      <c r="X81" s="58">
        <v>0</v>
      </c>
      <c r="Y81" s="24"/>
      <c r="Z81" s="59">
        <v>0</v>
      </c>
      <c r="AA81" s="25"/>
      <c r="AB81" s="17"/>
    </row>
    <row r="82" s="2" customFormat="1" ht="20.25" customHeight="1" spans="1:28">
      <c r="A82" s="46"/>
      <c r="B82" s="46" t="s">
        <v>254</v>
      </c>
      <c r="C82" s="46" t="s">
        <v>425</v>
      </c>
      <c r="D82" s="46"/>
      <c r="E82" s="47">
        <v>0</v>
      </c>
      <c r="F82" s="47">
        <v>0</v>
      </c>
      <c r="G82" s="46"/>
      <c r="H82" s="47">
        <v>0</v>
      </c>
      <c r="I82" s="50">
        <v>0</v>
      </c>
      <c r="J82" s="27"/>
      <c r="K82" s="27" t="s">
        <v>198</v>
      </c>
      <c r="L82" s="14"/>
      <c r="M82" s="51" t="s">
        <v>402</v>
      </c>
      <c r="N82" s="52"/>
      <c r="O82" s="53">
        <v>0</v>
      </c>
      <c r="P82" s="52"/>
      <c r="Q82" s="53">
        <v>0</v>
      </c>
      <c r="R82" s="52"/>
      <c r="S82" s="52"/>
      <c r="T82" s="53">
        <v>0</v>
      </c>
      <c r="U82" s="52"/>
      <c r="V82" s="53">
        <v>0</v>
      </c>
      <c r="W82" s="52"/>
      <c r="X82" s="58">
        <v>0</v>
      </c>
      <c r="Y82" s="24"/>
      <c r="Z82" s="59">
        <v>0</v>
      </c>
      <c r="AA82" s="25"/>
      <c r="AB82" s="17"/>
    </row>
    <row r="83" s="2" customFormat="1" ht="20.25" customHeight="1" spans="1:28">
      <c r="A83" s="46"/>
      <c r="B83" s="46" t="s">
        <v>211</v>
      </c>
      <c r="C83" s="46" t="s">
        <v>420</v>
      </c>
      <c r="D83" s="46"/>
      <c r="E83" s="47">
        <v>0</v>
      </c>
      <c r="F83" s="47">
        <v>0</v>
      </c>
      <c r="G83" s="46"/>
      <c r="H83" s="47">
        <v>0</v>
      </c>
      <c r="I83" s="50">
        <v>0</v>
      </c>
      <c r="J83" s="27"/>
      <c r="K83" s="27" t="s">
        <v>218</v>
      </c>
      <c r="L83" s="14"/>
      <c r="M83" s="51" t="s">
        <v>404</v>
      </c>
      <c r="N83" s="52"/>
      <c r="O83" s="53">
        <v>0</v>
      </c>
      <c r="P83" s="52"/>
      <c r="Q83" s="53">
        <v>0</v>
      </c>
      <c r="R83" s="52"/>
      <c r="S83" s="52"/>
      <c r="T83" s="53">
        <v>0</v>
      </c>
      <c r="U83" s="52"/>
      <c r="V83" s="53">
        <v>0</v>
      </c>
      <c r="W83" s="52"/>
      <c r="X83" s="58">
        <v>0</v>
      </c>
      <c r="Y83" s="24"/>
      <c r="Z83" s="59">
        <v>0</v>
      </c>
      <c r="AA83" s="25"/>
      <c r="AB83" s="17"/>
    </row>
    <row r="84" s="2" customFormat="1" ht="20.25" customHeight="1" spans="1:28">
      <c r="A84" s="60"/>
      <c r="B84" s="60"/>
      <c r="C84" s="45"/>
      <c r="D84" s="60"/>
      <c r="E84" s="60"/>
      <c r="F84" s="60"/>
      <c r="G84" s="60"/>
      <c r="H84" s="60"/>
      <c r="I84" s="62"/>
      <c r="J84" s="27"/>
      <c r="K84" s="27" t="s">
        <v>202</v>
      </c>
      <c r="L84" s="14"/>
      <c r="M84" s="51" t="s">
        <v>327</v>
      </c>
      <c r="N84" s="52"/>
      <c r="O84" s="54"/>
      <c r="P84" s="52"/>
      <c r="Q84" s="53">
        <v>0</v>
      </c>
      <c r="R84" s="52"/>
      <c r="S84" s="52"/>
      <c r="T84" s="53">
        <v>0</v>
      </c>
      <c r="U84" s="52"/>
      <c r="V84" s="54"/>
      <c r="W84" s="52"/>
      <c r="X84" s="58">
        <v>0</v>
      </c>
      <c r="Y84" s="24"/>
      <c r="Z84" s="59">
        <v>0</v>
      </c>
      <c r="AA84" s="25"/>
      <c r="AB84" s="17"/>
    </row>
    <row r="85" s="2" customFormat="1" ht="20.25" customHeight="1" spans="1:28">
      <c r="A85" s="60"/>
      <c r="B85" s="60"/>
      <c r="C85" s="45"/>
      <c r="D85" s="60"/>
      <c r="E85" s="60"/>
      <c r="F85" s="60"/>
      <c r="G85" s="60"/>
      <c r="H85" s="60"/>
      <c r="I85" s="62"/>
      <c r="J85" s="27"/>
      <c r="K85" s="27" t="s">
        <v>194</v>
      </c>
      <c r="L85" s="14"/>
      <c r="M85" s="51" t="s">
        <v>335</v>
      </c>
      <c r="N85" s="52"/>
      <c r="O85" s="54"/>
      <c r="P85" s="52"/>
      <c r="Q85" s="53">
        <v>0</v>
      </c>
      <c r="R85" s="52"/>
      <c r="S85" s="52"/>
      <c r="T85" s="53">
        <v>0</v>
      </c>
      <c r="U85" s="52"/>
      <c r="V85" s="54"/>
      <c r="W85" s="52"/>
      <c r="X85" s="58">
        <v>0</v>
      </c>
      <c r="Y85" s="24"/>
      <c r="Z85" s="59">
        <v>0</v>
      </c>
      <c r="AA85" s="25"/>
      <c r="AB85" s="17"/>
    </row>
    <row r="86" s="2" customFormat="1" ht="20.25" customHeight="1" spans="1:28">
      <c r="A86" s="60"/>
      <c r="B86" s="60"/>
      <c r="C86" s="45"/>
      <c r="D86" s="60"/>
      <c r="E86" s="60"/>
      <c r="F86" s="60"/>
      <c r="G86" s="60"/>
      <c r="H86" s="60"/>
      <c r="I86" s="62"/>
      <c r="J86" s="27"/>
      <c r="K86" s="27" t="s">
        <v>252</v>
      </c>
      <c r="L86" s="14"/>
      <c r="M86" s="51" t="s">
        <v>408</v>
      </c>
      <c r="N86" s="52"/>
      <c r="O86" s="54"/>
      <c r="P86" s="52"/>
      <c r="Q86" s="53">
        <v>0</v>
      </c>
      <c r="R86" s="52"/>
      <c r="S86" s="52"/>
      <c r="T86" s="53">
        <v>0</v>
      </c>
      <c r="U86" s="52"/>
      <c r="V86" s="54"/>
      <c r="W86" s="52"/>
      <c r="X86" s="58">
        <v>0</v>
      </c>
      <c r="Y86" s="24"/>
      <c r="Z86" s="59">
        <v>0</v>
      </c>
      <c r="AA86" s="25"/>
      <c r="AB86" s="17"/>
    </row>
    <row r="87" s="2" customFormat="1" ht="20.25" customHeight="1" spans="1:28">
      <c r="A87" s="60"/>
      <c r="B87" s="60"/>
      <c r="C87" s="45"/>
      <c r="D87" s="60"/>
      <c r="E87" s="60"/>
      <c r="F87" s="60"/>
      <c r="G87" s="60"/>
      <c r="H87" s="60"/>
      <c r="I87" s="62"/>
      <c r="J87" s="27"/>
      <c r="K87" s="27" t="s">
        <v>254</v>
      </c>
      <c r="L87" s="14"/>
      <c r="M87" s="51" t="s">
        <v>410</v>
      </c>
      <c r="N87" s="52"/>
      <c r="O87" s="54"/>
      <c r="P87" s="52"/>
      <c r="Q87" s="53">
        <v>0</v>
      </c>
      <c r="R87" s="52"/>
      <c r="S87" s="52"/>
      <c r="T87" s="53">
        <v>0</v>
      </c>
      <c r="U87" s="52"/>
      <c r="V87" s="54"/>
      <c r="W87" s="52"/>
      <c r="X87" s="58">
        <v>0</v>
      </c>
      <c r="Y87" s="24"/>
      <c r="Z87" s="59">
        <v>0</v>
      </c>
      <c r="AA87" s="25"/>
      <c r="AB87" s="17"/>
    </row>
    <row r="88" s="2" customFormat="1" ht="20.25" customHeight="1" spans="1:28">
      <c r="A88" s="60"/>
      <c r="B88" s="60"/>
      <c r="C88" s="45"/>
      <c r="D88" s="60"/>
      <c r="E88" s="60"/>
      <c r="F88" s="60"/>
      <c r="G88" s="60"/>
      <c r="H88" s="60"/>
      <c r="I88" s="62"/>
      <c r="J88" s="27"/>
      <c r="K88" s="27" t="s">
        <v>307</v>
      </c>
      <c r="L88" s="14"/>
      <c r="M88" s="51" t="s">
        <v>426</v>
      </c>
      <c r="N88" s="52"/>
      <c r="O88" s="54"/>
      <c r="P88" s="52"/>
      <c r="Q88" s="53">
        <v>0</v>
      </c>
      <c r="R88" s="52"/>
      <c r="S88" s="52"/>
      <c r="T88" s="53">
        <v>0</v>
      </c>
      <c r="U88" s="52"/>
      <c r="V88" s="54"/>
      <c r="W88" s="52"/>
      <c r="X88" s="58">
        <v>0</v>
      </c>
      <c r="Y88" s="24"/>
      <c r="Z88" s="59">
        <v>0</v>
      </c>
      <c r="AA88" s="25"/>
      <c r="AB88" s="17"/>
    </row>
    <row r="89" s="2" customFormat="1" ht="20.25" customHeight="1" spans="1:28">
      <c r="A89" s="60"/>
      <c r="B89" s="60"/>
      <c r="C89" s="45"/>
      <c r="D89" s="60"/>
      <c r="E89" s="60"/>
      <c r="F89" s="60"/>
      <c r="G89" s="60"/>
      <c r="H89" s="60"/>
      <c r="I89" s="62"/>
      <c r="J89" s="27"/>
      <c r="K89" s="27" t="s">
        <v>24</v>
      </c>
      <c r="L89" s="14"/>
      <c r="M89" s="51" t="s">
        <v>427</v>
      </c>
      <c r="N89" s="52"/>
      <c r="O89" s="54"/>
      <c r="P89" s="52"/>
      <c r="Q89" s="53">
        <v>0</v>
      </c>
      <c r="R89" s="52"/>
      <c r="S89" s="52"/>
      <c r="T89" s="53">
        <v>0</v>
      </c>
      <c r="U89" s="52"/>
      <c r="V89" s="54"/>
      <c r="W89" s="52"/>
      <c r="X89" s="58">
        <v>0</v>
      </c>
      <c r="Y89" s="24"/>
      <c r="Z89" s="59">
        <v>0</v>
      </c>
      <c r="AA89" s="25"/>
      <c r="AB89" s="17"/>
    </row>
    <row r="90" s="2" customFormat="1" ht="20.25" customHeight="1" spans="1:28">
      <c r="A90" s="60"/>
      <c r="B90" s="60"/>
      <c r="C90" s="45"/>
      <c r="D90" s="60"/>
      <c r="E90" s="60"/>
      <c r="F90" s="60"/>
      <c r="G90" s="60"/>
      <c r="H90" s="60"/>
      <c r="I90" s="63"/>
      <c r="J90" s="27"/>
      <c r="K90" s="27" t="s">
        <v>156</v>
      </c>
      <c r="L90" s="14"/>
      <c r="M90" s="51" t="s">
        <v>428</v>
      </c>
      <c r="N90" s="52"/>
      <c r="O90" s="54"/>
      <c r="P90" s="52"/>
      <c r="Q90" s="53">
        <v>0</v>
      </c>
      <c r="R90" s="52"/>
      <c r="S90" s="52"/>
      <c r="T90" s="53">
        <v>0</v>
      </c>
      <c r="U90" s="52"/>
      <c r="V90" s="54"/>
      <c r="W90" s="52"/>
      <c r="X90" s="58">
        <v>0</v>
      </c>
      <c r="Y90" s="24"/>
      <c r="Z90" s="59">
        <v>0</v>
      </c>
      <c r="AA90" s="25"/>
      <c r="AB90" s="17"/>
    </row>
    <row r="91" s="2" customFormat="1" ht="20.25" customHeight="1" spans="1:28">
      <c r="A91" s="60"/>
      <c r="B91" s="60"/>
      <c r="C91" s="45"/>
      <c r="D91" s="60"/>
      <c r="E91" s="60"/>
      <c r="F91" s="60"/>
      <c r="G91" s="60"/>
      <c r="H91" s="60"/>
      <c r="I91" s="63"/>
      <c r="J91" s="27"/>
      <c r="K91" s="27" t="s">
        <v>157</v>
      </c>
      <c r="L91" s="14"/>
      <c r="M91" s="51" t="s">
        <v>429</v>
      </c>
      <c r="N91" s="52"/>
      <c r="O91" s="54"/>
      <c r="P91" s="52"/>
      <c r="Q91" s="53">
        <v>0</v>
      </c>
      <c r="R91" s="52"/>
      <c r="S91" s="52"/>
      <c r="T91" s="53">
        <v>0</v>
      </c>
      <c r="U91" s="52"/>
      <c r="V91" s="54"/>
      <c r="W91" s="52"/>
      <c r="X91" s="58">
        <v>0</v>
      </c>
      <c r="Y91" s="24"/>
      <c r="Z91" s="59">
        <v>0</v>
      </c>
      <c r="AA91" s="25"/>
      <c r="AB91" s="17"/>
    </row>
    <row r="92" s="2" customFormat="1" ht="20.25" customHeight="1" spans="1:28">
      <c r="A92" s="60"/>
      <c r="B92" s="60"/>
      <c r="C92" s="45"/>
      <c r="D92" s="60"/>
      <c r="E92" s="60"/>
      <c r="F92" s="60"/>
      <c r="G92" s="60"/>
      <c r="H92" s="60"/>
      <c r="I92" s="63"/>
      <c r="J92" s="27"/>
      <c r="K92" s="27" t="s">
        <v>158</v>
      </c>
      <c r="L92" s="14"/>
      <c r="M92" s="51" t="s">
        <v>329</v>
      </c>
      <c r="N92" s="52"/>
      <c r="O92" s="54"/>
      <c r="P92" s="52"/>
      <c r="Q92" s="53">
        <v>0</v>
      </c>
      <c r="R92" s="52"/>
      <c r="S92" s="52"/>
      <c r="T92" s="53">
        <v>0</v>
      </c>
      <c r="U92" s="52"/>
      <c r="V92" s="54"/>
      <c r="W92" s="52"/>
      <c r="X92" s="58">
        <v>0</v>
      </c>
      <c r="Y92" s="24"/>
      <c r="Z92" s="59">
        <v>0</v>
      </c>
      <c r="AA92" s="25"/>
      <c r="AB92" s="17"/>
    </row>
    <row r="93" s="2" customFormat="1" ht="20.25" customHeight="1" spans="1:28">
      <c r="A93" s="60"/>
      <c r="B93" s="60"/>
      <c r="C93" s="45"/>
      <c r="D93" s="60"/>
      <c r="E93" s="60"/>
      <c r="F93" s="60"/>
      <c r="G93" s="60"/>
      <c r="H93" s="60"/>
      <c r="I93" s="63"/>
      <c r="J93" s="27"/>
      <c r="K93" s="27" t="s">
        <v>164</v>
      </c>
      <c r="L93" s="14"/>
      <c r="M93" s="51" t="s">
        <v>414</v>
      </c>
      <c r="N93" s="52"/>
      <c r="O93" s="54"/>
      <c r="P93" s="52"/>
      <c r="Q93" s="53">
        <v>0</v>
      </c>
      <c r="R93" s="52"/>
      <c r="S93" s="52"/>
      <c r="T93" s="53">
        <v>0</v>
      </c>
      <c r="U93" s="52"/>
      <c r="V93" s="54"/>
      <c r="W93" s="52"/>
      <c r="X93" s="58">
        <v>0</v>
      </c>
      <c r="Y93" s="24"/>
      <c r="Z93" s="59">
        <v>0</v>
      </c>
      <c r="AA93" s="25"/>
      <c r="AB93" s="17"/>
    </row>
    <row r="94" s="2" customFormat="1" ht="20.25" customHeight="1" spans="1:28">
      <c r="A94" s="60"/>
      <c r="B94" s="60"/>
      <c r="C94" s="45"/>
      <c r="D94" s="60"/>
      <c r="E94" s="60"/>
      <c r="F94" s="60"/>
      <c r="G94" s="60"/>
      <c r="H94" s="60"/>
      <c r="I94" s="63"/>
      <c r="J94" s="27"/>
      <c r="K94" s="27" t="s">
        <v>166</v>
      </c>
      <c r="L94" s="14"/>
      <c r="M94" s="51" t="s">
        <v>416</v>
      </c>
      <c r="N94" s="52"/>
      <c r="O94" s="54"/>
      <c r="P94" s="52"/>
      <c r="Q94" s="53">
        <v>0</v>
      </c>
      <c r="R94" s="52"/>
      <c r="S94" s="52"/>
      <c r="T94" s="53">
        <v>0</v>
      </c>
      <c r="U94" s="52"/>
      <c r="V94" s="54"/>
      <c r="W94" s="52"/>
      <c r="X94" s="58">
        <v>0</v>
      </c>
      <c r="Y94" s="24"/>
      <c r="Z94" s="59">
        <v>0</v>
      </c>
      <c r="AA94" s="25"/>
      <c r="AB94" s="17"/>
    </row>
    <row r="95" s="2" customFormat="1" ht="20.25" customHeight="1" spans="1:28">
      <c r="A95" s="60"/>
      <c r="B95" s="60"/>
      <c r="C95" s="45"/>
      <c r="D95" s="60"/>
      <c r="E95" s="60"/>
      <c r="F95" s="60"/>
      <c r="G95" s="60"/>
      <c r="H95" s="60"/>
      <c r="I95" s="63"/>
      <c r="J95" s="27"/>
      <c r="K95" s="27" t="s">
        <v>167</v>
      </c>
      <c r="L95" s="14"/>
      <c r="M95" s="51" t="s">
        <v>418</v>
      </c>
      <c r="N95" s="52"/>
      <c r="O95" s="54"/>
      <c r="P95" s="52"/>
      <c r="Q95" s="53">
        <v>0</v>
      </c>
      <c r="R95" s="52"/>
      <c r="S95" s="52"/>
      <c r="T95" s="53">
        <v>0</v>
      </c>
      <c r="U95" s="52"/>
      <c r="V95" s="54"/>
      <c r="W95" s="52"/>
      <c r="X95" s="58">
        <v>0</v>
      </c>
      <c r="Y95" s="24"/>
      <c r="Z95" s="59">
        <v>0</v>
      </c>
      <c r="AA95" s="25"/>
      <c r="AB95" s="17"/>
    </row>
    <row r="96" s="2" customFormat="1" ht="20.25" customHeight="1" spans="1:28">
      <c r="A96" s="60"/>
      <c r="B96" s="60"/>
      <c r="C96" s="45"/>
      <c r="D96" s="60"/>
      <c r="E96" s="60"/>
      <c r="F96" s="60"/>
      <c r="G96" s="60"/>
      <c r="H96" s="60"/>
      <c r="I96" s="63"/>
      <c r="J96" s="27"/>
      <c r="K96" s="27" t="s">
        <v>211</v>
      </c>
      <c r="L96" s="14"/>
      <c r="M96" s="51" t="s">
        <v>337</v>
      </c>
      <c r="N96" s="52"/>
      <c r="O96" s="54"/>
      <c r="P96" s="52"/>
      <c r="Q96" s="53">
        <v>0</v>
      </c>
      <c r="R96" s="52"/>
      <c r="S96" s="52"/>
      <c r="T96" s="53">
        <v>0</v>
      </c>
      <c r="U96" s="52"/>
      <c r="V96" s="54"/>
      <c r="W96" s="52"/>
      <c r="X96" s="58">
        <v>0</v>
      </c>
      <c r="Y96" s="24"/>
      <c r="Z96" s="59">
        <v>0</v>
      </c>
      <c r="AA96" s="25"/>
      <c r="AB96" s="17"/>
    </row>
    <row r="97" s="2" customFormat="1" ht="20.25" customHeight="1" spans="1:28">
      <c r="A97" s="60"/>
      <c r="B97" s="60"/>
      <c r="C97" s="45"/>
      <c r="D97" s="60"/>
      <c r="E97" s="60"/>
      <c r="F97" s="60"/>
      <c r="G97" s="60"/>
      <c r="H97" s="60"/>
      <c r="I97" s="63"/>
      <c r="J97" s="27" t="s">
        <v>430</v>
      </c>
      <c r="K97" s="27"/>
      <c r="L97" s="14"/>
      <c r="M97" s="51" t="s">
        <v>431</v>
      </c>
      <c r="N97" s="52"/>
      <c r="O97" s="54"/>
      <c r="P97" s="52"/>
      <c r="Q97" s="53">
        <v>0</v>
      </c>
      <c r="R97" s="52"/>
      <c r="S97" s="52"/>
      <c r="T97" s="53">
        <v>0</v>
      </c>
      <c r="U97" s="52"/>
      <c r="V97" s="54"/>
      <c r="W97" s="52"/>
      <c r="X97" s="58">
        <v>0</v>
      </c>
      <c r="Y97" s="24"/>
      <c r="Z97" s="59">
        <v>0</v>
      </c>
      <c r="AA97" s="25"/>
      <c r="AB97" s="17"/>
    </row>
    <row r="98" s="2" customFormat="1" ht="20.25" customHeight="1" spans="1:28">
      <c r="A98" s="60"/>
      <c r="B98" s="60"/>
      <c r="C98" s="45"/>
      <c r="D98" s="60"/>
      <c r="E98" s="60"/>
      <c r="F98" s="60"/>
      <c r="G98" s="60"/>
      <c r="H98" s="60"/>
      <c r="I98" s="63"/>
      <c r="J98" s="27"/>
      <c r="K98" s="27" t="s">
        <v>196</v>
      </c>
      <c r="L98" s="14"/>
      <c r="M98" s="51" t="s">
        <v>432</v>
      </c>
      <c r="N98" s="52"/>
      <c r="O98" s="54"/>
      <c r="P98" s="52"/>
      <c r="Q98" s="53">
        <v>0</v>
      </c>
      <c r="R98" s="52"/>
      <c r="S98" s="52"/>
      <c r="T98" s="53">
        <v>0</v>
      </c>
      <c r="U98" s="52"/>
      <c r="V98" s="54"/>
      <c r="W98" s="52"/>
      <c r="X98" s="58">
        <v>0</v>
      </c>
      <c r="Y98" s="24"/>
      <c r="Z98" s="59">
        <v>0</v>
      </c>
      <c r="AA98" s="25"/>
      <c r="AB98" s="17"/>
    </row>
    <row r="99" s="2" customFormat="1" ht="20.25" customHeight="1" spans="1:28">
      <c r="A99" s="60"/>
      <c r="B99" s="60"/>
      <c r="C99" s="45"/>
      <c r="D99" s="60"/>
      <c r="E99" s="60"/>
      <c r="F99" s="60"/>
      <c r="G99" s="60"/>
      <c r="H99" s="60"/>
      <c r="I99" s="63"/>
      <c r="J99" s="27"/>
      <c r="K99" s="27" t="s">
        <v>211</v>
      </c>
      <c r="L99" s="14"/>
      <c r="M99" s="51" t="s">
        <v>361</v>
      </c>
      <c r="N99" s="52"/>
      <c r="O99" s="54"/>
      <c r="P99" s="52"/>
      <c r="Q99" s="53">
        <v>0</v>
      </c>
      <c r="R99" s="52"/>
      <c r="S99" s="52"/>
      <c r="T99" s="53">
        <v>0</v>
      </c>
      <c r="U99" s="52"/>
      <c r="V99" s="54"/>
      <c r="W99" s="52"/>
      <c r="X99" s="58">
        <v>0</v>
      </c>
      <c r="Y99" s="24"/>
      <c r="Z99" s="59">
        <v>0</v>
      </c>
      <c r="AA99" s="25"/>
      <c r="AB99" s="17"/>
    </row>
    <row r="100" s="2" customFormat="1" ht="20.25" customHeight="1" spans="1:28">
      <c r="A100" s="60"/>
      <c r="B100" s="60"/>
      <c r="C100" s="45"/>
      <c r="D100" s="60"/>
      <c r="E100" s="60"/>
      <c r="F100" s="60"/>
      <c r="G100" s="60"/>
      <c r="H100" s="60"/>
      <c r="I100" s="63"/>
      <c r="J100" s="27" t="s">
        <v>433</v>
      </c>
      <c r="K100" s="27"/>
      <c r="L100" s="14"/>
      <c r="M100" s="51" t="s">
        <v>356</v>
      </c>
      <c r="N100" s="52"/>
      <c r="O100" s="54"/>
      <c r="P100" s="52"/>
      <c r="Q100" s="53">
        <v>0</v>
      </c>
      <c r="R100" s="52"/>
      <c r="S100" s="52"/>
      <c r="T100" s="53">
        <v>0</v>
      </c>
      <c r="U100" s="52"/>
      <c r="V100" s="54"/>
      <c r="W100" s="52"/>
      <c r="X100" s="58">
        <v>0</v>
      </c>
      <c r="Y100" s="24"/>
      <c r="Z100" s="59">
        <v>0</v>
      </c>
      <c r="AA100" s="25"/>
      <c r="AB100" s="17"/>
    </row>
    <row r="101" s="2" customFormat="1" ht="20.25" customHeight="1" spans="1:28">
      <c r="A101" s="60"/>
      <c r="B101" s="60"/>
      <c r="C101" s="45"/>
      <c r="D101" s="60"/>
      <c r="E101" s="60"/>
      <c r="F101" s="60"/>
      <c r="G101" s="60"/>
      <c r="H101" s="60"/>
      <c r="I101" s="63"/>
      <c r="J101" s="27"/>
      <c r="K101" s="27" t="s">
        <v>196</v>
      </c>
      <c r="L101" s="14"/>
      <c r="M101" s="51" t="s">
        <v>432</v>
      </c>
      <c r="N101" s="52"/>
      <c r="O101" s="54"/>
      <c r="P101" s="52"/>
      <c r="Q101" s="53">
        <v>0</v>
      </c>
      <c r="R101" s="52"/>
      <c r="S101" s="52"/>
      <c r="T101" s="53">
        <v>0</v>
      </c>
      <c r="U101" s="52"/>
      <c r="V101" s="54"/>
      <c r="W101" s="52"/>
      <c r="X101" s="58">
        <v>0</v>
      </c>
      <c r="Y101" s="24"/>
      <c r="Z101" s="59">
        <v>0</v>
      </c>
      <c r="AA101" s="25"/>
      <c r="AB101" s="17"/>
    </row>
    <row r="102" s="2" customFormat="1" ht="20.25" customHeight="1" spans="1:28">
      <c r="A102" s="60"/>
      <c r="B102" s="60"/>
      <c r="C102" s="45"/>
      <c r="D102" s="60"/>
      <c r="E102" s="60"/>
      <c r="F102" s="60"/>
      <c r="G102" s="60"/>
      <c r="H102" s="60"/>
      <c r="I102" s="63"/>
      <c r="J102" s="27"/>
      <c r="K102" s="27" t="s">
        <v>218</v>
      </c>
      <c r="L102" s="14"/>
      <c r="M102" s="51" t="s">
        <v>434</v>
      </c>
      <c r="N102" s="52"/>
      <c r="O102" s="54"/>
      <c r="P102" s="52"/>
      <c r="Q102" s="53">
        <v>0</v>
      </c>
      <c r="R102" s="52"/>
      <c r="S102" s="52"/>
      <c r="T102" s="53">
        <v>0</v>
      </c>
      <c r="U102" s="52"/>
      <c r="V102" s="54"/>
      <c r="W102" s="52"/>
      <c r="X102" s="58">
        <v>0</v>
      </c>
      <c r="Y102" s="24"/>
      <c r="Z102" s="59">
        <v>0</v>
      </c>
      <c r="AA102" s="25"/>
      <c r="AB102" s="17"/>
    </row>
    <row r="103" s="2" customFormat="1" ht="20.25" customHeight="1" spans="1:28">
      <c r="A103" s="60"/>
      <c r="B103" s="60"/>
      <c r="C103" s="45"/>
      <c r="D103" s="60"/>
      <c r="E103" s="60"/>
      <c r="F103" s="60"/>
      <c r="G103" s="60"/>
      <c r="H103" s="60"/>
      <c r="I103" s="63"/>
      <c r="J103" s="27"/>
      <c r="K103" s="27" t="s">
        <v>200</v>
      </c>
      <c r="L103" s="14"/>
      <c r="M103" s="51" t="s">
        <v>357</v>
      </c>
      <c r="N103" s="52"/>
      <c r="O103" s="54"/>
      <c r="P103" s="52"/>
      <c r="Q103" s="53">
        <v>0</v>
      </c>
      <c r="R103" s="52"/>
      <c r="S103" s="52"/>
      <c r="T103" s="53">
        <v>0</v>
      </c>
      <c r="U103" s="52"/>
      <c r="V103" s="54"/>
      <c r="W103" s="52"/>
      <c r="X103" s="58">
        <v>0</v>
      </c>
      <c r="Y103" s="24"/>
      <c r="Z103" s="59">
        <v>0</v>
      </c>
      <c r="AA103" s="25"/>
      <c r="AB103" s="17"/>
    </row>
    <row r="104" s="2" customFormat="1" ht="20.25" customHeight="1" spans="1:28">
      <c r="A104" s="60"/>
      <c r="B104" s="60"/>
      <c r="C104" s="45"/>
      <c r="D104" s="60"/>
      <c r="E104" s="60"/>
      <c r="F104" s="60"/>
      <c r="G104" s="60"/>
      <c r="H104" s="60"/>
      <c r="I104" s="63"/>
      <c r="J104" s="27"/>
      <c r="K104" s="27" t="s">
        <v>202</v>
      </c>
      <c r="L104" s="14"/>
      <c r="M104" s="51" t="s">
        <v>359</v>
      </c>
      <c r="N104" s="52"/>
      <c r="O104" s="54"/>
      <c r="P104" s="52"/>
      <c r="Q104" s="53">
        <v>0</v>
      </c>
      <c r="R104" s="52"/>
      <c r="S104" s="52"/>
      <c r="T104" s="53">
        <v>0</v>
      </c>
      <c r="U104" s="52"/>
      <c r="V104" s="54"/>
      <c r="W104" s="52"/>
      <c r="X104" s="58">
        <v>0</v>
      </c>
      <c r="Y104" s="24"/>
      <c r="Z104" s="59">
        <v>0</v>
      </c>
      <c r="AA104" s="25"/>
      <c r="AB104" s="17"/>
    </row>
    <row r="105" s="2" customFormat="1" ht="20.25" customHeight="1" spans="1:28">
      <c r="A105" s="60"/>
      <c r="B105" s="60"/>
      <c r="C105" s="45"/>
      <c r="D105" s="60"/>
      <c r="E105" s="60"/>
      <c r="F105" s="60"/>
      <c r="G105" s="60"/>
      <c r="H105" s="60"/>
      <c r="I105" s="63"/>
      <c r="J105" s="27"/>
      <c r="K105" s="27" t="s">
        <v>211</v>
      </c>
      <c r="L105" s="14"/>
      <c r="M105" s="51" t="s">
        <v>361</v>
      </c>
      <c r="N105" s="52"/>
      <c r="O105" s="54"/>
      <c r="P105" s="52"/>
      <c r="Q105" s="53">
        <v>0</v>
      </c>
      <c r="R105" s="52"/>
      <c r="S105" s="52"/>
      <c r="T105" s="53">
        <v>0</v>
      </c>
      <c r="U105" s="52"/>
      <c r="V105" s="54"/>
      <c r="W105" s="52"/>
      <c r="X105" s="58">
        <v>0</v>
      </c>
      <c r="Y105" s="24"/>
      <c r="Z105" s="59">
        <v>0</v>
      </c>
      <c r="AA105" s="25"/>
      <c r="AB105" s="17"/>
    </row>
    <row r="106" s="2" customFormat="1" ht="20.25" customHeight="1" spans="1:28">
      <c r="A106" s="60"/>
      <c r="B106" s="60"/>
      <c r="C106" s="45"/>
      <c r="D106" s="60"/>
      <c r="E106" s="60"/>
      <c r="F106" s="60"/>
      <c r="G106" s="60"/>
      <c r="H106" s="60"/>
      <c r="I106" s="63"/>
      <c r="J106" s="27" t="s">
        <v>435</v>
      </c>
      <c r="K106" s="27"/>
      <c r="L106" s="14"/>
      <c r="M106" s="51" t="s">
        <v>381</v>
      </c>
      <c r="N106" s="52"/>
      <c r="O106" s="53">
        <v>0</v>
      </c>
      <c r="P106" s="52"/>
      <c r="Q106" s="53">
        <v>0</v>
      </c>
      <c r="R106" s="52"/>
      <c r="S106" s="52"/>
      <c r="T106" s="53">
        <v>0</v>
      </c>
      <c r="U106" s="52"/>
      <c r="V106" s="53">
        <v>0</v>
      </c>
      <c r="W106" s="52"/>
      <c r="X106" s="58">
        <v>0</v>
      </c>
      <c r="Y106" s="24"/>
      <c r="Z106" s="59">
        <v>0</v>
      </c>
      <c r="AA106" s="25"/>
      <c r="AB106" s="17"/>
    </row>
    <row r="107" s="2" customFormat="1" ht="20.25" customHeight="1" spans="1:28">
      <c r="A107" s="60"/>
      <c r="B107" s="60"/>
      <c r="C107" s="45"/>
      <c r="D107" s="60"/>
      <c r="E107" s="60"/>
      <c r="F107" s="60"/>
      <c r="G107" s="60"/>
      <c r="H107" s="60"/>
      <c r="I107" s="63"/>
      <c r="J107" s="27"/>
      <c r="K107" s="27" t="s">
        <v>198</v>
      </c>
      <c r="L107" s="14"/>
      <c r="M107" s="51" t="s">
        <v>383</v>
      </c>
      <c r="N107" s="52"/>
      <c r="O107" s="53">
        <v>0</v>
      </c>
      <c r="P107" s="52"/>
      <c r="Q107" s="53">
        <v>0</v>
      </c>
      <c r="R107" s="52"/>
      <c r="S107" s="52"/>
      <c r="T107" s="53">
        <v>0</v>
      </c>
      <c r="U107" s="52"/>
      <c r="V107" s="53">
        <v>0</v>
      </c>
      <c r="W107" s="52"/>
      <c r="X107" s="58">
        <v>0</v>
      </c>
      <c r="Y107" s="24"/>
      <c r="Z107" s="59">
        <v>0</v>
      </c>
      <c r="AA107" s="25"/>
      <c r="AB107" s="17"/>
    </row>
    <row r="108" s="2" customFormat="1" ht="20.25" customHeight="1" spans="1:28">
      <c r="A108" s="60"/>
      <c r="B108" s="60"/>
      <c r="C108" s="45"/>
      <c r="D108" s="60"/>
      <c r="E108" s="60"/>
      <c r="F108" s="60"/>
      <c r="G108" s="60"/>
      <c r="H108" s="60"/>
      <c r="I108" s="63"/>
      <c r="J108" s="27"/>
      <c r="K108" s="27" t="s">
        <v>218</v>
      </c>
      <c r="L108" s="14"/>
      <c r="M108" s="51" t="s">
        <v>384</v>
      </c>
      <c r="N108" s="52"/>
      <c r="O108" s="54"/>
      <c r="P108" s="52"/>
      <c r="Q108" s="53">
        <v>0</v>
      </c>
      <c r="R108" s="52"/>
      <c r="S108" s="52"/>
      <c r="T108" s="53">
        <v>0</v>
      </c>
      <c r="U108" s="52"/>
      <c r="V108" s="54"/>
      <c r="W108" s="52"/>
      <c r="X108" s="58">
        <v>0</v>
      </c>
      <c r="Y108" s="24"/>
      <c r="Z108" s="59">
        <v>0</v>
      </c>
      <c r="AA108" s="25"/>
      <c r="AB108" s="17"/>
    </row>
    <row r="109" s="2" customFormat="1" ht="20.25" customHeight="1" spans="1:28">
      <c r="A109" s="60"/>
      <c r="B109" s="60"/>
      <c r="C109" s="45"/>
      <c r="D109" s="60"/>
      <c r="E109" s="60"/>
      <c r="F109" s="60"/>
      <c r="G109" s="60"/>
      <c r="H109" s="60"/>
      <c r="I109" s="63"/>
      <c r="J109" s="27" t="s">
        <v>436</v>
      </c>
      <c r="K109" s="27"/>
      <c r="L109" s="14"/>
      <c r="M109" s="51" t="s">
        <v>420</v>
      </c>
      <c r="N109" s="52"/>
      <c r="O109" s="54"/>
      <c r="P109" s="52"/>
      <c r="Q109" s="53">
        <v>0</v>
      </c>
      <c r="R109" s="52"/>
      <c r="S109" s="52"/>
      <c r="T109" s="53">
        <v>0</v>
      </c>
      <c r="U109" s="52"/>
      <c r="V109" s="54"/>
      <c r="W109" s="52"/>
      <c r="X109" s="58">
        <v>0</v>
      </c>
      <c r="Y109" s="24"/>
      <c r="Z109" s="59">
        <v>0</v>
      </c>
      <c r="AA109" s="25"/>
      <c r="AB109" s="17"/>
    </row>
    <row r="110" s="2" customFormat="1" ht="20.25" customHeight="1" spans="1:28">
      <c r="A110" s="60"/>
      <c r="B110" s="60"/>
      <c r="C110" s="45"/>
      <c r="D110" s="60"/>
      <c r="E110" s="60"/>
      <c r="F110" s="60"/>
      <c r="G110" s="60"/>
      <c r="H110" s="60"/>
      <c r="I110" s="63"/>
      <c r="J110" s="27"/>
      <c r="K110" s="27" t="s">
        <v>194</v>
      </c>
      <c r="L110" s="14"/>
      <c r="M110" s="51" t="s">
        <v>422</v>
      </c>
      <c r="N110" s="52"/>
      <c r="O110" s="54"/>
      <c r="P110" s="52"/>
      <c r="Q110" s="53">
        <v>0</v>
      </c>
      <c r="R110" s="52"/>
      <c r="S110" s="52"/>
      <c r="T110" s="53">
        <v>0</v>
      </c>
      <c r="U110" s="52"/>
      <c r="V110" s="54"/>
      <c r="W110" s="52"/>
      <c r="X110" s="58">
        <v>0</v>
      </c>
      <c r="Y110" s="24"/>
      <c r="Z110" s="59">
        <v>0</v>
      </c>
      <c r="AA110" s="25"/>
      <c r="AB110" s="17"/>
    </row>
    <row r="111" s="2" customFormat="1" ht="20.25" customHeight="1" spans="1:28">
      <c r="A111" s="60"/>
      <c r="B111" s="60"/>
      <c r="C111" s="45"/>
      <c r="D111" s="60"/>
      <c r="E111" s="60"/>
      <c r="F111" s="60"/>
      <c r="G111" s="60"/>
      <c r="H111" s="60"/>
      <c r="I111" s="63"/>
      <c r="J111" s="27"/>
      <c r="K111" s="27" t="s">
        <v>252</v>
      </c>
      <c r="L111" s="14"/>
      <c r="M111" s="51" t="s">
        <v>424</v>
      </c>
      <c r="N111" s="52"/>
      <c r="O111" s="54"/>
      <c r="P111" s="52"/>
      <c r="Q111" s="53">
        <v>0</v>
      </c>
      <c r="R111" s="52"/>
      <c r="S111" s="52"/>
      <c r="T111" s="53">
        <v>0</v>
      </c>
      <c r="U111" s="52"/>
      <c r="V111" s="54"/>
      <c r="W111" s="52"/>
      <c r="X111" s="58">
        <v>0</v>
      </c>
      <c r="Y111" s="24"/>
      <c r="Z111" s="59">
        <v>0</v>
      </c>
      <c r="AA111" s="25"/>
      <c r="AB111" s="17"/>
    </row>
    <row r="112" s="2" customFormat="1" ht="20.25" customHeight="1" spans="1:28">
      <c r="A112" s="60"/>
      <c r="B112" s="60"/>
      <c r="C112" s="45"/>
      <c r="D112" s="60"/>
      <c r="E112" s="60"/>
      <c r="F112" s="60"/>
      <c r="G112" s="60"/>
      <c r="H112" s="60"/>
      <c r="I112" s="63"/>
      <c r="J112" s="27"/>
      <c r="K112" s="27" t="s">
        <v>254</v>
      </c>
      <c r="L112" s="14"/>
      <c r="M112" s="51" t="s">
        <v>425</v>
      </c>
      <c r="N112" s="52"/>
      <c r="O112" s="54"/>
      <c r="P112" s="52"/>
      <c r="Q112" s="53">
        <v>0</v>
      </c>
      <c r="R112" s="52"/>
      <c r="S112" s="52"/>
      <c r="T112" s="53">
        <v>0</v>
      </c>
      <c r="U112" s="52"/>
      <c r="V112" s="54"/>
      <c r="W112" s="52"/>
      <c r="X112" s="58">
        <v>0</v>
      </c>
      <c r="Y112" s="24"/>
      <c r="Z112" s="59">
        <v>0</v>
      </c>
      <c r="AA112" s="25"/>
      <c r="AB112" s="17"/>
    </row>
    <row r="113" s="2" customFormat="1" ht="20.25" customHeight="1" spans="1:28">
      <c r="A113" s="60"/>
      <c r="B113" s="60"/>
      <c r="C113" s="45"/>
      <c r="D113" s="60"/>
      <c r="E113" s="60"/>
      <c r="F113" s="60"/>
      <c r="G113" s="60"/>
      <c r="H113" s="60"/>
      <c r="I113" s="63"/>
      <c r="J113" s="27"/>
      <c r="K113" s="27" t="s">
        <v>211</v>
      </c>
      <c r="L113" s="14"/>
      <c r="M113" s="51" t="s">
        <v>420</v>
      </c>
      <c r="N113" s="52"/>
      <c r="O113" s="54"/>
      <c r="P113" s="52"/>
      <c r="Q113" s="53">
        <v>0</v>
      </c>
      <c r="R113" s="52"/>
      <c r="S113" s="52"/>
      <c r="T113" s="53">
        <v>0</v>
      </c>
      <c r="U113" s="52"/>
      <c r="V113" s="54"/>
      <c r="W113" s="52"/>
      <c r="X113" s="58">
        <v>0</v>
      </c>
      <c r="Y113" s="24"/>
      <c r="Z113" s="59">
        <v>0</v>
      </c>
      <c r="AA113" s="25"/>
      <c r="AB113" s="17"/>
    </row>
    <row r="114" s="2" customFormat="1" ht="20.25" customHeight="1" spans="1:28">
      <c r="A114" s="60"/>
      <c r="B114" s="60"/>
      <c r="C114" s="45"/>
      <c r="D114" s="60"/>
      <c r="E114" s="60"/>
      <c r="F114" s="60"/>
      <c r="G114" s="60"/>
      <c r="H114" s="60"/>
      <c r="I114" s="63"/>
      <c r="J114" s="64"/>
      <c r="K114" s="64"/>
      <c r="L114" s="14"/>
      <c r="M114" s="65"/>
      <c r="N114" s="52"/>
      <c r="O114" s="66"/>
      <c r="P114" s="52"/>
      <c r="Q114" s="66"/>
      <c r="R114" s="52"/>
      <c r="S114" s="52"/>
      <c r="T114" s="66"/>
      <c r="U114" s="52"/>
      <c r="V114" s="66"/>
      <c r="W114" s="52"/>
      <c r="X114" s="68"/>
      <c r="Y114" s="24"/>
      <c r="Z114" s="70"/>
      <c r="AA114" s="25"/>
      <c r="AB114" s="17"/>
    </row>
    <row r="115" s="2" customFormat="1" ht="20.25" customHeight="1" spans="1:28">
      <c r="A115" s="60"/>
      <c r="B115" s="60"/>
      <c r="C115" s="45" t="s">
        <v>73</v>
      </c>
      <c r="D115" s="61">
        <v>1208.87</v>
      </c>
      <c r="E115" s="61">
        <v>987.35</v>
      </c>
      <c r="F115" s="61">
        <v>221.52</v>
      </c>
      <c r="G115" s="61">
        <v>0</v>
      </c>
      <c r="H115" s="61">
        <v>0</v>
      </c>
      <c r="I115" s="61">
        <v>0</v>
      </c>
      <c r="J115" s="64"/>
      <c r="K115" s="64"/>
      <c r="L115" s="14"/>
      <c r="M115" s="65" t="s">
        <v>73</v>
      </c>
      <c r="N115" s="52"/>
      <c r="O115" s="67">
        <v>1208.87</v>
      </c>
      <c r="P115" s="52"/>
      <c r="Q115" s="67">
        <v>987.35</v>
      </c>
      <c r="R115" s="52"/>
      <c r="S115" s="52"/>
      <c r="T115" s="67">
        <v>221.52</v>
      </c>
      <c r="U115" s="52"/>
      <c r="V115" s="67">
        <v>0</v>
      </c>
      <c r="W115" s="52"/>
      <c r="X115" s="69">
        <v>0</v>
      </c>
      <c r="Y115" s="24"/>
      <c r="Z115" s="71">
        <v>0</v>
      </c>
      <c r="AA115" s="25"/>
      <c r="AB115" s="17"/>
    </row>
    <row r="116" ht="409.5" hidden="1" customHeight="1"/>
  </sheetData>
  <mergeCells count="892">
    <mergeCell ref="A1:Z1"/>
    <mergeCell ref="A2:Z2"/>
    <mergeCell ref="A3:I3"/>
    <mergeCell ref="J3:Z3"/>
    <mergeCell ref="A4:I4"/>
    <mergeCell ref="J4:Z4"/>
    <mergeCell ref="A5:C5"/>
    <mergeCell ref="D5:F5"/>
    <mergeCell ref="G5:I5"/>
    <mergeCell ref="J5:O5"/>
    <mergeCell ref="P5:T5"/>
    <mergeCell ref="U5:Z5"/>
    <mergeCell ref="J6:K6"/>
    <mergeCell ref="L6:M6"/>
    <mergeCell ref="N6:O6"/>
    <mergeCell ref="P6:Q6"/>
    <mergeCell ref="S6:T6"/>
    <mergeCell ref="U6:V6"/>
    <mergeCell ref="W6:X6"/>
    <mergeCell ref="Y6:Z6"/>
    <mergeCell ref="K7:L7"/>
    <mergeCell ref="M7:N7"/>
    <mergeCell ref="O7:P7"/>
    <mergeCell ref="Q7:S7"/>
    <mergeCell ref="T7:U7"/>
    <mergeCell ref="V7:W7"/>
    <mergeCell ref="X7:Y7"/>
    <mergeCell ref="Z7:AA7"/>
    <mergeCell ref="K8:L8"/>
    <mergeCell ref="M8:N8"/>
    <mergeCell ref="O8:P8"/>
    <mergeCell ref="Q8:S8"/>
    <mergeCell ref="T8:U8"/>
    <mergeCell ref="V8:W8"/>
    <mergeCell ref="X8:Y8"/>
    <mergeCell ref="Z8:AA8"/>
    <mergeCell ref="K9:L9"/>
    <mergeCell ref="M9:N9"/>
    <mergeCell ref="O9:P9"/>
    <mergeCell ref="Q9:S9"/>
    <mergeCell ref="T9:U9"/>
    <mergeCell ref="V9:W9"/>
    <mergeCell ref="X9:Y9"/>
    <mergeCell ref="Z9:AA9"/>
    <mergeCell ref="K10:L10"/>
    <mergeCell ref="M10:N10"/>
    <mergeCell ref="O10:P10"/>
    <mergeCell ref="Q10:S10"/>
    <mergeCell ref="T10:U10"/>
    <mergeCell ref="V10:W10"/>
    <mergeCell ref="X10:Y10"/>
    <mergeCell ref="Z10:AA10"/>
    <mergeCell ref="K11:L11"/>
    <mergeCell ref="M11:N11"/>
    <mergeCell ref="O11:P11"/>
    <mergeCell ref="Q11:S11"/>
    <mergeCell ref="T11:U11"/>
    <mergeCell ref="V11:W11"/>
    <mergeCell ref="X11:Y11"/>
    <mergeCell ref="Z11:AA11"/>
    <mergeCell ref="K12:L12"/>
    <mergeCell ref="M12:N12"/>
    <mergeCell ref="O12:P12"/>
    <mergeCell ref="Q12:S12"/>
    <mergeCell ref="T12:U12"/>
    <mergeCell ref="V12:W12"/>
    <mergeCell ref="X12:Y12"/>
    <mergeCell ref="Z12:AA12"/>
    <mergeCell ref="K13:L13"/>
    <mergeCell ref="M13:N13"/>
    <mergeCell ref="O13:P13"/>
    <mergeCell ref="Q13:S13"/>
    <mergeCell ref="T13:U13"/>
    <mergeCell ref="V13:W13"/>
    <mergeCell ref="X13:Y13"/>
    <mergeCell ref="Z13:AA13"/>
    <mergeCell ref="K14:L14"/>
    <mergeCell ref="M14:N14"/>
    <mergeCell ref="O14:P14"/>
    <mergeCell ref="Q14:S14"/>
    <mergeCell ref="T14:U14"/>
    <mergeCell ref="V14:W14"/>
    <mergeCell ref="X14:Y14"/>
    <mergeCell ref="Z14:AA14"/>
    <mergeCell ref="K15:L15"/>
    <mergeCell ref="M15:N15"/>
    <mergeCell ref="O15:P15"/>
    <mergeCell ref="Q15:S15"/>
    <mergeCell ref="T15:U15"/>
    <mergeCell ref="V15:W15"/>
    <mergeCell ref="X15:Y15"/>
    <mergeCell ref="Z15:AA15"/>
    <mergeCell ref="K16:L16"/>
    <mergeCell ref="M16:N16"/>
    <mergeCell ref="O16:P16"/>
    <mergeCell ref="Q16:S16"/>
    <mergeCell ref="T16:U16"/>
    <mergeCell ref="V16:W16"/>
    <mergeCell ref="X16:Y16"/>
    <mergeCell ref="Z16:AA16"/>
    <mergeCell ref="K17:L17"/>
    <mergeCell ref="M17:N17"/>
    <mergeCell ref="O17:P17"/>
    <mergeCell ref="Q17:S17"/>
    <mergeCell ref="T17:U17"/>
    <mergeCell ref="V17:W17"/>
    <mergeCell ref="X17:Y17"/>
    <mergeCell ref="Z17:AA17"/>
    <mergeCell ref="K18:L18"/>
    <mergeCell ref="M18:N18"/>
    <mergeCell ref="O18:P18"/>
    <mergeCell ref="Q18:S18"/>
    <mergeCell ref="T18:U18"/>
    <mergeCell ref="V18:W18"/>
    <mergeCell ref="X18:Y18"/>
    <mergeCell ref="Z18:AA18"/>
    <mergeCell ref="K19:L19"/>
    <mergeCell ref="M19:N19"/>
    <mergeCell ref="O19:P19"/>
    <mergeCell ref="Q19:S19"/>
    <mergeCell ref="T19:U19"/>
    <mergeCell ref="V19:W19"/>
    <mergeCell ref="X19:Y19"/>
    <mergeCell ref="Z19:AA19"/>
    <mergeCell ref="K20:L20"/>
    <mergeCell ref="M20:N20"/>
    <mergeCell ref="O20:P20"/>
    <mergeCell ref="Q20:S20"/>
    <mergeCell ref="T20:U20"/>
    <mergeCell ref="V20:W20"/>
    <mergeCell ref="X20:Y20"/>
    <mergeCell ref="Z20:AA20"/>
    <mergeCell ref="K21:L21"/>
    <mergeCell ref="M21:N21"/>
    <mergeCell ref="O21:P21"/>
    <mergeCell ref="Q21:S21"/>
    <mergeCell ref="T21:U21"/>
    <mergeCell ref="V21:W21"/>
    <mergeCell ref="X21:Y21"/>
    <mergeCell ref="Z21:AA21"/>
    <mergeCell ref="K22:L22"/>
    <mergeCell ref="M22:N22"/>
    <mergeCell ref="O22:P22"/>
    <mergeCell ref="Q22:S22"/>
    <mergeCell ref="T22:U22"/>
    <mergeCell ref="V22:W22"/>
    <mergeCell ref="X22:Y22"/>
    <mergeCell ref="Z22:AA22"/>
    <mergeCell ref="K23:L23"/>
    <mergeCell ref="M23:N23"/>
    <mergeCell ref="O23:P23"/>
    <mergeCell ref="Q23:S23"/>
    <mergeCell ref="T23:U23"/>
    <mergeCell ref="V23:W23"/>
    <mergeCell ref="X23:Y23"/>
    <mergeCell ref="Z23:AA23"/>
    <mergeCell ref="K24:L24"/>
    <mergeCell ref="M24:N24"/>
    <mergeCell ref="O24:P24"/>
    <mergeCell ref="Q24:S24"/>
    <mergeCell ref="T24:U24"/>
    <mergeCell ref="V24:W24"/>
    <mergeCell ref="X24:Y24"/>
    <mergeCell ref="Z24:AA24"/>
    <mergeCell ref="K25:L25"/>
    <mergeCell ref="M25:N25"/>
    <mergeCell ref="O25:P25"/>
    <mergeCell ref="Q25:S25"/>
    <mergeCell ref="T25:U25"/>
    <mergeCell ref="V25:W25"/>
    <mergeCell ref="X25:Y25"/>
    <mergeCell ref="Z25:AA25"/>
    <mergeCell ref="K26:L26"/>
    <mergeCell ref="M26:N26"/>
    <mergeCell ref="O26:P26"/>
    <mergeCell ref="Q26:S26"/>
    <mergeCell ref="T26:U26"/>
    <mergeCell ref="V26:W26"/>
    <mergeCell ref="X26:Y26"/>
    <mergeCell ref="Z26:AA26"/>
    <mergeCell ref="K27:L27"/>
    <mergeCell ref="M27:N27"/>
    <mergeCell ref="O27:P27"/>
    <mergeCell ref="Q27:S27"/>
    <mergeCell ref="T27:U27"/>
    <mergeCell ref="V27:W27"/>
    <mergeCell ref="X27:Y27"/>
    <mergeCell ref="Z27:AA27"/>
    <mergeCell ref="K28:L28"/>
    <mergeCell ref="M28:N28"/>
    <mergeCell ref="O28:P28"/>
    <mergeCell ref="Q28:S28"/>
    <mergeCell ref="T28:U28"/>
    <mergeCell ref="V28:W28"/>
    <mergeCell ref="X28:Y28"/>
    <mergeCell ref="Z28:AA28"/>
    <mergeCell ref="K29:L29"/>
    <mergeCell ref="M29:N29"/>
    <mergeCell ref="O29:P29"/>
    <mergeCell ref="Q29:S29"/>
    <mergeCell ref="T29:U29"/>
    <mergeCell ref="V29:W29"/>
    <mergeCell ref="X29:Y29"/>
    <mergeCell ref="Z29:AA29"/>
    <mergeCell ref="K30:L30"/>
    <mergeCell ref="M30:N30"/>
    <mergeCell ref="O30:P30"/>
    <mergeCell ref="Q30:S30"/>
    <mergeCell ref="T30:U30"/>
    <mergeCell ref="V30:W30"/>
    <mergeCell ref="X30:Y30"/>
    <mergeCell ref="Z30:AA30"/>
    <mergeCell ref="K31:L31"/>
    <mergeCell ref="M31:N31"/>
    <mergeCell ref="O31:P31"/>
    <mergeCell ref="Q31:S31"/>
    <mergeCell ref="T31:U31"/>
    <mergeCell ref="V31:W31"/>
    <mergeCell ref="X31:Y31"/>
    <mergeCell ref="Z31:AA31"/>
    <mergeCell ref="K32:L32"/>
    <mergeCell ref="M32:N32"/>
    <mergeCell ref="O32:P32"/>
    <mergeCell ref="Q32:S32"/>
    <mergeCell ref="T32:U32"/>
    <mergeCell ref="V32:W32"/>
    <mergeCell ref="X32:Y32"/>
    <mergeCell ref="Z32:AA32"/>
    <mergeCell ref="K33:L33"/>
    <mergeCell ref="M33:N33"/>
    <mergeCell ref="O33:P33"/>
    <mergeCell ref="Q33:S33"/>
    <mergeCell ref="T33:U33"/>
    <mergeCell ref="V33:W33"/>
    <mergeCell ref="X33:Y33"/>
    <mergeCell ref="Z33:AA33"/>
    <mergeCell ref="K34:L34"/>
    <mergeCell ref="M34:N34"/>
    <mergeCell ref="O34:P34"/>
    <mergeCell ref="Q34:S34"/>
    <mergeCell ref="T34:U34"/>
    <mergeCell ref="V34:W34"/>
    <mergeCell ref="X34:Y34"/>
    <mergeCell ref="Z34:AA34"/>
    <mergeCell ref="K35:L35"/>
    <mergeCell ref="M35:N35"/>
    <mergeCell ref="O35:P35"/>
    <mergeCell ref="Q35:S35"/>
    <mergeCell ref="T35:U35"/>
    <mergeCell ref="V35:W35"/>
    <mergeCell ref="X35:Y35"/>
    <mergeCell ref="Z35:AA35"/>
    <mergeCell ref="K36:L36"/>
    <mergeCell ref="M36:N36"/>
    <mergeCell ref="O36:P36"/>
    <mergeCell ref="Q36:S36"/>
    <mergeCell ref="T36:U36"/>
    <mergeCell ref="V36:W36"/>
    <mergeCell ref="X36:Y36"/>
    <mergeCell ref="Z36:AA36"/>
    <mergeCell ref="K37:L37"/>
    <mergeCell ref="M37:N37"/>
    <mergeCell ref="O37:P37"/>
    <mergeCell ref="Q37:S37"/>
    <mergeCell ref="T37:U37"/>
    <mergeCell ref="V37:W37"/>
    <mergeCell ref="X37:Y37"/>
    <mergeCell ref="Z37:AA37"/>
    <mergeCell ref="K38:L38"/>
    <mergeCell ref="M38:N38"/>
    <mergeCell ref="O38:P38"/>
    <mergeCell ref="Q38:S38"/>
    <mergeCell ref="T38:U38"/>
    <mergeCell ref="V38:W38"/>
    <mergeCell ref="X38:Y38"/>
    <mergeCell ref="Z38:AA38"/>
    <mergeCell ref="K39:L39"/>
    <mergeCell ref="M39:N39"/>
    <mergeCell ref="O39:P39"/>
    <mergeCell ref="Q39:S39"/>
    <mergeCell ref="T39:U39"/>
    <mergeCell ref="V39:W39"/>
    <mergeCell ref="X39:Y39"/>
    <mergeCell ref="Z39:AA39"/>
    <mergeCell ref="K40:L40"/>
    <mergeCell ref="M40:N40"/>
    <mergeCell ref="O40:P40"/>
    <mergeCell ref="Q40:S40"/>
    <mergeCell ref="T40:U40"/>
    <mergeCell ref="V40:W40"/>
    <mergeCell ref="X40:Y40"/>
    <mergeCell ref="Z40:AA40"/>
    <mergeCell ref="K41:L41"/>
    <mergeCell ref="M41:N41"/>
    <mergeCell ref="O41:P41"/>
    <mergeCell ref="Q41:S41"/>
    <mergeCell ref="T41:U41"/>
    <mergeCell ref="V41:W41"/>
    <mergeCell ref="X41:Y41"/>
    <mergeCell ref="Z41:AA41"/>
    <mergeCell ref="K42:L42"/>
    <mergeCell ref="M42:N42"/>
    <mergeCell ref="O42:P42"/>
    <mergeCell ref="Q42:S42"/>
    <mergeCell ref="T42:U42"/>
    <mergeCell ref="V42:W42"/>
    <mergeCell ref="X42:Y42"/>
    <mergeCell ref="Z42:AA42"/>
    <mergeCell ref="K43:L43"/>
    <mergeCell ref="M43:N43"/>
    <mergeCell ref="O43:P43"/>
    <mergeCell ref="Q43:S43"/>
    <mergeCell ref="T43:U43"/>
    <mergeCell ref="V43:W43"/>
    <mergeCell ref="X43:Y43"/>
    <mergeCell ref="Z43:AA43"/>
    <mergeCell ref="K44:L44"/>
    <mergeCell ref="M44:N44"/>
    <mergeCell ref="O44:P44"/>
    <mergeCell ref="Q44:S44"/>
    <mergeCell ref="T44:U44"/>
    <mergeCell ref="V44:W44"/>
    <mergeCell ref="X44:Y44"/>
    <mergeCell ref="Z44:AA44"/>
    <mergeCell ref="K45:L45"/>
    <mergeCell ref="M45:N45"/>
    <mergeCell ref="O45:P45"/>
    <mergeCell ref="Q45:S45"/>
    <mergeCell ref="T45:U45"/>
    <mergeCell ref="V45:W45"/>
    <mergeCell ref="X45:Y45"/>
    <mergeCell ref="Z45:AA45"/>
    <mergeCell ref="K46:L46"/>
    <mergeCell ref="M46:N46"/>
    <mergeCell ref="O46:P46"/>
    <mergeCell ref="Q46:S46"/>
    <mergeCell ref="T46:U46"/>
    <mergeCell ref="V46:W46"/>
    <mergeCell ref="X46:Y46"/>
    <mergeCell ref="Z46:AA46"/>
    <mergeCell ref="K47:L47"/>
    <mergeCell ref="M47:N47"/>
    <mergeCell ref="O47:P47"/>
    <mergeCell ref="Q47:S47"/>
    <mergeCell ref="T47:U47"/>
    <mergeCell ref="V47:W47"/>
    <mergeCell ref="X47:Y47"/>
    <mergeCell ref="Z47:AA47"/>
    <mergeCell ref="K48:L48"/>
    <mergeCell ref="M48:N48"/>
    <mergeCell ref="O48:P48"/>
    <mergeCell ref="Q48:S48"/>
    <mergeCell ref="T48:U48"/>
    <mergeCell ref="V48:W48"/>
    <mergeCell ref="X48:Y48"/>
    <mergeCell ref="Z48:AA48"/>
    <mergeCell ref="K49:L49"/>
    <mergeCell ref="M49:N49"/>
    <mergeCell ref="O49:P49"/>
    <mergeCell ref="Q49:S49"/>
    <mergeCell ref="T49:U49"/>
    <mergeCell ref="V49:W49"/>
    <mergeCell ref="X49:Y49"/>
    <mergeCell ref="Z49:AA49"/>
    <mergeCell ref="K50:L50"/>
    <mergeCell ref="M50:N50"/>
    <mergeCell ref="O50:P50"/>
    <mergeCell ref="Q50:S50"/>
    <mergeCell ref="T50:U50"/>
    <mergeCell ref="V50:W50"/>
    <mergeCell ref="X50:Y50"/>
    <mergeCell ref="Z50:AA50"/>
    <mergeCell ref="K51:L51"/>
    <mergeCell ref="M51:N51"/>
    <mergeCell ref="O51:P51"/>
    <mergeCell ref="Q51:S51"/>
    <mergeCell ref="T51:U51"/>
    <mergeCell ref="V51:W51"/>
    <mergeCell ref="X51:Y51"/>
    <mergeCell ref="Z51:AA51"/>
    <mergeCell ref="K52:L52"/>
    <mergeCell ref="M52:N52"/>
    <mergeCell ref="O52:P52"/>
    <mergeCell ref="Q52:S52"/>
    <mergeCell ref="T52:U52"/>
    <mergeCell ref="V52:W52"/>
    <mergeCell ref="X52:Y52"/>
    <mergeCell ref="Z52:AA52"/>
    <mergeCell ref="K53:L53"/>
    <mergeCell ref="M53:N53"/>
    <mergeCell ref="O53:P53"/>
    <mergeCell ref="Q53:S53"/>
    <mergeCell ref="T53:U53"/>
    <mergeCell ref="V53:W53"/>
    <mergeCell ref="X53:Y53"/>
    <mergeCell ref="Z53:AA53"/>
    <mergeCell ref="K54:L54"/>
    <mergeCell ref="M54:N54"/>
    <mergeCell ref="O54:P54"/>
    <mergeCell ref="Q54:S54"/>
    <mergeCell ref="T54:U54"/>
    <mergeCell ref="V54:W54"/>
    <mergeCell ref="X54:Y54"/>
    <mergeCell ref="Z54:AA54"/>
    <mergeCell ref="K55:L55"/>
    <mergeCell ref="M55:N55"/>
    <mergeCell ref="O55:P55"/>
    <mergeCell ref="Q55:S55"/>
    <mergeCell ref="T55:U55"/>
    <mergeCell ref="V55:W55"/>
    <mergeCell ref="X55:Y55"/>
    <mergeCell ref="Z55:AA55"/>
    <mergeCell ref="K56:L56"/>
    <mergeCell ref="M56:N56"/>
    <mergeCell ref="O56:P56"/>
    <mergeCell ref="Q56:S56"/>
    <mergeCell ref="T56:U56"/>
    <mergeCell ref="V56:W56"/>
    <mergeCell ref="X56:Y56"/>
    <mergeCell ref="Z56:AA56"/>
    <mergeCell ref="K57:L57"/>
    <mergeCell ref="M57:N57"/>
    <mergeCell ref="O57:P57"/>
    <mergeCell ref="Q57:S57"/>
    <mergeCell ref="T57:U57"/>
    <mergeCell ref="V57:W57"/>
    <mergeCell ref="X57:Y57"/>
    <mergeCell ref="Z57:AA57"/>
    <mergeCell ref="K58:L58"/>
    <mergeCell ref="M58:N58"/>
    <mergeCell ref="O58:P58"/>
    <mergeCell ref="Q58:S58"/>
    <mergeCell ref="T58:U58"/>
    <mergeCell ref="V58:W58"/>
    <mergeCell ref="X58:Y58"/>
    <mergeCell ref="Z58:AA58"/>
    <mergeCell ref="K59:L59"/>
    <mergeCell ref="M59:N59"/>
    <mergeCell ref="O59:P59"/>
    <mergeCell ref="Q59:S59"/>
    <mergeCell ref="T59:U59"/>
    <mergeCell ref="V59:W59"/>
    <mergeCell ref="X59:Y59"/>
    <mergeCell ref="Z59:AA59"/>
    <mergeCell ref="K60:L60"/>
    <mergeCell ref="M60:N60"/>
    <mergeCell ref="O60:P60"/>
    <mergeCell ref="Q60:S60"/>
    <mergeCell ref="T60:U60"/>
    <mergeCell ref="V60:W60"/>
    <mergeCell ref="X60:Y60"/>
    <mergeCell ref="Z60:AA60"/>
    <mergeCell ref="K61:L61"/>
    <mergeCell ref="M61:N61"/>
    <mergeCell ref="O61:P61"/>
    <mergeCell ref="Q61:S61"/>
    <mergeCell ref="T61:U61"/>
    <mergeCell ref="V61:W61"/>
    <mergeCell ref="X61:Y61"/>
    <mergeCell ref="Z61:AA61"/>
    <mergeCell ref="K62:L62"/>
    <mergeCell ref="M62:N62"/>
    <mergeCell ref="O62:P62"/>
    <mergeCell ref="Q62:S62"/>
    <mergeCell ref="T62:U62"/>
    <mergeCell ref="V62:W62"/>
    <mergeCell ref="X62:Y62"/>
    <mergeCell ref="Z62:AA62"/>
    <mergeCell ref="K63:L63"/>
    <mergeCell ref="M63:N63"/>
    <mergeCell ref="O63:P63"/>
    <mergeCell ref="Q63:S63"/>
    <mergeCell ref="T63:U63"/>
    <mergeCell ref="V63:W63"/>
    <mergeCell ref="X63:Y63"/>
    <mergeCell ref="Z63:AA63"/>
    <mergeCell ref="K64:L64"/>
    <mergeCell ref="M64:N64"/>
    <mergeCell ref="O64:P64"/>
    <mergeCell ref="Q64:S64"/>
    <mergeCell ref="T64:U64"/>
    <mergeCell ref="V64:W64"/>
    <mergeCell ref="X64:Y64"/>
    <mergeCell ref="Z64:AA64"/>
    <mergeCell ref="K65:L65"/>
    <mergeCell ref="M65:N65"/>
    <mergeCell ref="O65:P65"/>
    <mergeCell ref="Q65:S65"/>
    <mergeCell ref="T65:U65"/>
    <mergeCell ref="V65:W65"/>
    <mergeCell ref="X65:Y65"/>
    <mergeCell ref="Z65:AA65"/>
    <mergeCell ref="K66:L66"/>
    <mergeCell ref="M66:N66"/>
    <mergeCell ref="O66:P66"/>
    <mergeCell ref="Q66:S66"/>
    <mergeCell ref="T66:U66"/>
    <mergeCell ref="V66:W66"/>
    <mergeCell ref="X66:Y66"/>
    <mergeCell ref="Z66:AA66"/>
    <mergeCell ref="K67:L67"/>
    <mergeCell ref="M67:N67"/>
    <mergeCell ref="O67:P67"/>
    <mergeCell ref="Q67:S67"/>
    <mergeCell ref="T67:U67"/>
    <mergeCell ref="V67:W67"/>
    <mergeCell ref="X67:Y67"/>
    <mergeCell ref="Z67:AA67"/>
    <mergeCell ref="K68:L68"/>
    <mergeCell ref="M68:N68"/>
    <mergeCell ref="O68:P68"/>
    <mergeCell ref="Q68:S68"/>
    <mergeCell ref="T68:U68"/>
    <mergeCell ref="V68:W68"/>
    <mergeCell ref="X68:Y68"/>
    <mergeCell ref="Z68:AA68"/>
    <mergeCell ref="K69:L69"/>
    <mergeCell ref="M69:N69"/>
    <mergeCell ref="O69:P69"/>
    <mergeCell ref="Q69:S69"/>
    <mergeCell ref="T69:U69"/>
    <mergeCell ref="V69:W69"/>
    <mergeCell ref="X69:Y69"/>
    <mergeCell ref="Z69:AA69"/>
    <mergeCell ref="K70:L70"/>
    <mergeCell ref="M70:N70"/>
    <mergeCell ref="O70:P70"/>
    <mergeCell ref="Q70:S70"/>
    <mergeCell ref="T70:U70"/>
    <mergeCell ref="V70:W70"/>
    <mergeCell ref="X70:Y70"/>
    <mergeCell ref="Z70:AA70"/>
    <mergeCell ref="K71:L71"/>
    <mergeCell ref="M71:N71"/>
    <mergeCell ref="O71:P71"/>
    <mergeCell ref="Q71:S71"/>
    <mergeCell ref="T71:U71"/>
    <mergeCell ref="V71:W71"/>
    <mergeCell ref="X71:Y71"/>
    <mergeCell ref="Z71:AA71"/>
    <mergeCell ref="K72:L72"/>
    <mergeCell ref="M72:N72"/>
    <mergeCell ref="O72:P72"/>
    <mergeCell ref="Q72:S72"/>
    <mergeCell ref="T72:U72"/>
    <mergeCell ref="V72:W72"/>
    <mergeCell ref="X72:Y72"/>
    <mergeCell ref="Z72:AA72"/>
    <mergeCell ref="K73:L73"/>
    <mergeCell ref="M73:N73"/>
    <mergeCell ref="O73:P73"/>
    <mergeCell ref="Q73:S73"/>
    <mergeCell ref="T73:U73"/>
    <mergeCell ref="V73:W73"/>
    <mergeCell ref="X73:Y73"/>
    <mergeCell ref="Z73:AA73"/>
    <mergeCell ref="K74:L74"/>
    <mergeCell ref="M74:N74"/>
    <mergeCell ref="O74:P74"/>
    <mergeCell ref="Q74:S74"/>
    <mergeCell ref="T74:U74"/>
    <mergeCell ref="V74:W74"/>
    <mergeCell ref="X74:Y74"/>
    <mergeCell ref="Z74:AA74"/>
    <mergeCell ref="K75:L75"/>
    <mergeCell ref="M75:N75"/>
    <mergeCell ref="O75:P75"/>
    <mergeCell ref="Q75:S75"/>
    <mergeCell ref="T75:U75"/>
    <mergeCell ref="V75:W75"/>
    <mergeCell ref="X75:Y75"/>
    <mergeCell ref="Z75:AA75"/>
    <mergeCell ref="K76:L76"/>
    <mergeCell ref="M76:N76"/>
    <mergeCell ref="O76:P76"/>
    <mergeCell ref="Q76:S76"/>
    <mergeCell ref="T76:U76"/>
    <mergeCell ref="V76:W76"/>
    <mergeCell ref="X76:Y76"/>
    <mergeCell ref="Z76:AA76"/>
    <mergeCell ref="K77:L77"/>
    <mergeCell ref="M77:N77"/>
    <mergeCell ref="O77:P77"/>
    <mergeCell ref="Q77:S77"/>
    <mergeCell ref="T77:U77"/>
    <mergeCell ref="V77:W77"/>
    <mergeCell ref="X77:Y77"/>
    <mergeCell ref="Z77:AA77"/>
    <mergeCell ref="K78:L78"/>
    <mergeCell ref="M78:N78"/>
    <mergeCell ref="O78:P78"/>
    <mergeCell ref="Q78:S78"/>
    <mergeCell ref="T78:U78"/>
    <mergeCell ref="V78:W78"/>
    <mergeCell ref="X78:Y78"/>
    <mergeCell ref="Z78:AA78"/>
    <mergeCell ref="K79:L79"/>
    <mergeCell ref="M79:N79"/>
    <mergeCell ref="O79:P79"/>
    <mergeCell ref="Q79:S79"/>
    <mergeCell ref="T79:U79"/>
    <mergeCell ref="V79:W79"/>
    <mergeCell ref="X79:Y79"/>
    <mergeCell ref="Z79:AA79"/>
    <mergeCell ref="K80:L80"/>
    <mergeCell ref="M80:N80"/>
    <mergeCell ref="O80:P80"/>
    <mergeCell ref="Q80:S80"/>
    <mergeCell ref="T80:U80"/>
    <mergeCell ref="V80:W80"/>
    <mergeCell ref="X80:Y80"/>
    <mergeCell ref="Z80:AA80"/>
    <mergeCell ref="K81:L81"/>
    <mergeCell ref="M81:N81"/>
    <mergeCell ref="O81:P81"/>
    <mergeCell ref="Q81:S81"/>
    <mergeCell ref="T81:U81"/>
    <mergeCell ref="V81:W81"/>
    <mergeCell ref="X81:Y81"/>
    <mergeCell ref="Z81:AA81"/>
    <mergeCell ref="K82:L82"/>
    <mergeCell ref="M82:N82"/>
    <mergeCell ref="O82:P82"/>
    <mergeCell ref="Q82:S82"/>
    <mergeCell ref="T82:U82"/>
    <mergeCell ref="V82:W82"/>
    <mergeCell ref="X82:Y82"/>
    <mergeCell ref="Z82:AA82"/>
    <mergeCell ref="K83:L83"/>
    <mergeCell ref="M83:N83"/>
    <mergeCell ref="O83:P83"/>
    <mergeCell ref="Q83:S83"/>
    <mergeCell ref="T83:U83"/>
    <mergeCell ref="V83:W83"/>
    <mergeCell ref="X83:Y83"/>
    <mergeCell ref="Z83:AA83"/>
    <mergeCell ref="K84:L84"/>
    <mergeCell ref="M84:N84"/>
    <mergeCell ref="O84:P84"/>
    <mergeCell ref="Q84:S84"/>
    <mergeCell ref="T84:U84"/>
    <mergeCell ref="V84:W84"/>
    <mergeCell ref="X84:Y84"/>
    <mergeCell ref="Z84:AA84"/>
    <mergeCell ref="K85:L85"/>
    <mergeCell ref="M85:N85"/>
    <mergeCell ref="O85:P85"/>
    <mergeCell ref="Q85:S85"/>
    <mergeCell ref="T85:U85"/>
    <mergeCell ref="V85:W85"/>
    <mergeCell ref="X85:Y85"/>
    <mergeCell ref="Z85:AA85"/>
    <mergeCell ref="K86:L86"/>
    <mergeCell ref="M86:N86"/>
    <mergeCell ref="O86:P86"/>
    <mergeCell ref="Q86:S86"/>
    <mergeCell ref="T86:U86"/>
    <mergeCell ref="V86:W86"/>
    <mergeCell ref="X86:Y86"/>
    <mergeCell ref="Z86:AA86"/>
    <mergeCell ref="K87:L87"/>
    <mergeCell ref="M87:N87"/>
    <mergeCell ref="O87:P87"/>
    <mergeCell ref="Q87:S87"/>
    <mergeCell ref="T87:U87"/>
    <mergeCell ref="V87:W87"/>
    <mergeCell ref="X87:Y87"/>
    <mergeCell ref="Z87:AA87"/>
    <mergeCell ref="K88:L88"/>
    <mergeCell ref="M88:N88"/>
    <mergeCell ref="O88:P88"/>
    <mergeCell ref="Q88:S88"/>
    <mergeCell ref="T88:U88"/>
    <mergeCell ref="V88:W88"/>
    <mergeCell ref="X88:Y88"/>
    <mergeCell ref="Z88:AA88"/>
    <mergeCell ref="K89:L89"/>
    <mergeCell ref="M89:N89"/>
    <mergeCell ref="O89:P89"/>
    <mergeCell ref="Q89:S89"/>
    <mergeCell ref="T89:U89"/>
    <mergeCell ref="V89:W89"/>
    <mergeCell ref="X89:Y89"/>
    <mergeCell ref="Z89:AA89"/>
    <mergeCell ref="K90:L90"/>
    <mergeCell ref="M90:N90"/>
    <mergeCell ref="O90:P90"/>
    <mergeCell ref="Q90:S90"/>
    <mergeCell ref="T90:U90"/>
    <mergeCell ref="V90:W90"/>
    <mergeCell ref="X90:Y90"/>
    <mergeCell ref="Z90:AA90"/>
    <mergeCell ref="K91:L91"/>
    <mergeCell ref="M91:N91"/>
    <mergeCell ref="O91:P91"/>
    <mergeCell ref="Q91:S91"/>
    <mergeCell ref="T91:U91"/>
    <mergeCell ref="V91:W91"/>
    <mergeCell ref="X91:Y91"/>
    <mergeCell ref="Z91:AA91"/>
    <mergeCell ref="K92:L92"/>
    <mergeCell ref="M92:N92"/>
    <mergeCell ref="O92:P92"/>
    <mergeCell ref="Q92:S92"/>
    <mergeCell ref="T92:U92"/>
    <mergeCell ref="V92:W92"/>
    <mergeCell ref="X92:Y92"/>
    <mergeCell ref="Z92:AA92"/>
    <mergeCell ref="K93:L93"/>
    <mergeCell ref="M93:N93"/>
    <mergeCell ref="O93:P93"/>
    <mergeCell ref="Q93:S93"/>
    <mergeCell ref="T93:U93"/>
    <mergeCell ref="V93:W93"/>
    <mergeCell ref="X93:Y93"/>
    <mergeCell ref="Z93:AA93"/>
    <mergeCell ref="K94:L94"/>
    <mergeCell ref="M94:N94"/>
    <mergeCell ref="O94:P94"/>
    <mergeCell ref="Q94:S94"/>
    <mergeCell ref="T94:U94"/>
    <mergeCell ref="V94:W94"/>
    <mergeCell ref="X94:Y94"/>
    <mergeCell ref="Z94:AA94"/>
    <mergeCell ref="K95:L95"/>
    <mergeCell ref="M95:N95"/>
    <mergeCell ref="O95:P95"/>
    <mergeCell ref="Q95:S95"/>
    <mergeCell ref="T95:U95"/>
    <mergeCell ref="V95:W95"/>
    <mergeCell ref="X95:Y95"/>
    <mergeCell ref="Z95:AA95"/>
    <mergeCell ref="K96:L96"/>
    <mergeCell ref="M96:N96"/>
    <mergeCell ref="O96:P96"/>
    <mergeCell ref="Q96:S96"/>
    <mergeCell ref="T96:U96"/>
    <mergeCell ref="V96:W96"/>
    <mergeCell ref="X96:Y96"/>
    <mergeCell ref="Z96:AA96"/>
    <mergeCell ref="K97:L97"/>
    <mergeCell ref="M97:N97"/>
    <mergeCell ref="O97:P97"/>
    <mergeCell ref="Q97:S97"/>
    <mergeCell ref="T97:U97"/>
    <mergeCell ref="V97:W97"/>
    <mergeCell ref="X97:Y97"/>
    <mergeCell ref="Z97:AA97"/>
    <mergeCell ref="K98:L98"/>
    <mergeCell ref="M98:N98"/>
    <mergeCell ref="O98:P98"/>
    <mergeCell ref="Q98:S98"/>
    <mergeCell ref="T98:U98"/>
    <mergeCell ref="V98:W98"/>
    <mergeCell ref="X98:Y98"/>
    <mergeCell ref="Z98:AA98"/>
    <mergeCell ref="K99:L99"/>
    <mergeCell ref="M99:N99"/>
    <mergeCell ref="O99:P99"/>
    <mergeCell ref="Q99:S99"/>
    <mergeCell ref="T99:U99"/>
    <mergeCell ref="V99:W99"/>
    <mergeCell ref="X99:Y99"/>
    <mergeCell ref="Z99:AA99"/>
    <mergeCell ref="K100:L100"/>
    <mergeCell ref="M100:N100"/>
    <mergeCell ref="O100:P100"/>
    <mergeCell ref="Q100:S100"/>
    <mergeCell ref="T100:U100"/>
    <mergeCell ref="V100:W100"/>
    <mergeCell ref="X100:Y100"/>
    <mergeCell ref="Z100:AA100"/>
    <mergeCell ref="K101:L101"/>
    <mergeCell ref="M101:N101"/>
    <mergeCell ref="O101:P101"/>
    <mergeCell ref="Q101:S101"/>
    <mergeCell ref="T101:U101"/>
    <mergeCell ref="V101:W101"/>
    <mergeCell ref="X101:Y101"/>
    <mergeCell ref="Z101:AA101"/>
    <mergeCell ref="K102:L102"/>
    <mergeCell ref="M102:N102"/>
    <mergeCell ref="O102:P102"/>
    <mergeCell ref="Q102:S102"/>
    <mergeCell ref="T102:U102"/>
    <mergeCell ref="V102:W102"/>
    <mergeCell ref="X102:Y102"/>
    <mergeCell ref="Z102:AA102"/>
    <mergeCell ref="K103:L103"/>
    <mergeCell ref="M103:N103"/>
    <mergeCell ref="O103:P103"/>
    <mergeCell ref="Q103:S103"/>
    <mergeCell ref="T103:U103"/>
    <mergeCell ref="V103:W103"/>
    <mergeCell ref="X103:Y103"/>
    <mergeCell ref="Z103:AA103"/>
    <mergeCell ref="K104:L104"/>
    <mergeCell ref="M104:N104"/>
    <mergeCell ref="O104:P104"/>
    <mergeCell ref="Q104:S104"/>
    <mergeCell ref="T104:U104"/>
    <mergeCell ref="V104:W104"/>
    <mergeCell ref="X104:Y104"/>
    <mergeCell ref="Z104:AA104"/>
    <mergeCell ref="K105:L105"/>
    <mergeCell ref="M105:N105"/>
    <mergeCell ref="O105:P105"/>
    <mergeCell ref="Q105:S105"/>
    <mergeCell ref="T105:U105"/>
    <mergeCell ref="V105:W105"/>
    <mergeCell ref="X105:Y105"/>
    <mergeCell ref="Z105:AA105"/>
    <mergeCell ref="K106:L106"/>
    <mergeCell ref="M106:N106"/>
    <mergeCell ref="O106:P106"/>
    <mergeCell ref="Q106:S106"/>
    <mergeCell ref="T106:U106"/>
    <mergeCell ref="V106:W106"/>
    <mergeCell ref="X106:Y106"/>
    <mergeCell ref="Z106:AA106"/>
    <mergeCell ref="K107:L107"/>
    <mergeCell ref="M107:N107"/>
    <mergeCell ref="O107:P107"/>
    <mergeCell ref="Q107:S107"/>
    <mergeCell ref="T107:U107"/>
    <mergeCell ref="V107:W107"/>
    <mergeCell ref="X107:Y107"/>
    <mergeCell ref="Z107:AA107"/>
    <mergeCell ref="K108:L108"/>
    <mergeCell ref="M108:N108"/>
    <mergeCell ref="O108:P108"/>
    <mergeCell ref="Q108:S108"/>
    <mergeCell ref="T108:U108"/>
    <mergeCell ref="V108:W108"/>
    <mergeCell ref="X108:Y108"/>
    <mergeCell ref="Z108:AA108"/>
    <mergeCell ref="K109:L109"/>
    <mergeCell ref="M109:N109"/>
    <mergeCell ref="O109:P109"/>
    <mergeCell ref="Q109:S109"/>
    <mergeCell ref="T109:U109"/>
    <mergeCell ref="V109:W109"/>
    <mergeCell ref="X109:Y109"/>
    <mergeCell ref="Z109:AA109"/>
    <mergeCell ref="K110:L110"/>
    <mergeCell ref="M110:N110"/>
    <mergeCell ref="O110:P110"/>
    <mergeCell ref="Q110:S110"/>
    <mergeCell ref="T110:U110"/>
    <mergeCell ref="V110:W110"/>
    <mergeCell ref="X110:Y110"/>
    <mergeCell ref="Z110:AA110"/>
    <mergeCell ref="K111:L111"/>
    <mergeCell ref="M111:N111"/>
    <mergeCell ref="O111:P111"/>
    <mergeCell ref="Q111:S111"/>
    <mergeCell ref="T111:U111"/>
    <mergeCell ref="V111:W111"/>
    <mergeCell ref="X111:Y111"/>
    <mergeCell ref="Z111:AA111"/>
    <mergeCell ref="K112:L112"/>
    <mergeCell ref="M112:N112"/>
    <mergeCell ref="O112:P112"/>
    <mergeCell ref="Q112:S112"/>
    <mergeCell ref="T112:U112"/>
    <mergeCell ref="V112:W112"/>
    <mergeCell ref="X112:Y112"/>
    <mergeCell ref="Z112:AA112"/>
    <mergeCell ref="K113:L113"/>
    <mergeCell ref="M113:N113"/>
    <mergeCell ref="O113:P113"/>
    <mergeCell ref="Q113:S113"/>
    <mergeCell ref="T113:U113"/>
    <mergeCell ref="V113:W113"/>
    <mergeCell ref="X113:Y113"/>
    <mergeCell ref="Z113:AA113"/>
    <mergeCell ref="K114:L114"/>
    <mergeCell ref="M114:N114"/>
    <mergeCell ref="O114:P114"/>
    <mergeCell ref="Q114:S114"/>
    <mergeCell ref="T114:U114"/>
    <mergeCell ref="V114:W114"/>
    <mergeCell ref="X114:Y114"/>
    <mergeCell ref="Z114:AA114"/>
    <mergeCell ref="K115:L115"/>
    <mergeCell ref="M115:N115"/>
    <mergeCell ref="O115:P115"/>
    <mergeCell ref="Q115:S115"/>
    <mergeCell ref="T115:U115"/>
    <mergeCell ref="V115:W115"/>
    <mergeCell ref="X115:Y115"/>
    <mergeCell ref="Z115:AA115"/>
  </mergeCells>
  <printOptions horizontalCentered="1"/>
  <pageMargins left="0.700694444444445" right="0.700694444444445" top="0.751388888888889" bottom="0.751388888888889" header="0.298611111111111" footer="0.298611111111111"/>
  <pageSetup paperSize="9" scale="53"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7-0部门预算公开目录</vt:lpstr>
      <vt:lpstr>7-1 部门财务收支总体情况表</vt:lpstr>
      <vt:lpstr>7-2 部门收入总体情况表</vt:lpstr>
      <vt:lpstr>7-3  部门支出总体情况表</vt:lpstr>
      <vt:lpstr>7-4 部门财政拨款收支总体情况表</vt:lpstr>
      <vt:lpstr>7-5  部门一般公共预算本级财力安排支出情况表</vt:lpstr>
      <vt:lpstr>7-6  部门基本支出情况表</vt:lpstr>
      <vt:lpstr>7-7  部门政府性基金预算支出情况表</vt:lpstr>
      <vt:lpstr>7-8  财政拨款支出明细表（按经济科目分类）</vt:lpstr>
      <vt:lpstr>7-9部门一般公共预算“三公”经费支出情况表</vt:lpstr>
      <vt:lpstr>7-10 县本级项目支出绩效目标表（本次下达）</vt:lpstr>
      <vt:lpstr>7-11 县本级项目支出绩效目标表（另文下达）</vt:lpstr>
      <vt:lpstr>7-12 对下转移支付绩效目标表</vt:lpstr>
      <vt:lpstr>7-13 部门政府采购情况表</vt:lpstr>
      <vt:lpstr>7-14 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相映</cp:lastModifiedBy>
  <dcterms:created xsi:type="dcterms:W3CDTF">2020-03-10T08:31:00Z</dcterms:created>
  <dcterms:modified xsi:type="dcterms:W3CDTF">2025-06-11T09:21:27Z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4A0443204505460080DCEAC3B737EB1B</vt:lpwstr>
  </property>
</Properties>
</file>