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<sst xmlns="http://schemas.openxmlformats.org/spreadsheetml/2006/main" count="36" uniqueCount="24">
  <si>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</si>
  <si>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</si>
  <si>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部门：瑞丽市畹町镇人民政府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</si>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</sst>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top" wrapText="1"/>
    </xf>
    <xf numFmtId="4" fontId="1" fillId="0" borderId="0" xfId="49" applyNumberFormat="1" applyFill="1" applyBorder="1" applyAlignment="1">
      <alignment vertical="center"/>
    </xf>
    <xf numFmtId="176" fontId="1" fillId="0" borderId="0" xfId="49" applyNumberFormat="1" applyFill="1" applyBorder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A1" sqref="A1:U1"/>
    </sheetView>
  </sheetViews>
  <sheetFormatPr defaultColWidth="9" defaultRowHeight="14.25"/>
  <cols>
    <col min="1" max="1" width="6.25" style="3" customWidth="1"/>
    <col min="2" max="2" width="5.125" style="3" customWidth="1"/>
    <col min="3" max="3" width="9.375" style="3" customWidth="1"/>
    <col min="4" max="4" width="11.875" style="3" customWidth="1"/>
    <col min="5" max="5" width="8.875" style="3" customWidth="1"/>
    <col min="6" max="9" width="9.375" style="3" customWidth="1"/>
    <col min="10" max="11" width="7.375" style="3" customWidth="1"/>
    <col min="12" max="13" width="8.375" style="3" customWidth="1"/>
    <col min="14" max="14" width="7.375" style="4" customWidth="1"/>
    <col min="15" max="15" width="7.375" style="3" customWidth="1"/>
    <col min="16" max="16" width="9.125" style="3" customWidth="1"/>
    <col min="17" max="17" width="9.375" style="3" customWidth="1"/>
    <col min="18" max="19" width="7.375" style="3" customWidth="1"/>
    <col min="20" max="21" width="9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4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5"/>
      <c r="T3" s="35" t="s">
        <v>3</v>
      </c>
      <c r="U3" s="35"/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6"/>
      <c r="O4" s="27"/>
      <c r="P4" s="28" t="s">
        <v>10</v>
      </c>
      <c r="Q4" s="9" t="s">
        <v>11</v>
      </c>
      <c r="R4" s="10" t="s">
        <v>12</v>
      </c>
      <c r="S4" s="36"/>
      <c r="T4" s="37" t="s">
        <v>13</v>
      </c>
      <c r="U4" s="36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9"/>
      <c r="R5" s="16"/>
      <c r="S5" s="38"/>
      <c r="T5" s="39"/>
      <c r="U5" s="38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8"/>
      <c r="Q6" s="9"/>
      <c r="R6" s="15" t="s">
        <v>19</v>
      </c>
      <c r="S6" s="40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20">
        <f>E8+G8+P8+Q8+S8+U8</f>
        <v>9706.007181</v>
      </c>
      <c r="D8" s="20">
        <f>E8+F8+P8+Q8+R8+T8</f>
        <v>10833.46137</v>
      </c>
      <c r="E8" s="20">
        <v>518.658695</v>
      </c>
      <c r="F8" s="20">
        <v>1681.724012</v>
      </c>
      <c r="G8" s="20">
        <v>554.269823</v>
      </c>
      <c r="H8" s="20">
        <v>1239.275917</v>
      </c>
      <c r="I8" s="20">
        <v>381.051489</v>
      </c>
      <c r="J8" s="20">
        <v>87.50746</v>
      </c>
      <c r="K8" s="20">
        <v>31.291634</v>
      </c>
      <c r="L8" s="20">
        <v>0</v>
      </c>
      <c r="M8" s="20">
        <v>0</v>
      </c>
      <c r="N8" s="20">
        <f>F8-H8-J8-L8</f>
        <v>354.940635</v>
      </c>
      <c r="O8" s="20">
        <f>G8-I8-K8-M8</f>
        <v>141.9267</v>
      </c>
      <c r="P8" s="33">
        <v>0</v>
      </c>
      <c r="Q8" s="33">
        <v>6949.78</v>
      </c>
      <c r="R8" s="33">
        <v>0</v>
      </c>
      <c r="S8" s="33">
        <v>0</v>
      </c>
      <c r="T8" s="33">
        <v>1683.298663</v>
      </c>
      <c r="U8" s="33">
        <v>1683.298663</v>
      </c>
    </row>
    <row r="9" s="1" customFormat="1" ht="49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7:7">
      <c r="G10" s="22"/>
    </row>
    <row r="11" s="3" customFormat="1" ht="26.25" customHeight="1" spans="6:21">
      <c r="F11" s="23"/>
      <c r="G11" s="23"/>
      <c r="H11" s="23"/>
      <c r="I11" s="23"/>
      <c r="J11" s="23"/>
      <c r="K11" s="23"/>
      <c r="L11" s="23"/>
      <c r="M11" s="23"/>
      <c r="N11" s="4"/>
      <c r="P11" s="4"/>
      <c r="Q11" s="4"/>
      <c r="R11" s="4"/>
      <c r="S11" s="4"/>
      <c r="T11" s="4"/>
      <c r="U11" s="4"/>
    </row>
    <row r="12" s="3" customFormat="1" ht="26.25" customHeight="1" spans="3:14">
      <c r="C12" s="23"/>
      <c r="D12" s="23"/>
      <c r="E12" s="23"/>
      <c r="F12" s="23"/>
      <c r="G12" s="23"/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9">
    <mergeCell ref="A1:U1"/>
    <mergeCell ref="A3:D3"/>
    <mergeCell ref="T3:U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2024-08-09T02:20:00Z</dcterms:created>
  <dcterms:modified xsi:type="dcterms:W3CDTF">2024-09-10T03:47:13Z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19E8A79D571F4D8995F4DB1E616E8C07_13</vt:lpwstr>
  </property>
</Properties>
</file>