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00" firstSheet="9" activeTab="9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_FilterDatabase" localSheetId="7" hidden="1">基本支出预算表04!$A$4:$X$54</definedName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/>
</workbook>
</file>

<file path=xl/sharedStrings.xml><?xml version="1.0" encoding="utf-8"?>
<sst xmlns="http://schemas.openxmlformats.org/spreadsheetml/2006/main" count="1246" uniqueCount="445">
  <si>
    <t>瑞丽市姐相乡卫生院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</si>
  <si>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</si>
  <si>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</si>
  <si>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</si>
  <si>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</si>
  <si>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</si>
  <si>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</si>
  <si>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</si>
  <si>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</si>
  <si>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</si>
  <si>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</si>
  <si>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</si>
  <si>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单位名称：瑞丽市姐相乡卫生院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</si>
  <si>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</si>
  <si>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</si>
  <si>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</si>
  <si>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</si>
  <si>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</si>
  <si>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</si>
  <si>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</si>
  <si>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</si>
  <si>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</si>
  <si>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</si>
  <si>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</si>
  <si>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</si>
  <si>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</si>
  <si>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</si>
  <si>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</si>
  <si>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</si>
  <si>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</si>
  <si>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</si>
  <si>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</si>
  <si>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</si>
  <si>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</si>
  <si>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</si>
  <si>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</si>
  <si>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</si>
  <si>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</si>
  <si>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</si>
  <si>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</si>
  <si>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</si>
  <si>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</si>
  <si>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</si>
  <si>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</si>
  <si>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</si>
  <si>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</si>
  <si>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</si>
  <si>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</si>
  <si>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</si>
  <si>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</si>
  <si>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</si>
  <si>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</si>
  <si>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</si>
  <si>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</si>
  <si>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</si>
  <si>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</si>
  <si>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</si>
  <si>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</si>
  <si>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</si>
  <si>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</si>
  <si>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</si>
  <si>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</si>
  <si>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</si>
  <si>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</si>
  <si>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</si>
  <si>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</si>
  <si>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</si>
  <si>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</si>
  <si>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</si>
  <si>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</si>
  <si>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</si>
  <si>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</si>
  <si>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</si>
  <si>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</si>
  <si>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</si>
  <si>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131011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</si>
  <si>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</si>
  <si>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</si>
  <si>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</si>
  <si>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</si>
  <si>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</si>
  <si>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</si>
  <si>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</si>
  <si>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</si>
  <si>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</si>
  <si>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</si>
  <si>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</si>
  <si>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</si>
  <si>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</si>
  <si>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</si>
  <si>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</si>
  <si>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</si>
  <si>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</si>
  <si>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</si>
  <si>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</si>
  <si>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</si>
  <si>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</si>
  <si>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</si>
  <si>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</si>
  <si>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</si>
  <si>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21002</t>
  </si>
  <si>
    <t xml:space="preserve">  公立医院</t>
  </si>
  <si>
    <t>2100201</t>
  </si>
  <si>
    <t xml:space="preserve">    综合医院</t>
  </si>
  <si>
    <t>2100299</t>
  </si>
  <si>
    <t xml:space="preserve">    其他公立医院支出</t>
  </si>
  <si>
    <t>21003</t>
  </si>
  <si>
    <t xml:space="preserve">  基层医疗卫生机构</t>
  </si>
  <si>
    <t>2100302</t>
  </si>
  <si>
    <t xml:space="preserve">    乡镇卫生院</t>
  </si>
  <si>
    <t>2100399</t>
  </si>
  <si>
    <t xml:space="preserve">    其他基层医疗卫生机构支出</t>
  </si>
  <si>
    <t>21004</t>
  </si>
  <si>
    <t xml:space="preserve">  公共卫生</t>
  </si>
  <si>
    <t>2100401</t>
  </si>
  <si>
    <t xml:space="preserve">    疾病预防控制机构</t>
  </si>
  <si>
    <t>2100402</t>
  </si>
  <si>
    <t xml:space="preserve">    卫生监督机构</t>
  </si>
  <si>
    <t>2100408</t>
  </si>
  <si>
    <t xml:space="preserve">    基本公共卫生服务</t>
  </si>
  <si>
    <t>2100409</t>
  </si>
  <si>
    <t xml:space="preserve">    重大公共卫生服务</t>
  </si>
  <si>
    <t>2100499</t>
  </si>
  <si>
    <t xml:space="preserve">    其他公共卫生支出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</si>
  <si>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</si>
  <si>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</si>
  <si>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</si>
  <si>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</si>
  <si>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</si>
  <si>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</si>
  <si>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</si>
  <si>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</si>
  <si>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</si>
  <si>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</si>
  <si>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</si>
  <si>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</si>
  <si>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</si>
  <si>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</si>
  <si>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</si>
  <si>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</si>
  <si>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</si>
  <si>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</si>
  <si>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</si>
  <si>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</si>
  <si>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</si>
  <si>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</si>
  <si>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</si>
  <si>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</si>
  <si>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</si>
  <si>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</si>
  <si>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</si>
  <si>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</si>
  <si>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</si>
  <si>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</si>
  <si>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</si>
  <si>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</si>
  <si>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</si>
  <si>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</si>
  <si>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</si>
  <si>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</si>
  <si>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</si>
  <si>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</si>
  <si>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</si>
  <si>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</si>
  <si>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</si>
  <si>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</si>
  <si>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</si>
  <si>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</si>
  <si>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</si>
  <si>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</si>
  <si>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</si>
  <si>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</si>
  <si>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</si>
  <si>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</si>
  <si>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</si>
  <si>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</si>
  <si>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</si>
  <si>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</si>
  <si>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</si>
  <si>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</si>
  <si>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</si>
  <si>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</si>
  <si>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</si>
  <si>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</si>
  <si>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</si>
  <si>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</si>
  <si>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</si>
  <si>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</si>
  <si>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</si>
  <si>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</si>
  <si>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</si>
  <si>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</si>
  <si>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20805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</si>
  <si>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</si>
  <si>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</si>
  <si>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</si>
  <si>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</si>
  <si>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</si>
  <si>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</si>
  <si>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</si>
  <si>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</si>
  <si>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</si>
  <si>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</si>
  <si>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备注：因为2022年预算无一般公共预算“三公”经费支出，本表无数据，因此此表公开空表。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</si>
  <si>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</si>
  <si>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</si>
  <si>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</si>
  <si>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</si>
  <si>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</si>
  <si>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</si>
  <si>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</si>
  <si>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</si>
  <si>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</si>
  <si>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</si>
  <si>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</si>
  <si>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</si>
  <si>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</si>
  <si>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</si>
  <si>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</si>
  <si>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</si>
  <si>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</si>
  <si>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</si>
  <si>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</si>
  <si>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</si>
  <si>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瑞丽市姐相乡卫生院</t>
  </si>
  <si>
    <t>533102210000000021565</t>
  </si>
  <si>
    <t>基本工资（事业）</t>
  </si>
  <si>
    <t>乡镇卫生院</t>
  </si>
  <si>
    <t>30101</t>
  </si>
  <si>
    <t>基本工资</t>
  </si>
  <si>
    <t>533102210000000021567</t>
  </si>
  <si>
    <t>奖金（事业）</t>
  </si>
  <si>
    <t>30103</t>
  </si>
  <si>
    <t>奖金</t>
  </si>
  <si>
    <t>533102210000000021568</t>
  </si>
  <si>
    <t>津贴补贴（事业）</t>
  </si>
  <si>
    <t>30102</t>
  </si>
  <si>
    <t>津贴补贴</t>
  </si>
  <si>
    <t>533102210000000021593</t>
  </si>
  <si>
    <t>卫生部门临聘人员经费</t>
  </si>
  <si>
    <t>30199</t>
  </si>
  <si>
    <t>其他工资福利支出</t>
  </si>
  <si>
    <t>533102210000000021598</t>
  </si>
  <si>
    <t>大病补充保险</t>
  </si>
  <si>
    <t>事业单位医疗</t>
  </si>
  <si>
    <t>30110</t>
  </si>
  <si>
    <t>职工基本医疗保险缴费</t>
  </si>
  <si>
    <t>533102210000000021599</t>
  </si>
  <si>
    <t>工伤保险</t>
  </si>
  <si>
    <t>其他行政事业单位医疗支出</t>
  </si>
  <si>
    <t>30112</t>
  </si>
  <si>
    <t>其他社会保障缴费</t>
  </si>
  <si>
    <t>533102210000000021600</t>
  </si>
  <si>
    <t>公务员医疗补助</t>
  </si>
  <si>
    <t>30111</t>
  </si>
  <si>
    <t>公务员医疗补助缴费</t>
  </si>
  <si>
    <t>533102210000000021602</t>
  </si>
  <si>
    <t>基本养老保险</t>
  </si>
  <si>
    <t>机关事业单位基本养老保险缴费支出</t>
  </si>
  <si>
    <t>30108</t>
  </si>
  <si>
    <t>机关事业单位基本养老保险缴费</t>
  </si>
  <si>
    <t>533102210000000021603</t>
  </si>
  <si>
    <t>生育保险</t>
  </si>
  <si>
    <t>533102210000000021605</t>
  </si>
  <si>
    <t>失业保险</t>
  </si>
  <si>
    <t>其他社会保障和就业支出</t>
  </si>
  <si>
    <t>533102210000000021607</t>
  </si>
  <si>
    <t>事业医疗保险</t>
  </si>
  <si>
    <t>533102210000000021609</t>
  </si>
  <si>
    <t>住房公积金</t>
  </si>
  <si>
    <t>30113</t>
  </si>
  <si>
    <t>533102210000000021624</t>
  </si>
  <si>
    <t>一般公用经费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</si>
  <si>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</si>
  <si>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</si>
  <si>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</si>
  <si>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</si>
  <si>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</si>
  <si>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</si>
  <si>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</si>
  <si>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</si>
  <si>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</si>
  <si>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</si>
  <si>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</si>
  <si>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</si>
  <si>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</si>
  <si>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</si>
  <si>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30299</t>
  </si>
  <si>
    <t>其他商品和服务支出</t>
  </si>
  <si>
    <t>31002</t>
  </si>
  <si>
    <t>办公设备购置</t>
  </si>
  <si>
    <t>31003</t>
  </si>
  <si>
    <t>专用设备购置</t>
  </si>
  <si>
    <t>533102221100000235330</t>
  </si>
  <si>
    <t>基础性绩效</t>
  </si>
  <si>
    <t>30107</t>
  </si>
  <si>
    <t>绩效工资</t>
  </si>
  <si>
    <t>533102221100000235334</t>
  </si>
  <si>
    <t>奖励性绩效</t>
  </si>
  <si>
    <t>533102221100000235341</t>
  </si>
  <si>
    <t>绩效奖励（事业）</t>
  </si>
  <si>
    <t>533102221100000235342</t>
  </si>
  <si>
    <t>卫生部门临聘人员保险</t>
  </si>
  <si>
    <t>533102221100000253752</t>
  </si>
  <si>
    <t>预计增人增资（事业）</t>
  </si>
  <si>
    <t>在职职工年终考核奖励</t>
  </si>
  <si>
    <t>姐相卫生院办公费</t>
  </si>
  <si>
    <t>维修维护费</t>
  </si>
  <si>
    <t>30217</t>
  </si>
  <si>
    <t>购药品费</t>
  </si>
  <si>
    <t>临聘人员工资</t>
  </si>
  <si>
    <t>公务用车运行维护费</t>
  </si>
  <si>
    <t>30231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</si>
  <si>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</si>
  <si>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</si>
  <si>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</si>
  <si>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</si>
  <si>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</si>
  <si>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</si>
  <si>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</si>
  <si>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防治艾滋病经费</t>
  </si>
  <si>
    <t>上年结转</t>
  </si>
  <si>
    <t>综合医院</t>
  </si>
  <si>
    <t>其他公立医院支出</t>
  </si>
  <si>
    <t>疾病预防控制机构</t>
  </si>
  <si>
    <t>基本公共卫生服务12项</t>
  </si>
  <si>
    <t>卫生监督机构</t>
  </si>
  <si>
    <t>其他公共卫生支出</t>
  </si>
  <si>
    <t>非财政拨款专项资金</t>
  </si>
  <si>
    <t>专项业务类</t>
  </si>
  <si>
    <t>533102221100000751943</t>
  </si>
  <si>
    <t>其他基层医疗卫生机构支出</t>
  </si>
  <si>
    <t>基本公共卫生服务</t>
  </si>
  <si>
    <t>重大公共卫生服务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</si>
  <si>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</si>
  <si>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</si>
  <si>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</si>
  <si>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</si>
  <si>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</si>
  <si>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</si>
  <si>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</si>
  <si>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</si>
  <si>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</si>
  <si>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</si>
  <si>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</si>
  <si>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</si>
  <si>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非财政拨款专项资金</t>
  </si>
  <si>
    <t>目标1：保证乡村医生工资收入，提高村医工资水平。 目标2：确保乡村医生养老保险全员缴纳，保障乡村医生权益。目标3：保证全日制毕业全科医生工资收入，激励全科医生执业水平提升。目标4: 维持基本公卫、重大公卫日常工作，更好服务辖区居民。</t>
  </si>
  <si>
    <t xml:space="preserve">    产出指标</t>
  </si>
  <si>
    <t>数量指标</t>
  </si>
  <si>
    <t>保障发放村医工资人数</t>
  </si>
  <si>
    <t>=</t>
  </si>
  <si>
    <t>23</t>
  </si>
  <si>
    <t>人</t>
  </si>
  <si>
    <t>定量指标</t>
  </si>
  <si>
    <t>乡村医生人数*750*12</t>
  </si>
  <si>
    <t>保障发放村医保险人数</t>
  </si>
  <si>
    <t>14</t>
  </si>
  <si>
    <t>乡村医生人数*2400</t>
  </si>
  <si>
    <t>发放全科执业医师拴心留人补助人数</t>
  </si>
  <si>
    <t>全日制本科毕业全科执业医师1*1500元*12个月</t>
  </si>
  <si>
    <t>质量指标</t>
  </si>
  <si>
    <t>缴纳养老保险村医比例</t>
  </si>
  <si>
    <t>100%</t>
  </si>
  <si>
    <t>%</t>
  </si>
  <si>
    <t>定性指标</t>
  </si>
  <si>
    <t>上级部门下发的基本公卫及公共卫生管理服务任务比例</t>
  </si>
  <si>
    <t>60%</t>
  </si>
  <si>
    <t>完成上级部门分配的任务数</t>
  </si>
  <si>
    <t>时效指标</t>
  </si>
  <si>
    <t>各项补助资金应发放完成率</t>
  </si>
  <si>
    <t>各项补助足额发放</t>
  </si>
  <si>
    <t>成本指标</t>
  </si>
  <si>
    <t>项目预算控制率（%）</t>
  </si>
  <si>
    <t>项目资金使用不超拨入数</t>
  </si>
  <si>
    <t xml:space="preserve">    效益指标</t>
  </si>
  <si>
    <t>社会效益指标</t>
  </si>
  <si>
    <t>村卫生室村医服务能力</t>
  </si>
  <si>
    <t>持续提高</t>
  </si>
  <si>
    <t>村卫生室村医服务能力提升</t>
  </si>
  <si>
    <t>基层医疗服务水平</t>
  </si>
  <si>
    <t>基层医疗服务水平提升</t>
  </si>
  <si>
    <t>公共卫生服务水平</t>
  </si>
  <si>
    <t>公共卫生服务水提升</t>
  </si>
  <si>
    <t>可持续影响指标</t>
  </si>
  <si>
    <t>进一步提高医疗机构、村医卫生服务水平，维护群众身体健康</t>
  </si>
  <si>
    <t>长期</t>
  </si>
  <si>
    <t>机构业务水平上升更好地为群众服务</t>
  </si>
  <si>
    <t xml:space="preserve">    满意度指标</t>
  </si>
  <si>
    <t>服务对象满意度指标</t>
  </si>
  <si>
    <t>服务对象满意度</t>
  </si>
  <si>
    <t>90%</t>
  </si>
  <si>
    <t>服务对象对接受的服务满意</t>
  </si>
  <si>
    <t>预算05-3表</t>
  </si>
  <si>
    <t>项目支出绩效目标表（另文下达）</t>
  </si>
  <si>
    <t>备注：因为2022年预算无部门政府采购，本表无数据，因此此表公开空表。</t>
  </si>
  <si>
    <t>预算06表</t>
  </si>
  <si>
    <t>政府性基金预算支出预算表</t>
  </si>
  <si>
    <t>单位名称</t>
  </si>
  <si>
    <t>本年政府性基金预算支出</t>
  </si>
  <si>
    <t>备注：因为2022年预算无政府性基金预算支出，本表无数据，因此此表公开空表。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</si>
  <si>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</si>
  <si>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</si>
  <si>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</si>
  <si>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</si>
  <si>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</si>
  <si>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</si>
  <si>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</si>
  <si>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</si>
  <si>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</si>
  <si>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</si>
  <si>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</si>
  <si>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</si>
  <si>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</si>
  <si>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</si>
  <si>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</si>
  <si>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</si>
  <si>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</si>
  <si>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</si>
  <si>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</si>
  <si>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</si>
  <si>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备注：因为2022年预算无政府购买服务，本表无数据，因此此表公开空表。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</si>
  <si>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</si>
  <si>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</si>
  <si>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</si>
  <si>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</si>
  <si>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</si>
  <si>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</si>
  <si>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</si>
  <si>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</si>
  <si>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</si>
  <si>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</si>
  <si>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备注：因为2022年预算无市对下转移支付，本表无数据，因此此表公开空表。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</si>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</sst>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-0.00\ "/>
    <numFmt numFmtId="177" formatCode="0.00_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5" fillId="14" borderId="18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20" borderId="22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23" borderId="23" applyNumberFormat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37" fillId="16" borderId="20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3" fillId="0" borderId="7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horizontal="right" vertical="center" wrapText="1"/>
    </xf>
    <xf numFmtId="0" fontId="3" fillId="0" borderId="7" xfId="49" applyFont="1" applyFill="1" applyBorder="1" applyAlignment="1" applyProtection="1">
      <alignment horizontal="right" vertical="center"/>
    </xf>
    <xf numFmtId="0" fontId="1" fillId="0" borderId="0" xfId="49" applyFont="1" applyFill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9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right" vertical="center"/>
      <protection locked="0"/>
    </xf>
    <xf numFmtId="0" fontId="3" fillId="0" borderId="12" xfId="49" applyFont="1" applyFill="1" applyBorder="1" applyAlignment="1" applyProtection="1">
      <alignment horizontal="left" vertical="center" wrapText="1"/>
      <protection locked="0"/>
    </xf>
    <xf numFmtId="0" fontId="3" fillId="0" borderId="12" xfId="49" applyFont="1" applyFill="1" applyBorder="1" applyAlignment="1" applyProtection="1">
      <alignment horizontal="right" vertical="center"/>
    </xf>
    <xf numFmtId="0" fontId="3" fillId="0" borderId="13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12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2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49" fontId="6" fillId="0" borderId="8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176" fontId="3" fillId="0" borderId="1" xfId="49" applyNumberFormat="1" applyFont="1" applyFill="1" applyBorder="1" applyAlignment="1" applyProtection="1">
      <alignment horizontal="right" vertical="center"/>
    </xf>
    <xf numFmtId="176" fontId="3" fillId="0" borderId="1" xfId="49" applyNumberFormat="1" applyFont="1" applyFill="1" applyBorder="1" applyAlignment="1" applyProtection="1">
      <alignment horizontal="right" vertical="center" wrapText="1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176" fontId="3" fillId="0" borderId="7" xfId="49" applyNumberFormat="1" applyFont="1" applyFill="1" applyBorder="1" applyAlignment="1" applyProtection="1">
      <alignment horizontal="right" vertical="center"/>
    </xf>
    <xf numFmtId="176" fontId="3" fillId="0" borderId="7" xfId="49" applyNumberFormat="1" applyFont="1" applyFill="1" applyBorder="1" applyAlignment="1" applyProtection="1">
      <alignment horizontal="right" vertical="center" wrapText="1"/>
    </xf>
    <xf numFmtId="0" fontId="1" fillId="0" borderId="0" xfId="49" applyFont="1" applyFill="1" applyAlignment="1" applyProtection="1">
      <alignment horizontal="left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8" xfId="49" applyFont="1" applyFill="1" applyBorder="1" applyAlignment="1" applyProtection="1">
      <alignment vertical="center"/>
    </xf>
    <xf numFmtId="0" fontId="2" fillId="0" borderId="8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 wrapText="1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2" fillId="0" borderId="9" xfId="49" applyNumberFormat="1" applyFont="1" applyFill="1" applyBorder="1" applyAlignment="1" applyProtection="1">
      <alignment horizontal="right" vertical="center"/>
    </xf>
    <xf numFmtId="0" fontId="11" fillId="0" borderId="0" xfId="49" applyFont="1" applyFill="1" applyAlignment="1" applyProtection="1">
      <alignment horizontal="left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3" fillId="0" borderId="6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4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5" xfId="49" applyFont="1" applyFill="1" applyBorder="1" applyAlignment="1" applyProtection="1">
      <alignment horizontal="center"/>
    </xf>
    <xf numFmtId="0" fontId="1" fillId="0" borderId="16" xfId="49" applyFont="1" applyFill="1" applyBorder="1" applyAlignment="1" applyProtection="1">
      <alignment horizontal="center"/>
    </xf>
    <xf numFmtId="177" fontId="1" fillId="0" borderId="7" xfId="49" applyNumberFormat="1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3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3" xfId="49" applyNumberFormat="1" applyFont="1" applyFill="1" applyBorder="1" applyAlignment="1" applyProtection="1">
      <alignment horizontal="right" vertical="center"/>
    </xf>
    <xf numFmtId="4" fontId="3" fillId="0" borderId="13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A6" sqref="A6:J6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206"/>
      <c r="B1" s="207"/>
      <c r="C1" s="208"/>
      <c r="D1" s="208"/>
      <c r="E1" s="208"/>
      <c r="F1" s="208"/>
      <c r="G1" s="208"/>
      <c r="H1" s="208"/>
      <c r="I1" s="208"/>
      <c r="J1" s="208"/>
    </row>
    <row r="2" ht="58.5" customHeight="1" spans="1:10">
      <c r="A2" s="209" t="s">
        <v>0</v>
      </c>
      <c r="B2" s="207"/>
      <c r="C2" s="208"/>
      <c r="D2" s="208"/>
      <c r="E2" s="208"/>
      <c r="F2" s="208"/>
      <c r="G2" s="208"/>
      <c r="H2" s="208"/>
      <c r="I2" s="208"/>
      <c r="J2" s="208"/>
    </row>
    <row r="3" ht="58.5" customHeight="1" spans="1:10">
      <c r="A3" s="210" t="s">
        <v>1</v>
      </c>
      <c r="B3" s="211"/>
      <c r="C3" s="208"/>
      <c r="D3" s="208"/>
      <c r="E3" s="208"/>
      <c r="F3" s="208"/>
      <c r="G3" s="208"/>
      <c r="H3" s="208"/>
      <c r="I3" s="208"/>
      <c r="J3" s="208"/>
    </row>
    <row r="4" ht="65.25" customHeight="1" spans="1:10">
      <c r="A4" s="212" t="s">
        <v>2</v>
      </c>
      <c r="B4" s="213"/>
      <c r="C4" s="213"/>
      <c r="D4" s="213"/>
      <c r="E4" s="213"/>
      <c r="F4" s="213"/>
      <c r="G4" s="213"/>
      <c r="H4" s="213"/>
      <c r="I4" s="213"/>
      <c r="J4" s="213"/>
    </row>
    <row r="5" ht="65.25" customHeight="1" spans="1:10">
      <c r="A5" s="212" t="s">
        <v>3</v>
      </c>
      <c r="B5" s="213"/>
      <c r="C5" s="213"/>
      <c r="D5" s="213"/>
      <c r="E5" s="213"/>
      <c r="F5" s="213"/>
      <c r="G5" s="213"/>
      <c r="H5" s="213"/>
      <c r="I5" s="213"/>
      <c r="J5" s="213"/>
    </row>
    <row r="6" ht="65.25" customHeight="1" spans="1:10">
      <c r="A6" s="212" t="s">
        <v>4</v>
      </c>
      <c r="B6" s="213"/>
      <c r="C6" s="213"/>
      <c r="D6" s="213"/>
      <c r="E6" s="213"/>
      <c r="F6" s="213"/>
      <c r="G6" s="213"/>
      <c r="H6" s="213"/>
      <c r="I6" s="213"/>
      <c r="J6" s="213"/>
    </row>
    <row r="7" ht="62.25" customHeight="1" spans="1:10">
      <c r="A7" s="214"/>
      <c r="B7" s="215" t="s">
        <v>5</v>
      </c>
      <c r="C7" s="215"/>
      <c r="D7" s="215"/>
      <c r="E7" s="215"/>
      <c r="F7" s="215" t="s">
        <v>6</v>
      </c>
      <c r="G7" s="215"/>
      <c r="H7" s="215"/>
      <c r="I7" s="215"/>
      <c r="J7" s="216" t="s">
        <v>7</v>
      </c>
    </row>
    <row r="8" ht="63" customHeight="1" spans="1:10">
      <c r="A8" s="214"/>
      <c r="B8" s="215" t="s">
        <v>8</v>
      </c>
      <c r="C8" s="215"/>
      <c r="D8" s="215"/>
      <c r="E8" s="215"/>
      <c r="F8" s="215"/>
      <c r="G8" s="215"/>
      <c r="H8" s="215"/>
      <c r="I8" s="215"/>
      <c r="J8" s="216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8"/>
  <sheetViews>
    <sheetView tabSelected="1" workbookViewId="0">
      <selection activeCell="C6" sqref="C6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1" t="s">
        <v>334</v>
      </c>
    </row>
    <row r="2" ht="28.5" customHeight="1" spans="1:11">
      <c r="A2" s="20" t="s">
        <v>335</v>
      </c>
      <c r="B2" s="21"/>
      <c r="C2" s="5"/>
      <c r="D2" s="5"/>
      <c r="E2" s="5"/>
      <c r="F2" s="5"/>
      <c r="G2" s="21"/>
      <c r="H2" s="5"/>
      <c r="I2" s="21"/>
      <c r="J2" s="21"/>
      <c r="K2" s="5"/>
    </row>
    <row r="3" ht="17.25" customHeight="1" spans="1:2">
      <c r="A3" s="22" t="s">
        <v>12</v>
      </c>
      <c r="B3" s="23"/>
    </row>
    <row r="4" ht="44.25" customHeight="1" spans="1:11">
      <c r="A4" s="14" t="s">
        <v>336</v>
      </c>
      <c r="B4" s="24" t="s">
        <v>207</v>
      </c>
      <c r="C4" s="14" t="s">
        <v>337</v>
      </c>
      <c r="D4" s="14" t="s">
        <v>338</v>
      </c>
      <c r="E4" s="14" t="s">
        <v>339</v>
      </c>
      <c r="F4" s="14" t="s">
        <v>340</v>
      </c>
      <c r="G4" s="24" t="s">
        <v>341</v>
      </c>
      <c r="H4" s="14" t="s">
        <v>342</v>
      </c>
      <c r="I4" s="24" t="s">
        <v>343</v>
      </c>
      <c r="J4" s="24" t="s">
        <v>344</v>
      </c>
      <c r="K4" s="14" t="s">
        <v>345</v>
      </c>
    </row>
    <row r="5" ht="14.25" customHeight="1" spans="1:11">
      <c r="A5" s="14">
        <v>1</v>
      </c>
      <c r="B5" s="24">
        <v>2</v>
      </c>
      <c r="C5" s="14">
        <v>3</v>
      </c>
      <c r="D5" s="14">
        <v>4</v>
      </c>
      <c r="E5" s="14">
        <v>5</v>
      </c>
      <c r="F5" s="14">
        <v>6</v>
      </c>
      <c r="G5" s="24">
        <v>7</v>
      </c>
      <c r="H5" s="14">
        <v>8</v>
      </c>
      <c r="I5" s="24">
        <v>9</v>
      </c>
      <c r="J5" s="24">
        <v>10</v>
      </c>
      <c r="K5" s="14">
        <v>11</v>
      </c>
    </row>
    <row r="6" ht="42" customHeight="1" spans="1:11">
      <c r="A6" s="25" t="s">
        <v>0</v>
      </c>
      <c r="B6" s="26"/>
      <c r="C6" s="27"/>
      <c r="D6" s="27"/>
      <c r="E6" s="27"/>
      <c r="F6" s="28"/>
      <c r="G6" s="29"/>
      <c r="H6" s="28"/>
      <c r="I6" s="29"/>
      <c r="J6" s="29"/>
      <c r="K6" s="28"/>
    </row>
    <row r="7" ht="54.75" customHeight="1" spans="1:11">
      <c r="A7" s="113" t="s">
        <v>346</v>
      </c>
      <c r="B7" s="113" t="s">
        <v>330</v>
      </c>
      <c r="C7" s="113" t="s">
        <v>347</v>
      </c>
      <c r="D7" s="30" t="s">
        <v>348</v>
      </c>
      <c r="E7" s="30" t="s">
        <v>349</v>
      </c>
      <c r="F7" s="25" t="s">
        <v>350</v>
      </c>
      <c r="G7" s="30" t="s">
        <v>351</v>
      </c>
      <c r="H7" s="25" t="s">
        <v>352</v>
      </c>
      <c r="I7" s="30" t="s">
        <v>353</v>
      </c>
      <c r="J7" s="30" t="s">
        <v>354</v>
      </c>
      <c r="K7" s="25" t="s">
        <v>355</v>
      </c>
    </row>
    <row r="8" ht="54.75" customHeight="1" spans="1:11">
      <c r="A8" s="114"/>
      <c r="B8" s="115"/>
      <c r="C8" s="114"/>
      <c r="D8" s="30" t="s">
        <v>348</v>
      </c>
      <c r="E8" s="30" t="s">
        <v>349</v>
      </c>
      <c r="F8" s="25" t="s">
        <v>356</v>
      </c>
      <c r="G8" s="30" t="s">
        <v>351</v>
      </c>
      <c r="H8" s="25" t="s">
        <v>357</v>
      </c>
      <c r="I8" s="30" t="s">
        <v>353</v>
      </c>
      <c r="J8" s="30" t="s">
        <v>354</v>
      </c>
      <c r="K8" s="25" t="s">
        <v>358</v>
      </c>
    </row>
    <row r="9" ht="54.75" customHeight="1" spans="1:11">
      <c r="A9" s="114"/>
      <c r="B9" s="115"/>
      <c r="C9" s="114"/>
      <c r="D9" s="30" t="s">
        <v>348</v>
      </c>
      <c r="E9" s="30" t="s">
        <v>349</v>
      </c>
      <c r="F9" s="25" t="s">
        <v>359</v>
      </c>
      <c r="G9" s="30" t="s">
        <v>351</v>
      </c>
      <c r="H9" s="25" t="s">
        <v>185</v>
      </c>
      <c r="I9" s="30" t="s">
        <v>353</v>
      </c>
      <c r="J9" s="30" t="s">
        <v>354</v>
      </c>
      <c r="K9" s="25" t="s">
        <v>360</v>
      </c>
    </row>
    <row r="10" ht="54.75" customHeight="1" spans="1:11">
      <c r="A10" s="114"/>
      <c r="B10" s="115"/>
      <c r="C10" s="114"/>
      <c r="D10" s="30" t="s">
        <v>348</v>
      </c>
      <c r="E10" s="30" t="s">
        <v>361</v>
      </c>
      <c r="F10" s="25" t="s">
        <v>362</v>
      </c>
      <c r="G10" s="30" t="s">
        <v>351</v>
      </c>
      <c r="H10" s="25" t="s">
        <v>363</v>
      </c>
      <c r="I10" s="30" t="s">
        <v>364</v>
      </c>
      <c r="J10" s="30" t="s">
        <v>365</v>
      </c>
      <c r="K10" s="25" t="s">
        <v>362</v>
      </c>
    </row>
    <row r="11" ht="54.75" customHeight="1" spans="1:11">
      <c r="A11" s="114"/>
      <c r="B11" s="115"/>
      <c r="C11" s="114"/>
      <c r="D11" s="30" t="s">
        <v>348</v>
      </c>
      <c r="E11" s="30" t="s">
        <v>361</v>
      </c>
      <c r="F11" s="25" t="s">
        <v>366</v>
      </c>
      <c r="G11" s="30" t="s">
        <v>351</v>
      </c>
      <c r="H11" s="25" t="s">
        <v>367</v>
      </c>
      <c r="I11" s="30" t="s">
        <v>364</v>
      </c>
      <c r="J11" s="30" t="s">
        <v>365</v>
      </c>
      <c r="K11" s="25" t="s">
        <v>368</v>
      </c>
    </row>
    <row r="12" ht="54.75" customHeight="1" spans="1:11">
      <c r="A12" s="114"/>
      <c r="B12" s="115"/>
      <c r="C12" s="114"/>
      <c r="D12" s="30" t="s">
        <v>348</v>
      </c>
      <c r="E12" s="30" t="s">
        <v>369</v>
      </c>
      <c r="F12" s="25" t="s">
        <v>370</v>
      </c>
      <c r="G12" s="30" t="s">
        <v>351</v>
      </c>
      <c r="H12" s="25" t="s">
        <v>363</v>
      </c>
      <c r="I12" s="30" t="s">
        <v>364</v>
      </c>
      <c r="J12" s="30" t="s">
        <v>365</v>
      </c>
      <c r="K12" s="25" t="s">
        <v>371</v>
      </c>
    </row>
    <row r="13" ht="54.75" customHeight="1" spans="1:11">
      <c r="A13" s="114"/>
      <c r="B13" s="115"/>
      <c r="C13" s="114"/>
      <c r="D13" s="30" t="s">
        <v>348</v>
      </c>
      <c r="E13" s="30" t="s">
        <v>372</v>
      </c>
      <c r="F13" s="25" t="s">
        <v>373</v>
      </c>
      <c r="G13" s="30" t="s">
        <v>351</v>
      </c>
      <c r="H13" s="25" t="s">
        <v>363</v>
      </c>
      <c r="I13" s="30" t="s">
        <v>364</v>
      </c>
      <c r="J13" s="30" t="s">
        <v>365</v>
      </c>
      <c r="K13" s="25" t="s">
        <v>374</v>
      </c>
    </row>
    <row r="14" ht="54.75" customHeight="1" spans="1:11">
      <c r="A14" s="114"/>
      <c r="B14" s="115"/>
      <c r="C14" s="114"/>
      <c r="D14" s="30" t="s">
        <v>375</v>
      </c>
      <c r="E14" s="30" t="s">
        <v>376</v>
      </c>
      <c r="F14" s="25" t="s">
        <v>377</v>
      </c>
      <c r="G14" s="30" t="s">
        <v>351</v>
      </c>
      <c r="H14" s="25" t="s">
        <v>378</v>
      </c>
      <c r="I14" s="30" t="s">
        <v>76</v>
      </c>
      <c r="J14" s="30" t="s">
        <v>365</v>
      </c>
      <c r="K14" s="25" t="s">
        <v>379</v>
      </c>
    </row>
    <row r="15" ht="54.75" customHeight="1" spans="1:11">
      <c r="A15" s="114"/>
      <c r="B15" s="115"/>
      <c r="C15" s="114"/>
      <c r="D15" s="30" t="s">
        <v>375</v>
      </c>
      <c r="E15" s="30" t="s">
        <v>376</v>
      </c>
      <c r="F15" s="25" t="s">
        <v>380</v>
      </c>
      <c r="G15" s="30" t="s">
        <v>351</v>
      </c>
      <c r="H15" s="25" t="s">
        <v>378</v>
      </c>
      <c r="I15" s="30" t="s">
        <v>76</v>
      </c>
      <c r="J15" s="30" t="s">
        <v>365</v>
      </c>
      <c r="K15" s="25" t="s">
        <v>381</v>
      </c>
    </row>
    <row r="16" ht="54.75" customHeight="1" spans="1:11">
      <c r="A16" s="114"/>
      <c r="B16" s="115"/>
      <c r="C16" s="114"/>
      <c r="D16" s="30" t="s">
        <v>375</v>
      </c>
      <c r="E16" s="30" t="s">
        <v>376</v>
      </c>
      <c r="F16" s="25" t="s">
        <v>382</v>
      </c>
      <c r="G16" s="30" t="s">
        <v>351</v>
      </c>
      <c r="H16" s="25" t="s">
        <v>378</v>
      </c>
      <c r="I16" s="30" t="s">
        <v>76</v>
      </c>
      <c r="J16" s="30" t="s">
        <v>365</v>
      </c>
      <c r="K16" s="25" t="s">
        <v>383</v>
      </c>
    </row>
    <row r="17" ht="54.75" customHeight="1" spans="1:11">
      <c r="A17" s="114"/>
      <c r="B17" s="115"/>
      <c r="C17" s="114"/>
      <c r="D17" s="30" t="s">
        <v>375</v>
      </c>
      <c r="E17" s="30" t="s">
        <v>384</v>
      </c>
      <c r="F17" s="25" t="s">
        <v>385</v>
      </c>
      <c r="G17" s="30" t="s">
        <v>351</v>
      </c>
      <c r="H17" s="25" t="s">
        <v>386</v>
      </c>
      <c r="I17" s="30" t="s">
        <v>76</v>
      </c>
      <c r="J17" s="30" t="s">
        <v>365</v>
      </c>
      <c r="K17" s="25" t="s">
        <v>387</v>
      </c>
    </row>
    <row r="18" ht="54.75" customHeight="1" spans="1:11">
      <c r="A18" s="116"/>
      <c r="B18" s="117"/>
      <c r="C18" s="116"/>
      <c r="D18" s="30" t="s">
        <v>388</v>
      </c>
      <c r="E18" s="30" t="s">
        <v>389</v>
      </c>
      <c r="F18" s="25" t="s">
        <v>390</v>
      </c>
      <c r="G18" s="30" t="s">
        <v>351</v>
      </c>
      <c r="H18" s="25" t="s">
        <v>391</v>
      </c>
      <c r="I18" s="30" t="s">
        <v>364</v>
      </c>
      <c r="J18" s="30" t="s">
        <v>365</v>
      </c>
      <c r="K18" s="25" t="s">
        <v>392</v>
      </c>
    </row>
  </sheetData>
  <mergeCells count="5">
    <mergeCell ref="A2:K2"/>
    <mergeCell ref="A3:I3"/>
    <mergeCell ref="A7:A18"/>
    <mergeCell ref="B7:B18"/>
    <mergeCell ref="C7:C1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24" sqref="C24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32" t="s">
        <v>393</v>
      </c>
    </row>
    <row r="2" ht="28.5" customHeight="1" spans="1:11">
      <c r="A2" s="20" t="s">
        <v>394</v>
      </c>
      <c r="B2" s="21"/>
      <c r="C2" s="5"/>
      <c r="D2" s="5"/>
      <c r="E2" s="5"/>
      <c r="F2" s="5"/>
      <c r="G2" s="21"/>
      <c r="H2" s="5"/>
      <c r="I2" s="21"/>
      <c r="J2" s="21"/>
      <c r="K2" s="5"/>
    </row>
    <row r="3" ht="17.25" customHeight="1" spans="1:2">
      <c r="A3" s="22" t="s">
        <v>12</v>
      </c>
      <c r="B3" s="23"/>
    </row>
    <row r="4" ht="44.25" customHeight="1" spans="1:11">
      <c r="A4" s="14" t="s">
        <v>336</v>
      </c>
      <c r="B4" s="24" t="s">
        <v>207</v>
      </c>
      <c r="C4" s="14" t="s">
        <v>337</v>
      </c>
      <c r="D4" s="14" t="s">
        <v>338</v>
      </c>
      <c r="E4" s="14" t="s">
        <v>339</v>
      </c>
      <c r="F4" s="14" t="s">
        <v>340</v>
      </c>
      <c r="G4" s="24" t="s">
        <v>341</v>
      </c>
      <c r="H4" s="14" t="s">
        <v>342</v>
      </c>
      <c r="I4" s="24" t="s">
        <v>343</v>
      </c>
      <c r="J4" s="24" t="s">
        <v>344</v>
      </c>
      <c r="K4" s="14" t="s">
        <v>345</v>
      </c>
    </row>
    <row r="5" ht="14.25" customHeight="1" spans="1:11">
      <c r="A5" s="14">
        <v>1</v>
      </c>
      <c r="B5" s="24">
        <v>2</v>
      </c>
      <c r="C5" s="14">
        <v>3</v>
      </c>
      <c r="D5" s="14">
        <v>4</v>
      </c>
      <c r="E5" s="14">
        <v>5</v>
      </c>
      <c r="F5" s="14">
        <v>6</v>
      </c>
      <c r="G5" s="24">
        <v>7</v>
      </c>
      <c r="H5" s="14">
        <v>8</v>
      </c>
      <c r="I5" s="24">
        <v>9</v>
      </c>
      <c r="J5" s="24">
        <v>10</v>
      </c>
      <c r="K5" s="14">
        <v>11</v>
      </c>
    </row>
    <row r="6" ht="42" customHeight="1" spans="1:11">
      <c r="A6" s="25" t="s">
        <v>76</v>
      </c>
      <c r="B6" s="26"/>
      <c r="C6" s="27"/>
      <c r="D6" s="27"/>
      <c r="E6" s="27"/>
      <c r="F6" s="28"/>
      <c r="G6" s="29"/>
      <c r="H6" s="28"/>
      <c r="I6" s="29"/>
      <c r="J6" s="29"/>
      <c r="K6" s="28"/>
    </row>
    <row r="7" ht="51.75" customHeight="1" spans="1:11">
      <c r="A7" s="30" t="s">
        <v>76</v>
      </c>
      <c r="B7" s="30" t="s">
        <v>76</v>
      </c>
      <c r="C7" s="30" t="s">
        <v>76</v>
      </c>
      <c r="D7" s="30" t="s">
        <v>76</v>
      </c>
      <c r="E7" s="30" t="s">
        <v>76</v>
      </c>
      <c r="F7" s="25" t="s">
        <v>76</v>
      </c>
      <c r="G7" s="30" t="s">
        <v>76</v>
      </c>
      <c r="H7" s="25" t="s">
        <v>76</v>
      </c>
      <c r="I7" s="30" t="s">
        <v>76</v>
      </c>
      <c r="J7" s="30" t="s">
        <v>76</v>
      </c>
      <c r="K7" s="25" t="s">
        <v>76</v>
      </c>
    </row>
    <row r="8" customHeight="1" spans="1:1">
      <c r="A8" s="31" t="s">
        <v>395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:F10"/>
    </sheetView>
  </sheetViews>
  <sheetFormatPr defaultColWidth="10.6666666666667" defaultRowHeight="14.25" customHeight="1" outlineLevelCol="5"/>
  <cols>
    <col min="1" max="1" width="37.5" style="31" customWidth="1"/>
    <col min="2" max="2" width="24.1666666666667" style="90" customWidth="1"/>
    <col min="3" max="3" width="37.5" style="31" customWidth="1"/>
    <col min="4" max="4" width="32.3333333333333" style="31" customWidth="1"/>
    <col min="5" max="6" width="42.8333333333333" style="31" customWidth="1"/>
    <col min="7" max="16384" width="10.6666666666667" style="31" customWidth="1"/>
  </cols>
  <sheetData>
    <row r="1" ht="12" customHeight="1" spans="1:6">
      <c r="A1" s="91">
        <v>1</v>
      </c>
      <c r="B1" s="92">
        <v>0</v>
      </c>
      <c r="C1" s="91">
        <v>1</v>
      </c>
      <c r="D1" s="93"/>
      <c r="E1" s="93"/>
      <c r="F1" s="89" t="s">
        <v>396</v>
      </c>
    </row>
    <row r="2" ht="26.25" customHeight="1" spans="1:6">
      <c r="A2" s="94" t="s">
        <v>397</v>
      </c>
      <c r="B2" s="94" t="s">
        <v>397</v>
      </c>
      <c r="C2" s="95"/>
      <c r="D2" s="96"/>
      <c r="E2" s="96"/>
      <c r="F2" s="96"/>
    </row>
    <row r="3" ht="13.5" customHeight="1" spans="1:6">
      <c r="A3" s="97" t="s">
        <v>12</v>
      </c>
      <c r="B3" s="97" t="s">
        <v>12</v>
      </c>
      <c r="C3" s="91"/>
      <c r="D3" s="93"/>
      <c r="E3" s="93"/>
      <c r="F3" s="89" t="s">
        <v>13</v>
      </c>
    </row>
    <row r="4" ht="19.5" customHeight="1" spans="1:6">
      <c r="A4" s="98" t="s">
        <v>398</v>
      </c>
      <c r="B4" s="99" t="s">
        <v>79</v>
      </c>
      <c r="C4" s="98" t="s">
        <v>80</v>
      </c>
      <c r="D4" s="39" t="s">
        <v>399</v>
      </c>
      <c r="E4" s="40"/>
      <c r="F4" s="100"/>
    </row>
    <row r="5" ht="18.75" customHeight="1" spans="1:6">
      <c r="A5" s="101"/>
      <c r="B5" s="102"/>
      <c r="C5" s="101"/>
      <c r="D5" s="38" t="s">
        <v>62</v>
      </c>
      <c r="E5" s="39" t="s">
        <v>81</v>
      </c>
      <c r="F5" s="38" t="s">
        <v>82</v>
      </c>
    </row>
    <row r="6" ht="18.75" customHeight="1" spans="1:6">
      <c r="A6" s="24">
        <v>1</v>
      </c>
      <c r="B6" s="103" t="s">
        <v>186</v>
      </c>
      <c r="C6" s="24">
        <v>3</v>
      </c>
      <c r="D6" s="46">
        <v>4</v>
      </c>
      <c r="E6" s="46">
        <v>5</v>
      </c>
      <c r="F6" s="46">
        <v>6</v>
      </c>
    </row>
    <row r="7" ht="21" customHeight="1" spans="1:6">
      <c r="A7" s="30" t="s">
        <v>76</v>
      </c>
      <c r="B7" s="30"/>
      <c r="C7" s="30"/>
      <c r="D7" s="104" t="s">
        <v>76</v>
      </c>
      <c r="E7" s="105" t="s">
        <v>76</v>
      </c>
      <c r="F7" s="105" t="s">
        <v>76</v>
      </c>
    </row>
    <row r="8" ht="21" customHeight="1" spans="1:6">
      <c r="A8" s="106"/>
      <c r="B8" s="106" t="s">
        <v>76</v>
      </c>
      <c r="C8" s="106" t="s">
        <v>76</v>
      </c>
      <c r="D8" s="107" t="s">
        <v>76</v>
      </c>
      <c r="E8" s="108" t="s">
        <v>76</v>
      </c>
      <c r="F8" s="108" t="s">
        <v>76</v>
      </c>
    </row>
    <row r="9" ht="18.75" customHeight="1" spans="1:6">
      <c r="A9" s="109" t="s">
        <v>193</v>
      </c>
      <c r="B9" s="109" t="s">
        <v>193</v>
      </c>
      <c r="C9" s="109" t="s">
        <v>193</v>
      </c>
      <c r="D9" s="110" t="s">
        <v>76</v>
      </c>
      <c r="E9" s="111" t="s">
        <v>76</v>
      </c>
      <c r="F9" s="111" t="s">
        <v>76</v>
      </c>
    </row>
    <row r="10" ht="16" customHeight="1" spans="1:6">
      <c r="A10" s="112" t="s">
        <v>400</v>
      </c>
      <c r="B10" s="112"/>
      <c r="C10" s="112"/>
      <c r="D10" s="112"/>
      <c r="E10" s="112"/>
      <c r="F10" s="11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10.6666666666667" defaultRowHeight="14.25" customHeight="1"/>
  <cols>
    <col min="1" max="1" width="45.6666666666667" style="31" customWidth="1"/>
    <col min="2" max="2" width="40.6666666666667" style="31" customWidth="1"/>
    <col min="3" max="3" width="41.1666666666667" style="31" customWidth="1"/>
    <col min="4" max="4" width="9" style="31" customWidth="1"/>
    <col min="5" max="5" width="12" style="31" customWidth="1"/>
    <col min="6" max="6" width="16.3333333333333" style="31" customWidth="1"/>
    <col min="7" max="7" width="14" style="31" customWidth="1"/>
    <col min="8" max="10" width="14.6666666666667" style="31" customWidth="1"/>
    <col min="11" max="11" width="14.6666666666667" style="2" customWidth="1"/>
    <col min="12" max="14" width="14.6666666666667" style="31" customWidth="1"/>
    <col min="15" max="16" width="14.6666666666667" style="2" customWidth="1"/>
    <col min="17" max="17" width="12.1666666666667" style="31" customWidth="1"/>
    <col min="18" max="16384" width="10.6666666666667" style="2" customWidth="1"/>
  </cols>
  <sheetData>
    <row r="1" ht="13.5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O1" s="32"/>
      <c r="P1" s="32"/>
      <c r="Q1" s="3" t="s">
        <v>401</v>
      </c>
    </row>
    <row r="2" ht="27.75" customHeight="1" spans="1:17">
      <c r="A2" s="4" t="s">
        <v>402</v>
      </c>
      <c r="B2" s="5"/>
      <c r="C2" s="5"/>
      <c r="D2" s="5"/>
      <c r="E2" s="5"/>
      <c r="F2" s="5"/>
      <c r="G2" s="5"/>
      <c r="H2" s="5"/>
      <c r="I2" s="5"/>
      <c r="J2" s="5"/>
      <c r="K2" s="21"/>
      <c r="L2" s="5"/>
      <c r="M2" s="5"/>
      <c r="N2" s="5"/>
      <c r="O2" s="21"/>
      <c r="P2" s="21"/>
      <c r="Q2" s="5"/>
    </row>
    <row r="3" ht="18.75" customHeight="1" spans="1:17">
      <c r="A3" s="6" t="s">
        <v>12</v>
      </c>
      <c r="B3" s="86"/>
      <c r="C3" s="86"/>
      <c r="D3" s="86"/>
      <c r="E3" s="86"/>
      <c r="F3" s="86"/>
      <c r="G3" s="86"/>
      <c r="H3" s="86"/>
      <c r="I3" s="86"/>
      <c r="J3" s="86"/>
      <c r="O3" s="76"/>
      <c r="P3" s="76"/>
      <c r="Q3" s="89" t="s">
        <v>196</v>
      </c>
    </row>
    <row r="4" ht="15.75" customHeight="1" spans="1:17">
      <c r="A4" s="15" t="s">
        <v>403</v>
      </c>
      <c r="B4" s="59" t="s">
        <v>404</v>
      </c>
      <c r="C4" s="59" t="s">
        <v>405</v>
      </c>
      <c r="D4" s="59" t="s">
        <v>406</v>
      </c>
      <c r="E4" s="59" t="s">
        <v>407</v>
      </c>
      <c r="F4" s="59" t="s">
        <v>408</v>
      </c>
      <c r="G4" s="11" t="s">
        <v>213</v>
      </c>
      <c r="H4" s="11"/>
      <c r="I4" s="11"/>
      <c r="J4" s="11"/>
      <c r="K4" s="77"/>
      <c r="L4" s="11"/>
      <c r="M4" s="11"/>
      <c r="N4" s="11"/>
      <c r="O4" s="41"/>
      <c r="P4" s="77"/>
      <c r="Q4" s="12"/>
    </row>
    <row r="5" ht="17.25" customHeight="1" spans="1:17">
      <c r="A5" s="61"/>
      <c r="B5" s="62"/>
      <c r="C5" s="62"/>
      <c r="D5" s="62"/>
      <c r="E5" s="62"/>
      <c r="F5" s="62"/>
      <c r="G5" s="62" t="s">
        <v>62</v>
      </c>
      <c r="H5" s="62" t="s">
        <v>65</v>
      </c>
      <c r="I5" s="62" t="s">
        <v>409</v>
      </c>
      <c r="J5" s="62" t="s">
        <v>410</v>
      </c>
      <c r="K5" s="63" t="s">
        <v>411</v>
      </c>
      <c r="L5" s="78" t="s">
        <v>74</v>
      </c>
      <c r="M5" s="78"/>
      <c r="N5" s="78"/>
      <c r="O5" s="79"/>
      <c r="P5" s="85"/>
      <c r="Q5" s="64"/>
    </row>
    <row r="6" ht="54" customHeight="1" spans="1:17">
      <c r="A6" s="13"/>
      <c r="B6" s="64"/>
      <c r="C6" s="64"/>
      <c r="D6" s="64"/>
      <c r="E6" s="64"/>
      <c r="F6" s="64"/>
      <c r="G6" s="64"/>
      <c r="H6" s="64" t="s">
        <v>64</v>
      </c>
      <c r="I6" s="64"/>
      <c r="J6" s="64"/>
      <c r="K6" s="65"/>
      <c r="L6" s="64" t="s">
        <v>64</v>
      </c>
      <c r="M6" s="64" t="s">
        <v>69</v>
      </c>
      <c r="N6" s="64" t="s">
        <v>222</v>
      </c>
      <c r="O6" s="80" t="s">
        <v>71</v>
      </c>
      <c r="P6" s="65" t="s">
        <v>72</v>
      </c>
      <c r="Q6" s="64" t="s">
        <v>73</v>
      </c>
    </row>
    <row r="7" ht="15" customHeight="1" spans="1:17">
      <c r="A7" s="42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</row>
    <row r="8" ht="21" customHeight="1" spans="1:17">
      <c r="A8" s="66" t="s">
        <v>76</v>
      </c>
      <c r="B8" s="67"/>
      <c r="C8" s="67"/>
      <c r="D8" s="67"/>
      <c r="E8" s="70"/>
      <c r="F8" s="68" t="s">
        <v>76</v>
      </c>
      <c r="G8" s="68" t="s">
        <v>76</v>
      </c>
      <c r="H8" s="68" t="s">
        <v>76</v>
      </c>
      <c r="I8" s="68" t="s">
        <v>76</v>
      </c>
      <c r="J8" s="68" t="s">
        <v>76</v>
      </c>
      <c r="K8" s="68" t="s">
        <v>76</v>
      </c>
      <c r="L8" s="68" t="s">
        <v>76</v>
      </c>
      <c r="M8" s="68" t="s">
        <v>76</v>
      </c>
      <c r="N8" s="68" t="s">
        <v>76</v>
      </c>
      <c r="O8" s="49" t="s">
        <v>76</v>
      </c>
      <c r="P8" s="68" t="s">
        <v>76</v>
      </c>
      <c r="Q8" s="68" t="s">
        <v>76</v>
      </c>
    </row>
    <row r="9" ht="25.5" customHeight="1" spans="1:17">
      <c r="A9" s="66" t="s">
        <v>76</v>
      </c>
      <c r="B9" s="67" t="s">
        <v>76</v>
      </c>
      <c r="C9" s="67" t="s">
        <v>76</v>
      </c>
      <c r="D9" s="67" t="s">
        <v>76</v>
      </c>
      <c r="E9" s="70" t="s">
        <v>76</v>
      </c>
      <c r="F9" s="70" t="s">
        <v>76</v>
      </c>
      <c r="G9" s="70" t="s">
        <v>76</v>
      </c>
      <c r="H9" s="70" t="s">
        <v>76</v>
      </c>
      <c r="I9" s="70" t="s">
        <v>76</v>
      </c>
      <c r="J9" s="70" t="s">
        <v>76</v>
      </c>
      <c r="K9" s="68" t="s">
        <v>76</v>
      </c>
      <c r="L9" s="70" t="s">
        <v>76</v>
      </c>
      <c r="M9" s="70" t="s">
        <v>76</v>
      </c>
      <c r="N9" s="70" t="s">
        <v>76</v>
      </c>
      <c r="O9" s="49" t="s">
        <v>76</v>
      </c>
      <c r="P9" s="68" t="s">
        <v>76</v>
      </c>
      <c r="Q9" s="70" t="s">
        <v>76</v>
      </c>
    </row>
    <row r="10" ht="21" customHeight="1" spans="1:17">
      <c r="A10" s="71" t="s">
        <v>193</v>
      </c>
      <c r="B10" s="72"/>
      <c r="C10" s="72"/>
      <c r="D10" s="72"/>
      <c r="E10" s="70"/>
      <c r="F10" s="68" t="s">
        <v>76</v>
      </c>
      <c r="G10" s="68" t="s">
        <v>76</v>
      </c>
      <c r="H10" s="68" t="s">
        <v>76</v>
      </c>
      <c r="I10" s="68" t="s">
        <v>76</v>
      </c>
      <c r="J10" s="68" t="s">
        <v>76</v>
      </c>
      <c r="K10" s="68" t="s">
        <v>76</v>
      </c>
      <c r="L10" s="68" t="s">
        <v>76</v>
      </c>
      <c r="M10" s="68" t="s">
        <v>76</v>
      </c>
      <c r="N10" s="68" t="s">
        <v>76</v>
      </c>
      <c r="O10" s="49" t="s">
        <v>76</v>
      </c>
      <c r="P10" s="68" t="s">
        <v>76</v>
      </c>
      <c r="Q10" s="68" t="s">
        <v>76</v>
      </c>
    </row>
    <row r="11" customHeight="1" spans="1:1">
      <c r="A11" s="31" t="s">
        <v>395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opLeftCell="B1" workbookViewId="0">
      <selection activeCell="B11" sqref="B11"/>
    </sheetView>
  </sheetViews>
  <sheetFormatPr defaultColWidth="10.6666666666667" defaultRowHeight="14.25" customHeight="1"/>
  <cols>
    <col min="1" max="1" width="39.3333333333333" style="31" customWidth="1"/>
    <col min="2" max="2" width="34.3333333333333" style="31" customWidth="1"/>
    <col min="3" max="3" width="45.6666666666667" style="31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31" customWidth="1"/>
    <col min="9" max="11" width="11.6666666666667" style="31" customWidth="1"/>
    <col min="12" max="12" width="10.6666666666667" style="2" customWidth="1"/>
    <col min="13" max="14" width="10.6666666666667" style="31" customWidth="1"/>
    <col min="15" max="15" width="14.8333333333333" style="31" customWidth="1"/>
    <col min="16" max="17" width="10.6666666666667" style="2" customWidth="1"/>
    <col min="18" max="18" width="12.1666666666667" style="31" customWidth="1"/>
    <col min="19" max="16384" width="10.6666666666667" style="2" customWidth="1"/>
  </cols>
  <sheetData>
    <row r="1" ht="13.5" customHeight="1" spans="1:18">
      <c r="A1" s="55"/>
      <c r="B1" s="55"/>
      <c r="C1" s="55"/>
      <c r="D1" s="56"/>
      <c r="E1" s="56"/>
      <c r="F1" s="56"/>
      <c r="G1" s="56"/>
      <c r="H1" s="55"/>
      <c r="I1" s="55"/>
      <c r="J1" s="55"/>
      <c r="K1" s="55"/>
      <c r="L1" s="74"/>
      <c r="M1" s="55"/>
      <c r="N1" s="55"/>
      <c r="O1" s="55"/>
      <c r="P1" s="32"/>
      <c r="Q1" s="81"/>
      <c r="R1" s="82" t="s">
        <v>412</v>
      </c>
    </row>
    <row r="2" ht="27.75" customHeight="1" spans="1:18">
      <c r="A2" s="4" t="s">
        <v>413</v>
      </c>
      <c r="B2" s="57"/>
      <c r="C2" s="57"/>
      <c r="D2" s="21"/>
      <c r="E2" s="21"/>
      <c r="F2" s="21"/>
      <c r="G2" s="21"/>
      <c r="H2" s="57"/>
      <c r="I2" s="57"/>
      <c r="J2" s="57"/>
      <c r="K2" s="57"/>
      <c r="L2" s="75"/>
      <c r="M2" s="57"/>
      <c r="N2" s="57"/>
      <c r="O2" s="57"/>
      <c r="P2" s="21"/>
      <c r="Q2" s="75"/>
      <c r="R2" s="57"/>
    </row>
    <row r="3" ht="18.75" customHeight="1" spans="1:18">
      <c r="A3" s="35" t="s">
        <v>12</v>
      </c>
      <c r="B3" s="36"/>
      <c r="C3" s="36"/>
      <c r="D3" s="58"/>
      <c r="E3" s="58"/>
      <c r="F3" s="58"/>
      <c r="G3" s="58"/>
      <c r="H3" s="36"/>
      <c r="I3" s="36"/>
      <c r="J3" s="36"/>
      <c r="K3" s="36"/>
      <c r="L3" s="74"/>
      <c r="M3" s="55"/>
      <c r="N3" s="55"/>
      <c r="O3" s="55"/>
      <c r="P3" s="76"/>
      <c r="Q3" s="83"/>
      <c r="R3" s="84" t="s">
        <v>196</v>
      </c>
    </row>
    <row r="4" ht="15.75" customHeight="1" spans="1:18">
      <c r="A4" s="15" t="s">
        <v>403</v>
      </c>
      <c r="B4" s="59" t="s">
        <v>414</v>
      </c>
      <c r="C4" s="59" t="s">
        <v>415</v>
      </c>
      <c r="D4" s="60" t="s">
        <v>416</v>
      </c>
      <c r="E4" s="60" t="s">
        <v>417</v>
      </c>
      <c r="F4" s="60" t="s">
        <v>418</v>
      </c>
      <c r="G4" s="60" t="s">
        <v>419</v>
      </c>
      <c r="H4" s="11" t="s">
        <v>213</v>
      </c>
      <c r="I4" s="11"/>
      <c r="J4" s="11"/>
      <c r="K4" s="11"/>
      <c r="L4" s="77"/>
      <c r="M4" s="11"/>
      <c r="N4" s="11"/>
      <c r="O4" s="11"/>
      <c r="P4" s="41"/>
      <c r="Q4" s="77"/>
      <c r="R4" s="12"/>
    </row>
    <row r="5" ht="17.25" customHeight="1" spans="1:18">
      <c r="A5" s="61"/>
      <c r="B5" s="62"/>
      <c r="C5" s="62"/>
      <c r="D5" s="63"/>
      <c r="E5" s="63"/>
      <c r="F5" s="63"/>
      <c r="G5" s="63"/>
      <c r="H5" s="62" t="s">
        <v>62</v>
      </c>
      <c r="I5" s="62" t="s">
        <v>65</v>
      </c>
      <c r="J5" s="62" t="s">
        <v>409</v>
      </c>
      <c r="K5" s="62" t="s">
        <v>410</v>
      </c>
      <c r="L5" s="63" t="s">
        <v>411</v>
      </c>
      <c r="M5" s="78" t="s">
        <v>420</v>
      </c>
      <c r="N5" s="78"/>
      <c r="O5" s="78"/>
      <c r="P5" s="79"/>
      <c r="Q5" s="85"/>
      <c r="R5" s="64"/>
    </row>
    <row r="6" ht="54" customHeight="1" spans="1:18">
      <c r="A6" s="13"/>
      <c r="B6" s="64"/>
      <c r="C6" s="64"/>
      <c r="D6" s="65"/>
      <c r="E6" s="65"/>
      <c r="F6" s="65"/>
      <c r="G6" s="65"/>
      <c r="H6" s="64"/>
      <c r="I6" s="64" t="s">
        <v>64</v>
      </c>
      <c r="J6" s="64"/>
      <c r="K6" s="64"/>
      <c r="L6" s="65"/>
      <c r="M6" s="64" t="s">
        <v>64</v>
      </c>
      <c r="N6" s="64" t="s">
        <v>69</v>
      </c>
      <c r="O6" s="64" t="s">
        <v>222</v>
      </c>
      <c r="P6" s="80" t="s">
        <v>71</v>
      </c>
      <c r="Q6" s="65" t="s">
        <v>72</v>
      </c>
      <c r="R6" s="64" t="s">
        <v>73</v>
      </c>
    </row>
    <row r="7" ht="15" customHeight="1" spans="1:18">
      <c r="A7" s="13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</row>
    <row r="8" ht="21" customHeight="1" spans="1:18">
      <c r="A8" s="66" t="s">
        <v>76</v>
      </c>
      <c r="B8" s="67"/>
      <c r="C8" s="67"/>
      <c r="D8" s="68"/>
      <c r="E8" s="68"/>
      <c r="F8" s="68"/>
      <c r="G8" s="68"/>
      <c r="H8" s="68" t="s">
        <v>76</v>
      </c>
      <c r="I8" s="68" t="s">
        <v>76</v>
      </c>
      <c r="J8" s="68" t="s">
        <v>76</v>
      </c>
      <c r="K8" s="68" t="s">
        <v>76</v>
      </c>
      <c r="L8" s="68" t="s">
        <v>76</v>
      </c>
      <c r="M8" s="68" t="s">
        <v>76</v>
      </c>
      <c r="N8" s="68" t="s">
        <v>76</v>
      </c>
      <c r="O8" s="68" t="s">
        <v>76</v>
      </c>
      <c r="P8" s="49" t="s">
        <v>76</v>
      </c>
      <c r="Q8" s="68" t="s">
        <v>76</v>
      </c>
      <c r="R8" s="68" t="s">
        <v>76</v>
      </c>
    </row>
    <row r="9" ht="49.5" customHeight="1" spans="1:18">
      <c r="A9" s="66" t="s">
        <v>76</v>
      </c>
      <c r="B9" s="67" t="s">
        <v>76</v>
      </c>
      <c r="C9" s="67" t="s">
        <v>76</v>
      </c>
      <c r="D9" s="69" t="s">
        <v>76</v>
      </c>
      <c r="E9" s="69" t="s">
        <v>76</v>
      </c>
      <c r="F9" s="69" t="s">
        <v>76</v>
      </c>
      <c r="G9" s="69" t="s">
        <v>76</v>
      </c>
      <c r="H9" s="70" t="s">
        <v>76</v>
      </c>
      <c r="I9" s="70" t="s">
        <v>76</v>
      </c>
      <c r="J9" s="70" t="s">
        <v>76</v>
      </c>
      <c r="K9" s="70" t="s">
        <v>76</v>
      </c>
      <c r="L9" s="68" t="s">
        <v>76</v>
      </c>
      <c r="M9" s="70" t="s">
        <v>76</v>
      </c>
      <c r="N9" s="70" t="s">
        <v>76</v>
      </c>
      <c r="O9" s="70" t="s">
        <v>76</v>
      </c>
      <c r="P9" s="49" t="s">
        <v>76</v>
      </c>
      <c r="Q9" s="68" t="s">
        <v>76</v>
      </c>
      <c r="R9" s="70" t="s">
        <v>76</v>
      </c>
    </row>
    <row r="10" ht="21" customHeight="1" spans="1:18">
      <c r="A10" s="71" t="s">
        <v>193</v>
      </c>
      <c r="B10" s="72"/>
      <c r="C10" s="73"/>
      <c r="D10" s="68"/>
      <c r="E10" s="68"/>
      <c r="F10" s="68"/>
      <c r="G10" s="68"/>
      <c r="H10" s="68" t="s">
        <v>76</v>
      </c>
      <c r="I10" s="68" t="s">
        <v>76</v>
      </c>
      <c r="J10" s="68" t="s">
        <v>76</v>
      </c>
      <c r="K10" s="68" t="s">
        <v>76</v>
      </c>
      <c r="L10" s="68" t="s">
        <v>76</v>
      </c>
      <c r="M10" s="68" t="s">
        <v>76</v>
      </c>
      <c r="N10" s="68" t="s">
        <v>76</v>
      </c>
      <c r="O10" s="68" t="s">
        <v>76</v>
      </c>
      <c r="P10" s="49" t="s">
        <v>76</v>
      </c>
      <c r="Q10" s="68" t="s">
        <v>76</v>
      </c>
      <c r="R10" s="68" t="s">
        <v>76</v>
      </c>
    </row>
    <row r="11" customHeight="1" spans="2:2">
      <c r="B11" s="31" t="s">
        <v>421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31" customWidth="1"/>
    <col min="2" max="3" width="15.6666666666667" style="31" customWidth="1"/>
    <col min="4" max="8" width="10.6666666666667" style="2" customWidth="1"/>
    <col min="9" max="9" width="15.6666666666667" style="31" customWidth="1"/>
    <col min="10" max="16384" width="10.6666666666667" style="2" customWidth="1"/>
  </cols>
  <sheetData>
    <row r="1" ht="13.5" customHeight="1" spans="1:9">
      <c r="A1" s="33"/>
      <c r="B1" s="33"/>
      <c r="C1" s="33"/>
      <c r="D1" s="34"/>
      <c r="E1" s="34"/>
      <c r="F1" s="34"/>
      <c r="G1" s="34"/>
      <c r="H1" s="34"/>
      <c r="I1" s="52" t="s">
        <v>422</v>
      </c>
    </row>
    <row r="2" ht="27.75" customHeight="1" spans="1:9">
      <c r="A2" s="4" t="s">
        <v>423</v>
      </c>
      <c r="B2" s="5"/>
      <c r="C2" s="5"/>
      <c r="D2" s="21"/>
      <c r="E2" s="21"/>
      <c r="F2" s="21"/>
      <c r="G2" s="21"/>
      <c r="H2" s="21"/>
      <c r="I2" s="5"/>
    </row>
    <row r="3" ht="18" customHeight="1" spans="1:9">
      <c r="A3" s="35" t="s">
        <v>12</v>
      </c>
      <c r="B3" s="36"/>
      <c r="C3" s="36"/>
      <c r="D3" s="37"/>
      <c r="E3" s="37"/>
      <c r="F3" s="37"/>
      <c r="G3" s="37"/>
      <c r="H3" s="37"/>
      <c r="I3" s="53"/>
    </row>
    <row r="4" ht="19.5" customHeight="1" spans="1:9">
      <c r="A4" s="38" t="s">
        <v>424</v>
      </c>
      <c r="B4" s="39" t="s">
        <v>213</v>
      </c>
      <c r="C4" s="40"/>
      <c r="D4" s="41"/>
      <c r="E4" s="41" t="s">
        <v>425</v>
      </c>
      <c r="F4" s="41"/>
      <c r="G4" s="41"/>
      <c r="H4" s="41"/>
      <c r="I4" s="40"/>
    </row>
    <row r="5" ht="40.5" customHeight="1" spans="1:9">
      <c r="A5" s="42"/>
      <c r="B5" s="43" t="s">
        <v>62</v>
      </c>
      <c r="C5" s="9" t="s">
        <v>65</v>
      </c>
      <c r="D5" s="44" t="s">
        <v>426</v>
      </c>
      <c r="E5" s="45" t="s">
        <v>427</v>
      </c>
      <c r="F5" s="45" t="s">
        <v>428</v>
      </c>
      <c r="G5" s="45" t="s">
        <v>429</v>
      </c>
      <c r="H5" s="45" t="s">
        <v>430</v>
      </c>
      <c r="I5" s="54" t="s">
        <v>431</v>
      </c>
    </row>
    <row r="6" ht="19.5" customHeight="1" spans="1:9">
      <c r="A6" s="46">
        <v>1</v>
      </c>
      <c r="B6" s="46">
        <v>2</v>
      </c>
      <c r="C6" s="47">
        <v>3</v>
      </c>
      <c r="D6" s="48">
        <v>4</v>
      </c>
      <c r="E6" s="47">
        <v>5</v>
      </c>
      <c r="F6" s="48">
        <v>6</v>
      </c>
      <c r="G6" s="47">
        <v>7</v>
      </c>
      <c r="H6" s="48">
        <v>8</v>
      </c>
      <c r="I6" s="47">
        <v>9</v>
      </c>
    </row>
    <row r="7" ht="19.5" customHeight="1" spans="1:9">
      <c r="A7" s="25" t="s">
        <v>76</v>
      </c>
      <c r="B7" s="49" t="s">
        <v>76</v>
      </c>
      <c r="C7" s="49" t="s">
        <v>76</v>
      </c>
      <c r="D7" s="50" t="s">
        <v>76</v>
      </c>
      <c r="E7" s="50"/>
      <c r="F7" s="50"/>
      <c r="G7" s="50"/>
      <c r="H7" s="50"/>
      <c r="I7" s="50"/>
    </row>
    <row r="8" ht="19.5" customHeight="1" spans="1:9">
      <c r="A8" s="27" t="s">
        <v>76</v>
      </c>
      <c r="B8" s="49" t="s">
        <v>76</v>
      </c>
      <c r="C8" s="49" t="s">
        <v>76</v>
      </c>
      <c r="D8" s="50" t="s">
        <v>76</v>
      </c>
      <c r="E8" s="50"/>
      <c r="F8" s="50"/>
      <c r="G8" s="50"/>
      <c r="H8" s="50"/>
      <c r="I8" s="50"/>
    </row>
    <row r="9" ht="19.5" customHeight="1" spans="1:9">
      <c r="A9" s="51" t="s">
        <v>62</v>
      </c>
      <c r="B9" s="49" t="s">
        <v>76</v>
      </c>
      <c r="C9" s="49" t="s">
        <v>76</v>
      </c>
      <c r="D9" s="50" t="s">
        <v>76</v>
      </c>
      <c r="E9" s="50"/>
      <c r="F9" s="50"/>
      <c r="G9" s="50"/>
      <c r="H9" s="50"/>
      <c r="I9" s="50"/>
    </row>
    <row r="10" customHeight="1" spans="1:1">
      <c r="A10" s="31" t="s">
        <v>432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C24" sqref="C24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2" t="s">
        <v>433</v>
      </c>
    </row>
    <row r="2" ht="28.5" customHeight="1" spans="1:11">
      <c r="A2" s="20" t="s">
        <v>434</v>
      </c>
      <c r="B2" s="21"/>
      <c r="C2" s="5"/>
      <c r="D2" s="5"/>
      <c r="E2" s="5"/>
      <c r="F2" s="5"/>
      <c r="G2" s="21"/>
      <c r="H2" s="5"/>
      <c r="I2" s="21"/>
      <c r="J2" s="21"/>
      <c r="K2" s="5"/>
    </row>
    <row r="3" ht="17.25" customHeight="1" spans="1:2">
      <c r="A3" s="22" t="s">
        <v>12</v>
      </c>
      <c r="B3" s="23"/>
    </row>
    <row r="4" ht="44.25" customHeight="1" spans="1:11">
      <c r="A4" s="14" t="s">
        <v>336</v>
      </c>
      <c r="B4" s="24" t="s">
        <v>207</v>
      </c>
      <c r="C4" s="14" t="s">
        <v>337</v>
      </c>
      <c r="D4" s="14" t="s">
        <v>338</v>
      </c>
      <c r="E4" s="14" t="s">
        <v>339</v>
      </c>
      <c r="F4" s="14" t="s">
        <v>340</v>
      </c>
      <c r="G4" s="24" t="s">
        <v>341</v>
      </c>
      <c r="H4" s="14" t="s">
        <v>342</v>
      </c>
      <c r="I4" s="24" t="s">
        <v>343</v>
      </c>
      <c r="J4" s="24" t="s">
        <v>344</v>
      </c>
      <c r="K4" s="14" t="s">
        <v>345</v>
      </c>
    </row>
    <row r="5" ht="14.25" customHeight="1" spans="1:11">
      <c r="A5" s="14">
        <v>1</v>
      </c>
      <c r="B5" s="24">
        <v>2</v>
      </c>
      <c r="C5" s="14">
        <v>3</v>
      </c>
      <c r="D5" s="14">
        <v>4</v>
      </c>
      <c r="E5" s="14">
        <v>5</v>
      </c>
      <c r="F5" s="14">
        <v>6</v>
      </c>
      <c r="G5" s="24">
        <v>7</v>
      </c>
      <c r="H5" s="14">
        <v>8</v>
      </c>
      <c r="I5" s="24">
        <v>9</v>
      </c>
      <c r="J5" s="24">
        <v>10</v>
      </c>
      <c r="K5" s="14">
        <v>11</v>
      </c>
    </row>
    <row r="6" ht="42" customHeight="1" spans="1:11">
      <c r="A6" s="25" t="s">
        <v>76</v>
      </c>
      <c r="B6" s="26"/>
      <c r="C6" s="27"/>
      <c r="D6" s="27"/>
      <c r="E6" s="27"/>
      <c r="F6" s="28"/>
      <c r="G6" s="29"/>
      <c r="H6" s="28"/>
      <c r="I6" s="29"/>
      <c r="J6" s="29"/>
      <c r="K6" s="28"/>
    </row>
    <row r="7" ht="54" customHeight="1" spans="1:11">
      <c r="A7" s="30" t="s">
        <v>76</v>
      </c>
      <c r="B7" s="30" t="s">
        <v>76</v>
      </c>
      <c r="C7" s="30" t="s">
        <v>76</v>
      </c>
      <c r="D7" s="30" t="s">
        <v>76</v>
      </c>
      <c r="E7" s="30" t="s">
        <v>76</v>
      </c>
      <c r="F7" s="25" t="s">
        <v>76</v>
      </c>
      <c r="G7" s="30" t="s">
        <v>76</v>
      </c>
      <c r="H7" s="25" t="s">
        <v>76</v>
      </c>
      <c r="I7" s="30" t="s">
        <v>76</v>
      </c>
      <c r="J7" s="30" t="s">
        <v>76</v>
      </c>
      <c r="K7" s="25" t="s">
        <v>76</v>
      </c>
    </row>
    <row r="8" customHeight="1" spans="1:1">
      <c r="A8" s="31" t="s">
        <v>432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B18" sqref="B18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435</v>
      </c>
    </row>
    <row r="2" ht="28.5" customHeight="1" spans="1:8">
      <c r="A2" s="4" t="s">
        <v>436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12</v>
      </c>
      <c r="B3" s="7"/>
      <c r="C3" s="8"/>
    </row>
    <row r="4" ht="18" customHeight="1" spans="1:8">
      <c r="A4" s="9" t="s">
        <v>398</v>
      </c>
      <c r="B4" s="9" t="s">
        <v>437</v>
      </c>
      <c r="C4" s="9" t="s">
        <v>438</v>
      </c>
      <c r="D4" s="9" t="s">
        <v>439</v>
      </c>
      <c r="E4" s="9" t="s">
        <v>440</v>
      </c>
      <c r="F4" s="10" t="s">
        <v>441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407</v>
      </c>
      <c r="G5" s="14" t="s">
        <v>442</v>
      </c>
      <c r="H5" s="14" t="s">
        <v>443</v>
      </c>
    </row>
    <row r="6" ht="21" customHeight="1" spans="1:8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</row>
    <row r="7" ht="33" customHeight="1" spans="1:8">
      <c r="A7" s="16" t="s">
        <v>76</v>
      </c>
      <c r="B7" s="16" t="s">
        <v>76</v>
      </c>
      <c r="C7" s="16" t="s">
        <v>76</v>
      </c>
      <c r="D7" s="16" t="s">
        <v>76</v>
      </c>
      <c r="E7" s="16" t="s">
        <v>76</v>
      </c>
      <c r="F7" s="17" t="s">
        <v>76</v>
      </c>
      <c r="G7" s="18" t="s">
        <v>76</v>
      </c>
      <c r="H7" s="18" t="s">
        <v>76</v>
      </c>
    </row>
    <row r="8" ht="16" customHeight="1" spans="1:8">
      <c r="A8" s="19" t="s">
        <v>444</v>
      </c>
      <c r="B8" s="19"/>
      <c r="C8" s="19"/>
      <c r="D8" s="19"/>
      <c r="E8" s="19"/>
      <c r="F8" s="19"/>
      <c r="G8" s="19"/>
      <c r="H8" s="19"/>
    </row>
  </sheetData>
  <mergeCells count="9">
    <mergeCell ref="A2:H2"/>
    <mergeCell ref="A3:C3"/>
    <mergeCell ref="F4:H4"/>
    <mergeCell ref="A8:H8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8"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31" customWidth="1"/>
    <col min="2" max="2" width="50.3333333333333" style="31" customWidth="1"/>
    <col min="3" max="3" width="47.1666666666667" style="31" customWidth="1"/>
    <col min="4" max="4" width="53.8333333333333" style="31" customWidth="1"/>
    <col min="5" max="16384" width="9.33333333333333" style="2" customWidth="1"/>
  </cols>
  <sheetData>
    <row r="1" ht="13.5" customHeight="1" spans="1:4">
      <c r="A1" s="33"/>
      <c r="B1" s="33"/>
      <c r="C1" s="33"/>
      <c r="D1" s="89" t="s">
        <v>10</v>
      </c>
    </row>
    <row r="2" ht="36" customHeight="1" spans="1:4">
      <c r="A2" s="20" t="s">
        <v>11</v>
      </c>
      <c r="B2" s="198"/>
      <c r="C2" s="198"/>
      <c r="D2" s="198"/>
    </row>
    <row r="3" ht="21" customHeight="1" spans="1:4">
      <c r="A3" s="6" t="s">
        <v>12</v>
      </c>
      <c r="B3" s="169"/>
      <c r="C3" s="169"/>
      <c r="D3" s="89" t="s">
        <v>13</v>
      </c>
    </row>
    <row r="4" ht="19.5" customHeight="1" spans="1:4">
      <c r="A4" s="39" t="s">
        <v>14</v>
      </c>
      <c r="B4" s="100"/>
      <c r="C4" s="39" t="s">
        <v>15</v>
      </c>
      <c r="D4" s="100"/>
    </row>
    <row r="5" ht="19.5" customHeight="1" spans="1:4">
      <c r="A5" s="38" t="s">
        <v>16</v>
      </c>
      <c r="B5" s="38" t="s">
        <v>17</v>
      </c>
      <c r="C5" s="38" t="s">
        <v>18</v>
      </c>
      <c r="D5" s="38" t="s">
        <v>17</v>
      </c>
    </row>
    <row r="6" ht="19.5" customHeight="1" spans="1:4">
      <c r="A6" s="42"/>
      <c r="B6" s="42"/>
      <c r="C6" s="42"/>
      <c r="D6" s="42"/>
    </row>
    <row r="7" ht="20.25" customHeight="1" spans="1:4">
      <c r="A7" s="144" t="s">
        <v>19</v>
      </c>
      <c r="B7" s="137">
        <v>422.747343</v>
      </c>
      <c r="C7" s="144" t="s">
        <v>20</v>
      </c>
      <c r="D7" s="137"/>
    </row>
    <row r="8" ht="20.25" customHeight="1" spans="1:4">
      <c r="A8" s="144" t="s">
        <v>21</v>
      </c>
      <c r="B8" s="137"/>
      <c r="C8" s="144" t="s">
        <v>22</v>
      </c>
      <c r="D8" s="137"/>
    </row>
    <row r="9" ht="20.25" customHeight="1" spans="1:4">
      <c r="A9" s="144" t="s">
        <v>23</v>
      </c>
      <c r="B9" s="137"/>
      <c r="C9" s="144" t="s">
        <v>24</v>
      </c>
      <c r="D9" s="137"/>
    </row>
    <row r="10" ht="20.25" customHeight="1" spans="1:4">
      <c r="A10" s="144" t="s">
        <v>25</v>
      </c>
      <c r="B10" s="134"/>
      <c r="C10" s="144" t="s">
        <v>26</v>
      </c>
      <c r="D10" s="137"/>
    </row>
    <row r="11" ht="20.25" customHeight="1" spans="1:4">
      <c r="A11" s="144" t="s">
        <v>27</v>
      </c>
      <c r="B11" s="134">
        <v>180</v>
      </c>
      <c r="C11" s="144" t="s">
        <v>28</v>
      </c>
      <c r="D11" s="137"/>
    </row>
    <row r="12" ht="20.25" customHeight="1" spans="1:4">
      <c r="A12" s="144" t="s">
        <v>29</v>
      </c>
      <c r="B12" s="134"/>
      <c r="C12" s="144" t="s">
        <v>30</v>
      </c>
      <c r="D12" s="137"/>
    </row>
    <row r="13" ht="20.25" customHeight="1" spans="1:4">
      <c r="A13" s="144" t="s">
        <v>31</v>
      </c>
      <c r="B13" s="134"/>
      <c r="C13" s="144" t="s">
        <v>32</v>
      </c>
      <c r="D13" s="137"/>
    </row>
    <row r="14" ht="20.25" customHeight="1" spans="1:4">
      <c r="A14" s="199" t="s">
        <v>33</v>
      </c>
      <c r="B14" s="134"/>
      <c r="C14" s="144" t="s">
        <v>34</v>
      </c>
      <c r="D14" s="137">
        <v>37.859474</v>
      </c>
    </row>
    <row r="15" ht="20.25" customHeight="1" spans="1:4">
      <c r="A15" s="199" t="s">
        <v>35</v>
      </c>
      <c r="B15" s="200">
        <v>100</v>
      </c>
      <c r="C15" s="144" t="s">
        <v>36</v>
      </c>
      <c r="D15" s="137">
        <v>885.445057</v>
      </c>
    </row>
    <row r="16" ht="20.25" customHeight="1" spans="1:4">
      <c r="A16" s="125"/>
      <c r="B16" s="125"/>
      <c r="C16" s="144" t="s">
        <v>37</v>
      </c>
      <c r="D16" s="137"/>
    </row>
    <row r="17" ht="20.25" customHeight="1" spans="1:4">
      <c r="A17" s="125"/>
      <c r="B17" s="125"/>
      <c r="C17" s="144" t="s">
        <v>38</v>
      </c>
      <c r="D17" s="137"/>
    </row>
    <row r="18" ht="20.25" customHeight="1" spans="1:4">
      <c r="A18" s="125"/>
      <c r="B18" s="125"/>
      <c r="C18" s="144" t="s">
        <v>39</v>
      </c>
      <c r="D18" s="137"/>
    </row>
    <row r="19" ht="20.25" customHeight="1" spans="1:4">
      <c r="A19" s="125"/>
      <c r="B19" s="125"/>
      <c r="C19" s="144" t="s">
        <v>40</v>
      </c>
      <c r="D19" s="137"/>
    </row>
    <row r="20" ht="20.25" customHeight="1" spans="1:4">
      <c r="A20" s="125"/>
      <c r="B20" s="125"/>
      <c r="C20" s="144" t="s">
        <v>41</v>
      </c>
      <c r="D20" s="137"/>
    </row>
    <row r="21" ht="20.25" customHeight="1" spans="1:4">
      <c r="A21" s="125"/>
      <c r="B21" s="125"/>
      <c r="C21" s="144" t="s">
        <v>42</v>
      </c>
      <c r="D21" s="137"/>
    </row>
    <row r="22" ht="20.25" customHeight="1" spans="1:4">
      <c r="A22" s="125"/>
      <c r="B22" s="125"/>
      <c r="C22" s="144" t="s">
        <v>43</v>
      </c>
      <c r="D22" s="137"/>
    </row>
    <row r="23" ht="20.25" customHeight="1" spans="1:4">
      <c r="A23" s="125"/>
      <c r="B23" s="125"/>
      <c r="C23" s="144" t="s">
        <v>44</v>
      </c>
      <c r="D23" s="137"/>
    </row>
    <row r="24" ht="20.25" customHeight="1" spans="1:4">
      <c r="A24" s="125"/>
      <c r="B24" s="125"/>
      <c r="C24" s="144" t="s">
        <v>45</v>
      </c>
      <c r="D24" s="137"/>
    </row>
    <row r="25" ht="20.25" customHeight="1" spans="1:4">
      <c r="A25" s="125"/>
      <c r="B25" s="125"/>
      <c r="C25" s="144" t="s">
        <v>46</v>
      </c>
      <c r="D25" s="137">
        <v>27.671716</v>
      </c>
    </row>
    <row r="26" ht="20.25" customHeight="1" spans="1:4">
      <c r="A26" s="125"/>
      <c r="B26" s="125"/>
      <c r="C26" s="144" t="s">
        <v>47</v>
      </c>
      <c r="D26" s="137"/>
    </row>
    <row r="27" ht="20.25" customHeight="1" spans="1:4">
      <c r="A27" s="125"/>
      <c r="B27" s="125"/>
      <c r="C27" s="144" t="s">
        <v>48</v>
      </c>
      <c r="D27" s="137"/>
    </row>
    <row r="28" ht="20.25" customHeight="1" spans="1:4">
      <c r="A28" s="125"/>
      <c r="B28" s="125"/>
      <c r="C28" s="144" t="s">
        <v>49</v>
      </c>
      <c r="D28" s="137"/>
    </row>
    <row r="29" ht="20.25" customHeight="1" spans="1:4">
      <c r="A29" s="125"/>
      <c r="B29" s="125"/>
      <c r="C29" s="144" t="s">
        <v>50</v>
      </c>
      <c r="D29" s="137"/>
    </row>
    <row r="30" ht="20.25" customHeight="1" spans="1:4">
      <c r="A30" s="201" t="s">
        <v>51</v>
      </c>
      <c r="B30" s="202">
        <v>702.747343</v>
      </c>
      <c r="C30" s="174" t="s">
        <v>52</v>
      </c>
      <c r="D30" s="177">
        <v>950.976247</v>
      </c>
    </row>
    <row r="31" ht="20.25" customHeight="1" spans="1:4">
      <c r="A31" s="199" t="s">
        <v>53</v>
      </c>
      <c r="B31" s="203">
        <v>248.228904</v>
      </c>
      <c r="C31" s="144" t="s">
        <v>54</v>
      </c>
      <c r="D31" s="172" t="s">
        <v>55</v>
      </c>
    </row>
    <row r="32" ht="20.25" customHeight="1" spans="1:4">
      <c r="A32" s="204" t="s">
        <v>56</v>
      </c>
      <c r="B32" s="202">
        <v>950.976247</v>
      </c>
      <c r="C32" s="174" t="s">
        <v>57</v>
      </c>
      <c r="D32" s="205">
        <v>950.976247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workbookViewId="0">
      <selection activeCell="O7" sqref="O7"/>
    </sheetView>
  </sheetViews>
  <sheetFormatPr defaultColWidth="9.33333333333333" defaultRowHeight="14.25" customHeight="1" outlineLevelRow="7"/>
  <cols>
    <col min="1" max="1" width="24.6666666666667" style="31" customWidth="1"/>
    <col min="2" max="2" width="41.1666666666667" style="31" customWidth="1"/>
    <col min="3" max="13" width="14.6666666666667" style="31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31" customWidth="1"/>
    <col min="20" max="16384" width="9.33333333333333" style="2" customWidth="1"/>
  </cols>
  <sheetData>
    <row r="1" customHeight="1" spans="1:19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56"/>
      <c r="O1" s="56"/>
      <c r="P1" s="56"/>
      <c r="Q1" s="56"/>
      <c r="R1" s="83" t="s">
        <v>58</v>
      </c>
      <c r="S1" s="34" t="s">
        <v>58</v>
      </c>
    </row>
    <row r="2" ht="36" customHeight="1" spans="1:19">
      <c r="A2" s="189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1"/>
      <c r="O2" s="21"/>
      <c r="P2" s="21"/>
      <c r="Q2" s="21"/>
      <c r="R2" s="5"/>
      <c r="S2" s="21"/>
    </row>
    <row r="3" ht="20.25" customHeight="1" spans="1:19">
      <c r="A3" s="6" t="s">
        <v>12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58"/>
      <c r="O3" s="58"/>
      <c r="P3" s="58"/>
      <c r="Q3" s="58"/>
      <c r="R3" s="83" t="s">
        <v>13</v>
      </c>
      <c r="S3" s="37" t="s">
        <v>13</v>
      </c>
    </row>
    <row r="4" ht="18.75" customHeight="1" spans="1:19">
      <c r="A4" s="180" t="s">
        <v>60</v>
      </c>
      <c r="B4" s="190" t="s">
        <v>61</v>
      </c>
      <c r="C4" s="190" t="s">
        <v>62</v>
      </c>
      <c r="D4" s="191" t="s">
        <v>63</v>
      </c>
      <c r="E4" s="192"/>
      <c r="F4" s="192"/>
      <c r="G4" s="192"/>
      <c r="H4" s="192"/>
      <c r="I4" s="192"/>
      <c r="J4" s="192"/>
      <c r="K4" s="192"/>
      <c r="L4" s="192"/>
      <c r="M4" s="195"/>
      <c r="N4" s="191" t="s">
        <v>53</v>
      </c>
      <c r="O4" s="191"/>
      <c r="P4" s="191"/>
      <c r="Q4" s="191"/>
      <c r="R4" s="192"/>
      <c r="S4" s="197"/>
    </row>
    <row r="5" ht="33.75" customHeight="1" spans="1:19">
      <c r="A5" s="181"/>
      <c r="B5" s="193"/>
      <c r="C5" s="193"/>
      <c r="D5" s="193" t="s">
        <v>64</v>
      </c>
      <c r="E5" s="193" t="s">
        <v>65</v>
      </c>
      <c r="F5" s="193" t="s">
        <v>66</v>
      </c>
      <c r="G5" s="193" t="s">
        <v>67</v>
      </c>
      <c r="H5" s="193" t="s">
        <v>68</v>
      </c>
      <c r="I5" s="193" t="s">
        <v>69</v>
      </c>
      <c r="J5" s="193" t="s">
        <v>70</v>
      </c>
      <c r="K5" s="193" t="s">
        <v>71</v>
      </c>
      <c r="L5" s="193" t="s">
        <v>72</v>
      </c>
      <c r="M5" s="193" t="s">
        <v>73</v>
      </c>
      <c r="N5" s="196" t="s">
        <v>64</v>
      </c>
      <c r="O5" s="196" t="s">
        <v>65</v>
      </c>
      <c r="P5" s="196" t="s">
        <v>66</v>
      </c>
      <c r="Q5" s="196" t="s">
        <v>67</v>
      </c>
      <c r="R5" s="193" t="s">
        <v>68</v>
      </c>
      <c r="S5" s="196" t="s">
        <v>74</v>
      </c>
    </row>
    <row r="6" ht="16.5" customHeight="1" spans="1:19">
      <c r="A6" s="194">
        <v>1</v>
      </c>
      <c r="B6" s="122">
        <v>2</v>
      </c>
      <c r="C6" s="122">
        <v>3</v>
      </c>
      <c r="D6" s="122">
        <v>4</v>
      </c>
      <c r="E6" s="194">
        <v>5</v>
      </c>
      <c r="F6" s="122">
        <v>6</v>
      </c>
      <c r="G6" s="122">
        <v>7</v>
      </c>
      <c r="H6" s="194">
        <v>8</v>
      </c>
      <c r="I6" s="122">
        <v>9</v>
      </c>
      <c r="J6" s="122">
        <v>10</v>
      </c>
      <c r="K6" s="194">
        <v>11</v>
      </c>
      <c r="L6" s="122">
        <v>12</v>
      </c>
      <c r="M6" s="122">
        <v>13</v>
      </c>
      <c r="N6" s="132">
        <v>14</v>
      </c>
      <c r="O6" s="132">
        <v>15</v>
      </c>
      <c r="P6" s="132">
        <v>16</v>
      </c>
      <c r="Q6" s="132">
        <v>17</v>
      </c>
      <c r="R6" s="122">
        <v>18</v>
      </c>
      <c r="S6" s="132">
        <v>19</v>
      </c>
    </row>
    <row r="7" ht="16.5" customHeight="1" spans="1:19">
      <c r="A7" s="25" t="s">
        <v>75</v>
      </c>
      <c r="B7" s="25" t="s">
        <v>0</v>
      </c>
      <c r="C7" s="137">
        <v>950.976247</v>
      </c>
      <c r="D7" s="137">
        <v>702.747343</v>
      </c>
      <c r="E7" s="134">
        <v>422.747343</v>
      </c>
      <c r="F7" s="134"/>
      <c r="G7" s="134"/>
      <c r="H7" s="134"/>
      <c r="I7" s="134">
        <v>180</v>
      </c>
      <c r="J7" s="134"/>
      <c r="K7" s="134"/>
      <c r="L7" s="134"/>
      <c r="M7" s="134">
        <v>100</v>
      </c>
      <c r="N7" s="134">
        <v>248.228904</v>
      </c>
      <c r="O7" s="134">
        <v>59.453959</v>
      </c>
      <c r="P7" s="134"/>
      <c r="Q7" s="134"/>
      <c r="R7" s="134"/>
      <c r="S7" s="134">
        <v>188.774945</v>
      </c>
    </row>
    <row r="8" ht="16.5" customHeight="1" spans="1:19">
      <c r="A8" s="29" t="s">
        <v>62</v>
      </c>
      <c r="B8" s="49"/>
      <c r="C8" s="134">
        <v>950.976247</v>
      </c>
      <c r="D8" s="134">
        <v>702.747343</v>
      </c>
      <c r="E8" s="134">
        <v>422.747343</v>
      </c>
      <c r="F8" s="134"/>
      <c r="G8" s="134"/>
      <c r="H8" s="134"/>
      <c r="I8" s="134">
        <v>180</v>
      </c>
      <c r="J8" s="134"/>
      <c r="K8" s="134"/>
      <c r="L8" s="134"/>
      <c r="M8" s="134">
        <v>100</v>
      </c>
      <c r="N8" s="134">
        <v>248.228904</v>
      </c>
      <c r="O8" s="134">
        <v>59.453959</v>
      </c>
      <c r="P8" s="134"/>
      <c r="Q8" s="49" t="s">
        <v>76</v>
      </c>
      <c r="R8" s="49" t="s">
        <v>76</v>
      </c>
      <c r="S8" s="134">
        <v>188.774945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32"/>
  <sheetViews>
    <sheetView topLeftCell="C10" workbookViewId="0">
      <selection activeCell="F32" sqref="F32"/>
    </sheetView>
  </sheetViews>
  <sheetFormatPr defaultColWidth="10.6666666666667" defaultRowHeight="14.25" customHeight="1"/>
  <cols>
    <col min="1" max="1" width="16.6666666666667" style="31" customWidth="1"/>
    <col min="2" max="2" width="44" style="31" customWidth="1"/>
    <col min="3" max="5" width="22" style="31" customWidth="1"/>
    <col min="6" max="6" width="24.8333333333333" style="31" customWidth="1"/>
    <col min="7" max="7" width="22" style="31" customWidth="1"/>
    <col min="8" max="8" width="10.6666666666667" style="31" customWidth="1"/>
    <col min="9" max="13" width="22" style="31" customWidth="1"/>
    <col min="14" max="16384" width="10.6666666666667" style="31" customWidth="1"/>
  </cols>
  <sheetData>
    <row r="1" ht="15.7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" t="s">
        <v>77</v>
      </c>
    </row>
    <row r="2" ht="28.5" customHeight="1" spans="1:13">
      <c r="A2" s="5" t="s">
        <v>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8" t="s">
        <v>12</v>
      </c>
      <c r="B3" s="179"/>
      <c r="C3" s="36"/>
      <c r="D3" s="36"/>
      <c r="E3" s="36"/>
      <c r="F3" s="86"/>
      <c r="G3" s="36"/>
      <c r="H3" s="86"/>
      <c r="I3" s="36"/>
      <c r="J3" s="36"/>
      <c r="K3" s="86"/>
      <c r="L3" s="86"/>
      <c r="M3" s="3" t="s">
        <v>13</v>
      </c>
    </row>
    <row r="4" customHeight="1" spans="1:13">
      <c r="A4" s="119" t="s">
        <v>79</v>
      </c>
      <c r="B4" s="119" t="s">
        <v>80</v>
      </c>
      <c r="C4" s="98" t="s">
        <v>62</v>
      </c>
      <c r="D4" s="98" t="s">
        <v>81</v>
      </c>
      <c r="E4" s="98" t="s">
        <v>82</v>
      </c>
      <c r="F4" s="180" t="s">
        <v>66</v>
      </c>
      <c r="G4" s="119" t="s">
        <v>83</v>
      </c>
      <c r="H4" s="39" t="s">
        <v>74</v>
      </c>
      <c r="I4" s="77" t="s">
        <v>84</v>
      </c>
      <c r="J4" s="77" t="s">
        <v>85</v>
      </c>
      <c r="K4" s="77" t="s">
        <v>86</v>
      </c>
      <c r="L4" s="77" t="s">
        <v>87</v>
      </c>
      <c r="M4" s="149" t="s">
        <v>88</v>
      </c>
    </row>
    <row r="5" ht="32.25" customHeight="1" spans="1:13">
      <c r="A5" s="13" t="s">
        <v>79</v>
      </c>
      <c r="B5" s="13" t="s">
        <v>80</v>
      </c>
      <c r="C5" s="42" t="s">
        <v>62</v>
      </c>
      <c r="D5" s="42" t="s">
        <v>81</v>
      </c>
      <c r="E5" s="42" t="s">
        <v>82</v>
      </c>
      <c r="F5" s="181" t="s">
        <v>66</v>
      </c>
      <c r="G5" s="13" t="s">
        <v>83</v>
      </c>
      <c r="H5" s="46" t="s">
        <v>64</v>
      </c>
      <c r="I5" s="14" t="s">
        <v>84</v>
      </c>
      <c r="J5" s="14" t="s">
        <v>85</v>
      </c>
      <c r="K5" s="14" t="s">
        <v>86</v>
      </c>
      <c r="L5" s="14" t="s">
        <v>87</v>
      </c>
      <c r="M5" s="14" t="s">
        <v>88</v>
      </c>
    </row>
    <row r="6" ht="16.5" customHeight="1" spans="1:13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</row>
    <row r="7" ht="20.25" customHeight="1" spans="1:13">
      <c r="A7" s="25" t="s">
        <v>89</v>
      </c>
      <c r="B7" s="25" t="s">
        <v>90</v>
      </c>
      <c r="C7" s="137">
        <v>37.859474</v>
      </c>
      <c r="D7" s="137">
        <v>37.859474</v>
      </c>
      <c r="E7" s="137"/>
      <c r="F7" s="134"/>
      <c r="G7" s="137"/>
      <c r="H7" s="137"/>
      <c r="I7" s="137"/>
      <c r="J7" s="137"/>
      <c r="K7" s="134"/>
      <c r="L7" s="137"/>
      <c r="M7" s="137"/>
    </row>
    <row r="8" ht="20.25" customHeight="1" spans="1:13">
      <c r="A8" s="182">
        <v>20805</v>
      </c>
      <c r="B8" s="183" t="s">
        <v>91</v>
      </c>
      <c r="C8" s="137">
        <v>36.272568</v>
      </c>
      <c r="D8" s="137">
        <v>36.272568</v>
      </c>
      <c r="E8" s="137"/>
      <c r="F8" s="134"/>
      <c r="G8" s="137"/>
      <c r="H8" s="137"/>
      <c r="I8" s="137"/>
      <c r="J8" s="137"/>
      <c r="K8" s="134"/>
      <c r="L8" s="137"/>
      <c r="M8" s="137"/>
    </row>
    <row r="9" ht="20.25" customHeight="1" spans="1:13">
      <c r="A9" s="25" t="s">
        <v>92</v>
      </c>
      <c r="B9" s="25" t="s">
        <v>93</v>
      </c>
      <c r="C9" s="137">
        <v>36.272568</v>
      </c>
      <c r="D9" s="137">
        <v>36.272568</v>
      </c>
      <c r="E9" s="137"/>
      <c r="F9" s="134"/>
      <c r="G9" s="137"/>
      <c r="H9" s="137"/>
      <c r="I9" s="137"/>
      <c r="J9" s="137"/>
      <c r="K9" s="134"/>
      <c r="L9" s="137"/>
      <c r="M9" s="137"/>
    </row>
    <row r="10" ht="20.25" customHeight="1" spans="1:13">
      <c r="A10" s="25" t="s">
        <v>94</v>
      </c>
      <c r="B10" s="25" t="s">
        <v>95</v>
      </c>
      <c r="C10" s="137">
        <v>1.586906</v>
      </c>
      <c r="D10" s="137">
        <v>1.586906</v>
      </c>
      <c r="E10" s="137"/>
      <c r="F10" s="134"/>
      <c r="G10" s="137"/>
      <c r="H10" s="137"/>
      <c r="I10" s="137"/>
      <c r="J10" s="137"/>
      <c r="K10" s="134"/>
      <c r="L10" s="137"/>
      <c r="M10" s="137"/>
    </row>
    <row r="11" ht="20.25" customHeight="1" spans="1:13">
      <c r="A11" s="25" t="s">
        <v>96</v>
      </c>
      <c r="B11" s="25" t="s">
        <v>97</v>
      </c>
      <c r="C11" s="137">
        <v>1.586906</v>
      </c>
      <c r="D11" s="137">
        <v>1.586906</v>
      </c>
      <c r="E11" s="137"/>
      <c r="F11" s="134"/>
      <c r="G11" s="137"/>
      <c r="H11" s="137"/>
      <c r="I11" s="137"/>
      <c r="J11" s="137"/>
      <c r="K11" s="134"/>
      <c r="L11" s="137"/>
      <c r="M11" s="137"/>
    </row>
    <row r="12" ht="20.25" customHeight="1" spans="1:13">
      <c r="A12" s="25" t="s">
        <v>98</v>
      </c>
      <c r="B12" s="25" t="s">
        <v>99</v>
      </c>
      <c r="C12" s="137">
        <v>885.445057</v>
      </c>
      <c r="D12" s="137">
        <v>357.216153</v>
      </c>
      <c r="E12" s="137">
        <v>59.453959</v>
      </c>
      <c r="F12" s="134"/>
      <c r="G12" s="137"/>
      <c r="H12" s="137">
        <v>468.774945</v>
      </c>
      <c r="I12" s="137">
        <v>180</v>
      </c>
      <c r="J12" s="137"/>
      <c r="K12" s="134"/>
      <c r="L12" s="137"/>
      <c r="M12" s="137">
        <v>288.774945</v>
      </c>
    </row>
    <row r="13" ht="20.25" customHeight="1" spans="1:13">
      <c r="A13" s="25" t="s">
        <v>100</v>
      </c>
      <c r="B13" s="25" t="s">
        <v>101</v>
      </c>
      <c r="C13" s="137">
        <v>5.638611</v>
      </c>
      <c r="D13" s="137"/>
      <c r="E13" s="137">
        <v>5.638611</v>
      </c>
      <c r="F13" s="134"/>
      <c r="G13" s="137"/>
      <c r="H13" s="137"/>
      <c r="I13" s="137"/>
      <c r="J13" s="137"/>
      <c r="K13" s="134"/>
      <c r="L13" s="137"/>
      <c r="M13" s="137"/>
    </row>
    <row r="14" ht="20.25" customHeight="1" spans="1:13">
      <c r="A14" s="25" t="s">
        <v>102</v>
      </c>
      <c r="B14" s="25" t="s">
        <v>103</v>
      </c>
      <c r="C14" s="137">
        <v>1.33575</v>
      </c>
      <c r="D14" s="137"/>
      <c r="E14" s="137">
        <v>1.33575</v>
      </c>
      <c r="F14" s="134"/>
      <c r="G14" s="137"/>
      <c r="H14" s="137"/>
      <c r="I14" s="137"/>
      <c r="J14" s="137"/>
      <c r="K14" s="134"/>
      <c r="L14" s="137"/>
      <c r="M14" s="137"/>
    </row>
    <row r="15" ht="20.25" customHeight="1" spans="1:13">
      <c r="A15" s="25" t="s">
        <v>104</v>
      </c>
      <c r="B15" s="25" t="s">
        <v>105</v>
      </c>
      <c r="C15" s="137">
        <v>4.302861</v>
      </c>
      <c r="D15" s="137"/>
      <c r="E15" s="137">
        <v>4.302861</v>
      </c>
      <c r="F15" s="134"/>
      <c r="G15" s="137"/>
      <c r="H15" s="137"/>
      <c r="I15" s="137"/>
      <c r="J15" s="137"/>
      <c r="K15" s="134"/>
      <c r="L15" s="137"/>
      <c r="M15" s="137"/>
    </row>
    <row r="16" ht="20.25" customHeight="1" spans="1:13">
      <c r="A16" s="25" t="s">
        <v>106</v>
      </c>
      <c r="B16" s="25" t="s">
        <v>107</v>
      </c>
      <c r="C16" s="137">
        <v>720.596055</v>
      </c>
      <c r="D16" s="137">
        <v>322.82111</v>
      </c>
      <c r="E16" s="137"/>
      <c r="F16" s="134"/>
      <c r="G16" s="137"/>
      <c r="H16" s="137">
        <v>397.774945</v>
      </c>
      <c r="I16" s="137">
        <v>180</v>
      </c>
      <c r="J16" s="137"/>
      <c r="K16" s="134"/>
      <c r="L16" s="137"/>
      <c r="M16" s="137">
        <v>217.774945</v>
      </c>
    </row>
    <row r="17" ht="20.25" customHeight="1" spans="1:13">
      <c r="A17" s="25" t="s">
        <v>108</v>
      </c>
      <c r="B17" s="25" t="s">
        <v>109</v>
      </c>
      <c r="C17" s="137">
        <v>692.596055</v>
      </c>
      <c r="D17" s="137">
        <v>322.82111</v>
      </c>
      <c r="E17" s="137"/>
      <c r="F17" s="134"/>
      <c r="G17" s="137"/>
      <c r="H17" s="137">
        <v>369.774945</v>
      </c>
      <c r="I17" s="137">
        <v>180</v>
      </c>
      <c r="J17" s="137"/>
      <c r="K17" s="134"/>
      <c r="L17" s="137"/>
      <c r="M17" s="137">
        <v>189.774945</v>
      </c>
    </row>
    <row r="18" ht="20.25" customHeight="1" spans="1:13">
      <c r="A18" s="25" t="s">
        <v>110</v>
      </c>
      <c r="B18" s="25" t="s">
        <v>111</v>
      </c>
      <c r="C18" s="137">
        <v>28</v>
      </c>
      <c r="D18" s="137"/>
      <c r="E18" s="137"/>
      <c r="F18" s="134"/>
      <c r="G18" s="137"/>
      <c r="H18" s="137">
        <v>28</v>
      </c>
      <c r="I18" s="137"/>
      <c r="J18" s="137"/>
      <c r="K18" s="134"/>
      <c r="L18" s="137"/>
      <c r="M18" s="137">
        <v>28</v>
      </c>
    </row>
    <row r="19" ht="20.25" customHeight="1" spans="1:13">
      <c r="A19" s="25" t="s">
        <v>112</v>
      </c>
      <c r="B19" s="25" t="s">
        <v>113</v>
      </c>
      <c r="C19" s="137">
        <v>124.815348</v>
      </c>
      <c r="D19" s="137"/>
      <c r="E19" s="137">
        <v>53.815348</v>
      </c>
      <c r="F19" s="134"/>
      <c r="G19" s="137"/>
      <c r="H19" s="137">
        <v>71</v>
      </c>
      <c r="I19" s="137"/>
      <c r="J19" s="137"/>
      <c r="K19" s="134"/>
      <c r="L19" s="137"/>
      <c r="M19" s="137">
        <v>71</v>
      </c>
    </row>
    <row r="20" ht="20.25" customHeight="1" spans="1:13">
      <c r="A20" s="25" t="s">
        <v>114</v>
      </c>
      <c r="B20" s="25" t="s">
        <v>115</v>
      </c>
      <c r="C20" s="137">
        <v>3.2487</v>
      </c>
      <c r="D20" s="137"/>
      <c r="E20" s="137">
        <v>3.2487</v>
      </c>
      <c r="F20" s="134"/>
      <c r="G20" s="137"/>
      <c r="H20" s="137"/>
      <c r="I20" s="137"/>
      <c r="J20" s="137"/>
      <c r="K20" s="134"/>
      <c r="L20" s="137"/>
      <c r="M20" s="137"/>
    </row>
    <row r="21" ht="20.25" customHeight="1" spans="1:13">
      <c r="A21" s="25" t="s">
        <v>116</v>
      </c>
      <c r="B21" s="25" t="s">
        <v>117</v>
      </c>
      <c r="C21" s="137">
        <v>50.092198</v>
      </c>
      <c r="D21" s="137"/>
      <c r="E21" s="137">
        <v>50.092198</v>
      </c>
      <c r="F21" s="134"/>
      <c r="G21" s="137"/>
      <c r="H21" s="137"/>
      <c r="I21" s="137"/>
      <c r="J21" s="137"/>
      <c r="K21" s="134"/>
      <c r="L21" s="137"/>
      <c r="M21" s="137"/>
    </row>
    <row r="22" ht="20.25" customHeight="1" spans="1:13">
      <c r="A22" s="25" t="s">
        <v>118</v>
      </c>
      <c r="B22" s="25" t="s">
        <v>119</v>
      </c>
      <c r="C22" s="137">
        <v>66</v>
      </c>
      <c r="D22" s="137"/>
      <c r="E22" s="137"/>
      <c r="F22" s="134"/>
      <c r="G22" s="137"/>
      <c r="H22" s="137">
        <v>66</v>
      </c>
      <c r="I22" s="137"/>
      <c r="J22" s="137"/>
      <c r="K22" s="134"/>
      <c r="L22" s="137"/>
      <c r="M22" s="137">
        <v>66</v>
      </c>
    </row>
    <row r="23" ht="20.25" customHeight="1" spans="1:13">
      <c r="A23" s="25" t="s">
        <v>120</v>
      </c>
      <c r="B23" s="25" t="s">
        <v>121</v>
      </c>
      <c r="C23" s="137">
        <v>5</v>
      </c>
      <c r="D23" s="137"/>
      <c r="E23" s="137"/>
      <c r="F23" s="134"/>
      <c r="G23" s="137"/>
      <c r="H23" s="137">
        <v>5</v>
      </c>
      <c r="I23" s="137"/>
      <c r="J23" s="137"/>
      <c r="K23" s="134"/>
      <c r="L23" s="137"/>
      <c r="M23" s="137">
        <v>5</v>
      </c>
    </row>
    <row r="24" ht="20.25" customHeight="1" spans="1:13">
      <c r="A24" s="25" t="s">
        <v>122</v>
      </c>
      <c r="B24" s="25" t="s">
        <v>123</v>
      </c>
      <c r="C24" s="137">
        <v>0.47445</v>
      </c>
      <c r="D24" s="137"/>
      <c r="E24" s="137">
        <v>0.47445</v>
      </c>
      <c r="F24" s="134"/>
      <c r="G24" s="137"/>
      <c r="H24" s="137"/>
      <c r="I24" s="137"/>
      <c r="J24" s="137"/>
      <c r="K24" s="134"/>
      <c r="L24" s="137"/>
      <c r="M24" s="137"/>
    </row>
    <row r="25" ht="20.25" customHeight="1" spans="1:13">
      <c r="A25" s="25" t="s">
        <v>124</v>
      </c>
      <c r="B25" s="25" t="s">
        <v>125</v>
      </c>
      <c r="C25" s="137">
        <v>34.395043</v>
      </c>
      <c r="D25" s="137">
        <v>34.395043</v>
      </c>
      <c r="E25" s="137"/>
      <c r="F25" s="134"/>
      <c r="G25" s="137"/>
      <c r="H25" s="137"/>
      <c r="I25" s="137"/>
      <c r="J25" s="137"/>
      <c r="K25" s="134"/>
      <c r="L25" s="137"/>
      <c r="M25" s="137"/>
    </row>
    <row r="26" ht="20.25" customHeight="1" spans="1:13">
      <c r="A26" s="25" t="s">
        <v>126</v>
      </c>
      <c r="B26" s="25" t="s">
        <v>127</v>
      </c>
      <c r="C26" s="137">
        <v>21.006646</v>
      </c>
      <c r="D26" s="137">
        <v>21.006646</v>
      </c>
      <c r="E26" s="137"/>
      <c r="F26" s="134"/>
      <c r="G26" s="137"/>
      <c r="H26" s="137"/>
      <c r="I26" s="137"/>
      <c r="J26" s="137"/>
      <c r="K26" s="134"/>
      <c r="L26" s="137"/>
      <c r="M26" s="137"/>
    </row>
    <row r="27" ht="20.25" customHeight="1" spans="1:13">
      <c r="A27" s="25" t="s">
        <v>128</v>
      </c>
      <c r="B27" s="25" t="s">
        <v>129</v>
      </c>
      <c r="C27" s="137">
        <v>12.149272</v>
      </c>
      <c r="D27" s="137">
        <v>12.149272</v>
      </c>
      <c r="E27" s="137"/>
      <c r="F27" s="134"/>
      <c r="G27" s="137"/>
      <c r="H27" s="137"/>
      <c r="I27" s="137"/>
      <c r="J27" s="137"/>
      <c r="K27" s="134"/>
      <c r="L27" s="137"/>
      <c r="M27" s="137"/>
    </row>
    <row r="28" ht="20.25" customHeight="1" spans="1:13">
      <c r="A28" s="25" t="s">
        <v>130</v>
      </c>
      <c r="B28" s="25" t="s">
        <v>131</v>
      </c>
      <c r="C28" s="137">
        <v>1.239125</v>
      </c>
      <c r="D28" s="137">
        <v>1.239125</v>
      </c>
      <c r="E28" s="137"/>
      <c r="F28" s="134"/>
      <c r="G28" s="137"/>
      <c r="H28" s="137"/>
      <c r="I28" s="137"/>
      <c r="J28" s="137"/>
      <c r="K28" s="134"/>
      <c r="L28" s="137"/>
      <c r="M28" s="137"/>
    </row>
    <row r="29" ht="20.25" customHeight="1" spans="1:13">
      <c r="A29" s="25" t="s">
        <v>132</v>
      </c>
      <c r="B29" s="25" t="s">
        <v>133</v>
      </c>
      <c r="C29" s="137">
        <v>27.671716</v>
      </c>
      <c r="D29" s="137">
        <v>27.671716</v>
      </c>
      <c r="E29" s="137"/>
      <c r="F29" s="134"/>
      <c r="G29" s="137"/>
      <c r="H29" s="137"/>
      <c r="I29" s="137"/>
      <c r="J29" s="137"/>
      <c r="K29" s="134"/>
      <c r="L29" s="137"/>
      <c r="M29" s="137"/>
    </row>
    <row r="30" ht="20.25" customHeight="1" spans="1:13">
      <c r="A30" s="25" t="s">
        <v>134</v>
      </c>
      <c r="B30" s="25" t="s">
        <v>135</v>
      </c>
      <c r="C30" s="137">
        <v>27.671716</v>
      </c>
      <c r="D30" s="137">
        <v>27.671716</v>
      </c>
      <c r="E30" s="137"/>
      <c r="F30" s="134"/>
      <c r="G30" s="137"/>
      <c r="H30" s="137"/>
      <c r="I30" s="137"/>
      <c r="J30" s="137"/>
      <c r="K30" s="134"/>
      <c r="L30" s="137"/>
      <c r="M30" s="137"/>
    </row>
    <row r="31" ht="20.25" customHeight="1" spans="1:13">
      <c r="A31" s="184" t="s">
        <v>136</v>
      </c>
      <c r="B31" s="184" t="s">
        <v>137</v>
      </c>
      <c r="C31" s="160">
        <v>27.671716</v>
      </c>
      <c r="D31" s="160">
        <v>27.671716</v>
      </c>
      <c r="E31" s="160"/>
      <c r="F31" s="185"/>
      <c r="G31" s="160"/>
      <c r="H31" s="160"/>
      <c r="I31" s="160"/>
      <c r="J31" s="160"/>
      <c r="K31" s="185"/>
      <c r="L31" s="160"/>
      <c r="M31" s="160"/>
    </row>
    <row r="32" customHeight="1" spans="1:13">
      <c r="A32" s="186" t="s">
        <v>62</v>
      </c>
      <c r="B32" s="187"/>
      <c r="C32" s="188">
        <f>C7+C12+C29</f>
        <v>950.976247</v>
      </c>
      <c r="D32" s="188">
        <f>D7+D12+D29</f>
        <v>422.747343</v>
      </c>
      <c r="E32" s="188">
        <f>E7+E12+E29</f>
        <v>59.453959</v>
      </c>
      <c r="F32" s="188"/>
      <c r="G32" s="188"/>
      <c r="H32" s="188">
        <f>H7+H12+H29</f>
        <v>468.774945</v>
      </c>
      <c r="I32" s="188">
        <f>I7+I12+I29</f>
        <v>180</v>
      </c>
      <c r="J32" s="188"/>
      <c r="K32" s="188"/>
      <c r="L32" s="188"/>
      <c r="M32" s="188">
        <f>M7+M12+M29</f>
        <v>288.774945</v>
      </c>
    </row>
  </sheetData>
  <mergeCells count="11">
    <mergeCell ref="A2:M2"/>
    <mergeCell ref="A3:J3"/>
    <mergeCell ref="H4:M4"/>
    <mergeCell ref="A32:B3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27" sqref="B27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138</v>
      </c>
    </row>
    <row r="2" ht="31.5" customHeight="1" spans="1:4">
      <c r="A2" s="20" t="s">
        <v>139</v>
      </c>
      <c r="B2" s="168"/>
      <c r="C2" s="168"/>
      <c r="D2" s="168"/>
    </row>
    <row r="3" ht="17.25" customHeight="1" spans="1:4">
      <c r="A3" s="97" t="s">
        <v>12</v>
      </c>
      <c r="B3" s="169"/>
      <c r="C3" s="169"/>
      <c r="D3" s="89" t="s">
        <v>13</v>
      </c>
    </row>
    <row r="4" ht="19.5" customHeight="1" spans="1:4">
      <c r="A4" s="39" t="s">
        <v>14</v>
      </c>
      <c r="B4" s="100"/>
      <c r="C4" s="39" t="s">
        <v>15</v>
      </c>
      <c r="D4" s="100"/>
    </row>
    <row r="5" ht="21.75" customHeight="1" spans="1:4">
      <c r="A5" s="38" t="s">
        <v>16</v>
      </c>
      <c r="B5" s="98" t="s">
        <v>17</v>
      </c>
      <c r="C5" s="38" t="s">
        <v>140</v>
      </c>
      <c r="D5" s="98" t="s">
        <v>17</v>
      </c>
    </row>
    <row r="6" ht="17.25" customHeight="1" spans="1:4">
      <c r="A6" s="42"/>
      <c r="B6" s="13"/>
      <c r="C6" s="42"/>
      <c r="D6" s="13"/>
    </row>
    <row r="7" ht="17.25" customHeight="1" spans="1:4">
      <c r="A7" s="170" t="s">
        <v>141</v>
      </c>
      <c r="B7" s="137">
        <v>422.747343</v>
      </c>
      <c r="C7" s="171" t="s">
        <v>142</v>
      </c>
      <c r="D7" s="134">
        <v>670.976247</v>
      </c>
    </row>
    <row r="8" ht="17.25" customHeight="1" spans="1:4">
      <c r="A8" s="26" t="s">
        <v>143</v>
      </c>
      <c r="B8" s="137">
        <v>422.747343</v>
      </c>
      <c r="C8" s="171" t="s">
        <v>144</v>
      </c>
      <c r="D8" s="134"/>
    </row>
    <row r="9" ht="17.25" customHeight="1" spans="1:4">
      <c r="A9" s="26" t="s">
        <v>145</v>
      </c>
      <c r="B9" s="137">
        <v>422.747343</v>
      </c>
      <c r="C9" s="171" t="s">
        <v>146</v>
      </c>
      <c r="D9" s="134"/>
    </row>
    <row r="10" ht="17.25" customHeight="1" spans="1:4">
      <c r="A10" s="26" t="s">
        <v>147</v>
      </c>
      <c r="B10" s="137"/>
      <c r="C10" s="171" t="s">
        <v>148</v>
      </c>
      <c r="D10" s="134"/>
    </row>
    <row r="11" ht="17.25" customHeight="1" spans="1:4">
      <c r="A11" s="26" t="s">
        <v>149</v>
      </c>
      <c r="B11" s="137"/>
      <c r="C11" s="171" t="s">
        <v>150</v>
      </c>
      <c r="D11" s="134"/>
    </row>
    <row r="12" ht="17.25" customHeight="1" spans="1:4">
      <c r="A12" s="26" t="s">
        <v>151</v>
      </c>
      <c r="B12" s="137"/>
      <c r="C12" s="171" t="s">
        <v>152</v>
      </c>
      <c r="D12" s="134"/>
    </row>
    <row r="13" ht="17.25" customHeight="1" spans="1:4">
      <c r="A13" s="26" t="s">
        <v>153</v>
      </c>
      <c r="B13" s="134"/>
      <c r="C13" s="171" t="s">
        <v>154</v>
      </c>
      <c r="D13" s="134"/>
    </row>
    <row r="14" ht="17.25" customHeight="1" spans="1:4">
      <c r="A14" s="170" t="s">
        <v>155</v>
      </c>
      <c r="B14" s="172" t="s">
        <v>156</v>
      </c>
      <c r="C14" s="171" t="s">
        <v>157</v>
      </c>
      <c r="D14" s="134"/>
    </row>
    <row r="15" ht="17.25" customHeight="1" spans="1:4">
      <c r="A15" s="26" t="s">
        <v>158</v>
      </c>
      <c r="B15" s="134"/>
      <c r="C15" s="171" t="s">
        <v>159</v>
      </c>
      <c r="D15" s="134">
        <v>37.859474</v>
      </c>
    </row>
    <row r="16" ht="17.25" customHeight="1" spans="1:4">
      <c r="A16" s="26" t="s">
        <v>160</v>
      </c>
      <c r="B16" s="134"/>
      <c r="C16" s="171" t="s">
        <v>161</v>
      </c>
      <c r="D16" s="134">
        <v>605.445057</v>
      </c>
    </row>
    <row r="17" ht="17.25" customHeight="1" spans="1:4">
      <c r="A17" s="26" t="s">
        <v>162</v>
      </c>
      <c r="B17" s="134">
        <v>59.45</v>
      </c>
      <c r="C17" s="171" t="s">
        <v>163</v>
      </c>
      <c r="D17" s="134"/>
    </row>
    <row r="18" ht="17.25" customHeight="1" spans="1:4">
      <c r="A18" s="26" t="s">
        <v>143</v>
      </c>
      <c r="B18" s="137">
        <v>59.453959</v>
      </c>
      <c r="C18" s="171" t="s">
        <v>164</v>
      </c>
      <c r="D18" s="134"/>
    </row>
    <row r="19" ht="17.25" customHeight="1" spans="1:4">
      <c r="A19" s="144" t="s">
        <v>158</v>
      </c>
      <c r="B19" s="137"/>
      <c r="C19" s="171" t="s">
        <v>165</v>
      </c>
      <c r="D19" s="134"/>
    </row>
    <row r="20" ht="17.25" customHeight="1" spans="1:4">
      <c r="A20" s="171" t="s">
        <v>160</v>
      </c>
      <c r="B20" s="172"/>
      <c r="C20" s="171" t="s">
        <v>166</v>
      </c>
      <c r="D20" s="134"/>
    </row>
    <row r="21" ht="17.25" customHeight="1" spans="1:4">
      <c r="A21" s="171" t="s">
        <v>167</v>
      </c>
      <c r="B21" s="137"/>
      <c r="C21" s="171" t="s">
        <v>168</v>
      </c>
      <c r="D21" s="134"/>
    </row>
    <row r="22" ht="17.25" customHeight="1" spans="1:4">
      <c r="A22" s="173"/>
      <c r="B22" s="173"/>
      <c r="C22" s="171" t="s">
        <v>169</v>
      </c>
      <c r="D22" s="134"/>
    </row>
    <row r="23" ht="17.25" customHeight="1" spans="1:4">
      <c r="A23" s="173"/>
      <c r="B23" s="173"/>
      <c r="C23" s="171" t="s">
        <v>170</v>
      </c>
      <c r="D23" s="134"/>
    </row>
    <row r="24" ht="17.25" customHeight="1" spans="1:4">
      <c r="A24" s="173"/>
      <c r="B24" s="173"/>
      <c r="C24" s="171" t="s">
        <v>171</v>
      </c>
      <c r="D24" s="134"/>
    </row>
    <row r="25" ht="17.25" customHeight="1" spans="1:4">
      <c r="A25" s="173"/>
      <c r="B25" s="173"/>
      <c r="C25" s="171" t="s">
        <v>172</v>
      </c>
      <c r="D25" s="134"/>
    </row>
    <row r="26" ht="17.25" customHeight="1" spans="1:4">
      <c r="A26" s="173"/>
      <c r="B26" s="173"/>
      <c r="C26" s="171" t="s">
        <v>173</v>
      </c>
      <c r="D26" s="134">
        <v>27.671716</v>
      </c>
    </row>
    <row r="27" ht="17.25" customHeight="1" spans="1:4">
      <c r="A27" s="173"/>
      <c r="B27" s="173"/>
      <c r="C27" s="171" t="s">
        <v>174</v>
      </c>
      <c r="D27" s="134"/>
    </row>
    <row r="28" ht="17.25" customHeight="1" spans="1:4">
      <c r="A28" s="173"/>
      <c r="B28" s="173"/>
      <c r="C28" s="171" t="s">
        <v>175</v>
      </c>
      <c r="D28" s="134"/>
    </row>
    <row r="29" ht="17.25" customHeight="1" spans="1:4">
      <c r="A29" s="173"/>
      <c r="B29" s="173"/>
      <c r="C29" s="171" t="s">
        <v>176</v>
      </c>
      <c r="D29" s="134"/>
    </row>
    <row r="30" ht="17.25" customHeight="1" spans="1:4">
      <c r="A30" s="173"/>
      <c r="B30" s="173"/>
      <c r="C30" s="171" t="s">
        <v>177</v>
      </c>
      <c r="D30" s="134"/>
    </row>
    <row r="31" customHeight="1" spans="1:4">
      <c r="A31" s="174"/>
      <c r="B31" s="175"/>
      <c r="C31" s="144" t="s">
        <v>178</v>
      </c>
      <c r="D31" s="175"/>
    </row>
    <row r="32" ht="17.25" customHeight="1" spans="1:4">
      <c r="A32" s="176" t="s">
        <v>179</v>
      </c>
      <c r="B32" s="177">
        <v>482.2</v>
      </c>
      <c r="C32" s="174" t="s">
        <v>57</v>
      </c>
      <c r="D32" s="177">
        <v>670.976247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workbookViewId="0">
      <selection activeCell="A4" sqref="$A4:$XFD5"/>
    </sheetView>
  </sheetViews>
  <sheetFormatPr defaultColWidth="10.6666666666667" defaultRowHeight="14.25" customHeight="1" outlineLevelCol="6"/>
  <cols>
    <col min="1" max="1" width="23.5" style="90" customWidth="1"/>
    <col min="2" max="2" width="51.3333333333333" style="90" customWidth="1"/>
    <col min="3" max="3" width="28.3333333333333" style="31" customWidth="1"/>
    <col min="4" max="4" width="19.3333333333333" style="31" customWidth="1"/>
    <col min="5" max="7" width="28.3333333333333" style="31" customWidth="1"/>
    <col min="8" max="16384" width="10.6666666666667" style="31" customWidth="1"/>
  </cols>
  <sheetData>
    <row r="1" customHeight="1" spans="4:7">
      <c r="D1" s="118"/>
      <c r="F1" s="52"/>
      <c r="G1" s="3" t="s">
        <v>180</v>
      </c>
    </row>
    <row r="2" ht="39" customHeight="1" spans="1:7">
      <c r="A2" s="96" t="s">
        <v>181</v>
      </c>
      <c r="B2" s="96"/>
      <c r="C2" s="96"/>
      <c r="D2" s="96"/>
      <c r="E2" s="96"/>
      <c r="F2" s="96"/>
      <c r="G2" s="96"/>
    </row>
    <row r="3" ht="18" customHeight="1" spans="1:7">
      <c r="A3" s="97" t="s">
        <v>12</v>
      </c>
      <c r="C3" s="33"/>
      <c r="D3" s="33"/>
      <c r="E3" s="33"/>
      <c r="F3" s="93"/>
      <c r="G3" s="89" t="s">
        <v>13</v>
      </c>
    </row>
    <row r="4" ht="20.25" customHeight="1" spans="1:7">
      <c r="A4" s="163" t="s">
        <v>182</v>
      </c>
      <c r="B4" s="164"/>
      <c r="C4" s="98" t="s">
        <v>62</v>
      </c>
      <c r="D4" s="142" t="s">
        <v>81</v>
      </c>
      <c r="E4" s="40"/>
      <c r="F4" s="100"/>
      <c r="G4" s="130" t="s">
        <v>82</v>
      </c>
    </row>
    <row r="5" ht="20.25" customHeight="1" spans="1:7">
      <c r="A5" s="165" t="s">
        <v>79</v>
      </c>
      <c r="B5" s="165" t="s">
        <v>80</v>
      </c>
      <c r="C5" s="42"/>
      <c r="D5" s="46" t="s">
        <v>64</v>
      </c>
      <c r="E5" s="46" t="s">
        <v>183</v>
      </c>
      <c r="F5" s="46" t="s">
        <v>184</v>
      </c>
      <c r="G5" s="87"/>
    </row>
    <row r="6" ht="13.5" customHeight="1" spans="1:7">
      <c r="A6" s="165" t="s">
        <v>185</v>
      </c>
      <c r="B6" s="165" t="s">
        <v>186</v>
      </c>
      <c r="C6" s="165" t="s">
        <v>187</v>
      </c>
      <c r="D6" s="165" t="s">
        <v>188</v>
      </c>
      <c r="E6" s="165" t="s">
        <v>189</v>
      </c>
      <c r="F6" s="165" t="s">
        <v>190</v>
      </c>
      <c r="G6" s="165" t="s">
        <v>191</v>
      </c>
    </row>
    <row r="7" ht="18" customHeight="1" spans="1:7">
      <c r="A7" s="25" t="s">
        <v>89</v>
      </c>
      <c r="B7" s="25" t="s">
        <v>90</v>
      </c>
      <c r="C7" s="136">
        <v>37.859474</v>
      </c>
      <c r="D7" s="136">
        <v>37.859474</v>
      </c>
      <c r="E7" s="136">
        <v>37.859474</v>
      </c>
      <c r="F7" s="136"/>
      <c r="G7" s="136"/>
    </row>
    <row r="8" ht="18" customHeight="1" spans="1:7">
      <c r="A8" s="25" t="s">
        <v>192</v>
      </c>
      <c r="B8" s="25" t="s">
        <v>91</v>
      </c>
      <c r="C8" s="136">
        <v>36.272568</v>
      </c>
      <c r="D8" s="136">
        <v>36.272568</v>
      </c>
      <c r="E8" s="136">
        <v>36.272568</v>
      </c>
      <c r="F8" s="136"/>
      <c r="G8" s="136"/>
    </row>
    <row r="9" ht="18" customHeight="1" spans="1:7">
      <c r="A9" s="25" t="s">
        <v>92</v>
      </c>
      <c r="B9" s="25" t="s">
        <v>93</v>
      </c>
      <c r="C9" s="136">
        <v>36.272568</v>
      </c>
      <c r="D9" s="136">
        <v>36.272568</v>
      </c>
      <c r="E9" s="136">
        <v>36.272568</v>
      </c>
      <c r="F9" s="136"/>
      <c r="G9" s="136"/>
    </row>
    <row r="10" ht="18" customHeight="1" spans="1:7">
      <c r="A10" s="25" t="s">
        <v>94</v>
      </c>
      <c r="B10" s="25" t="s">
        <v>95</v>
      </c>
      <c r="C10" s="136">
        <v>1.586906</v>
      </c>
      <c r="D10" s="136">
        <v>1.586906</v>
      </c>
      <c r="E10" s="136">
        <v>1.586906</v>
      </c>
      <c r="F10" s="136"/>
      <c r="G10" s="136"/>
    </row>
    <row r="11" ht="18" customHeight="1" spans="1:7">
      <c r="A11" s="25" t="s">
        <v>96</v>
      </c>
      <c r="B11" s="25" t="s">
        <v>97</v>
      </c>
      <c r="C11" s="136">
        <v>1.586906</v>
      </c>
      <c r="D11" s="136">
        <v>1.586906</v>
      </c>
      <c r="E11" s="136">
        <v>1.586906</v>
      </c>
      <c r="F11" s="136"/>
      <c r="G11" s="136"/>
    </row>
    <row r="12" ht="18" customHeight="1" spans="1:7">
      <c r="A12" s="25" t="s">
        <v>98</v>
      </c>
      <c r="B12" s="25" t="s">
        <v>99</v>
      </c>
      <c r="C12" s="136">
        <v>416.670112</v>
      </c>
      <c r="D12" s="136">
        <v>357.216153</v>
      </c>
      <c r="E12" s="136">
        <v>357.216153</v>
      </c>
      <c r="F12" s="136"/>
      <c r="G12" s="136">
        <v>59.453959</v>
      </c>
    </row>
    <row r="13" ht="18" customHeight="1" spans="1:7">
      <c r="A13" s="25" t="s">
        <v>100</v>
      </c>
      <c r="B13" s="25" t="s">
        <v>101</v>
      </c>
      <c r="C13" s="136">
        <v>5.638611</v>
      </c>
      <c r="D13" s="136"/>
      <c r="E13" s="136"/>
      <c r="F13" s="136"/>
      <c r="G13" s="136">
        <v>5.638611</v>
      </c>
    </row>
    <row r="14" ht="18" customHeight="1" spans="1:7">
      <c r="A14" s="25" t="s">
        <v>102</v>
      </c>
      <c r="B14" s="25" t="s">
        <v>103</v>
      </c>
      <c r="C14" s="136">
        <v>1.33575</v>
      </c>
      <c r="D14" s="136"/>
      <c r="E14" s="136"/>
      <c r="F14" s="136"/>
      <c r="G14" s="136">
        <v>1.33575</v>
      </c>
    </row>
    <row r="15" ht="18" customHeight="1" spans="1:7">
      <c r="A15" s="25" t="s">
        <v>104</v>
      </c>
      <c r="B15" s="25" t="s">
        <v>105</v>
      </c>
      <c r="C15" s="136">
        <v>4.302861</v>
      </c>
      <c r="D15" s="136"/>
      <c r="E15" s="136"/>
      <c r="F15" s="136"/>
      <c r="G15" s="136">
        <v>4.302861</v>
      </c>
    </row>
    <row r="16" ht="18" customHeight="1" spans="1:7">
      <c r="A16" s="25" t="s">
        <v>106</v>
      </c>
      <c r="B16" s="25" t="s">
        <v>107</v>
      </c>
      <c r="C16" s="136">
        <v>322.82111</v>
      </c>
      <c r="D16" s="136">
        <v>322.82111</v>
      </c>
      <c r="E16" s="136">
        <v>322.82111</v>
      </c>
      <c r="F16" s="136"/>
      <c r="G16" s="136"/>
    </row>
    <row r="17" ht="18" customHeight="1" spans="1:7">
      <c r="A17" s="25" t="s">
        <v>108</v>
      </c>
      <c r="B17" s="25" t="s">
        <v>109</v>
      </c>
      <c r="C17" s="136">
        <v>322.82111</v>
      </c>
      <c r="D17" s="136">
        <v>322.82111</v>
      </c>
      <c r="E17" s="136">
        <v>322.82111</v>
      </c>
      <c r="F17" s="136"/>
      <c r="G17" s="136"/>
    </row>
    <row r="18" ht="18" customHeight="1" spans="1:7">
      <c r="A18" s="25" t="s">
        <v>112</v>
      </c>
      <c r="B18" s="25" t="s">
        <v>113</v>
      </c>
      <c r="C18" s="136">
        <v>53.815348</v>
      </c>
      <c r="D18" s="136"/>
      <c r="E18" s="136"/>
      <c r="F18" s="136"/>
      <c r="G18" s="136">
        <v>53.815348</v>
      </c>
    </row>
    <row r="19" ht="18" customHeight="1" spans="1:7">
      <c r="A19" s="25" t="s">
        <v>114</v>
      </c>
      <c r="B19" s="25" t="s">
        <v>115</v>
      </c>
      <c r="C19" s="136">
        <v>3.2487</v>
      </c>
      <c r="D19" s="136"/>
      <c r="E19" s="136"/>
      <c r="F19" s="136"/>
      <c r="G19" s="136">
        <v>3.2487</v>
      </c>
    </row>
    <row r="20" ht="18" customHeight="1" spans="1:7">
      <c r="A20" s="25" t="s">
        <v>116</v>
      </c>
      <c r="B20" s="25" t="s">
        <v>117</v>
      </c>
      <c r="C20" s="136">
        <v>50.092198</v>
      </c>
      <c r="D20" s="136"/>
      <c r="E20" s="136"/>
      <c r="F20" s="136"/>
      <c r="G20" s="136">
        <v>50.092198</v>
      </c>
    </row>
    <row r="21" ht="18" customHeight="1" spans="1:7">
      <c r="A21" s="25" t="s">
        <v>122</v>
      </c>
      <c r="B21" s="25" t="s">
        <v>123</v>
      </c>
      <c r="C21" s="136">
        <v>0.47445</v>
      </c>
      <c r="D21" s="136"/>
      <c r="E21" s="136"/>
      <c r="F21" s="136"/>
      <c r="G21" s="136">
        <v>0.47445</v>
      </c>
    </row>
    <row r="22" ht="18" customHeight="1" spans="1:7">
      <c r="A22" s="25" t="s">
        <v>124</v>
      </c>
      <c r="B22" s="25" t="s">
        <v>125</v>
      </c>
      <c r="C22" s="136">
        <v>34.395043</v>
      </c>
      <c r="D22" s="136">
        <v>34.395043</v>
      </c>
      <c r="E22" s="136">
        <v>34.395043</v>
      </c>
      <c r="F22" s="136"/>
      <c r="G22" s="136"/>
    </row>
    <row r="23" ht="18" customHeight="1" spans="1:7">
      <c r="A23" s="25" t="s">
        <v>126</v>
      </c>
      <c r="B23" s="25" t="s">
        <v>127</v>
      </c>
      <c r="C23" s="136">
        <v>21.006646</v>
      </c>
      <c r="D23" s="136">
        <v>21.006646</v>
      </c>
      <c r="E23" s="136">
        <v>21.006646</v>
      </c>
      <c r="F23" s="136"/>
      <c r="G23" s="136"/>
    </row>
    <row r="24" ht="18" customHeight="1" spans="1:7">
      <c r="A24" s="25" t="s">
        <v>128</v>
      </c>
      <c r="B24" s="25" t="s">
        <v>129</v>
      </c>
      <c r="C24" s="136">
        <v>12.149272</v>
      </c>
      <c r="D24" s="136">
        <v>12.149272</v>
      </c>
      <c r="E24" s="136">
        <v>12.149272</v>
      </c>
      <c r="F24" s="136"/>
      <c r="G24" s="136"/>
    </row>
    <row r="25" ht="18" customHeight="1" spans="1:7">
      <c r="A25" s="25" t="s">
        <v>130</v>
      </c>
      <c r="B25" s="25" t="s">
        <v>131</v>
      </c>
      <c r="C25" s="136">
        <v>1.239125</v>
      </c>
      <c r="D25" s="136">
        <v>1.239125</v>
      </c>
      <c r="E25" s="136">
        <v>1.239125</v>
      </c>
      <c r="F25" s="136"/>
      <c r="G25" s="136"/>
    </row>
    <row r="26" ht="18" customHeight="1" spans="1:7">
      <c r="A26" s="25" t="s">
        <v>132</v>
      </c>
      <c r="B26" s="25" t="s">
        <v>133</v>
      </c>
      <c r="C26" s="136">
        <v>27.671716</v>
      </c>
      <c r="D26" s="136">
        <v>27.671716</v>
      </c>
      <c r="E26" s="136">
        <v>27.671716</v>
      </c>
      <c r="F26" s="136"/>
      <c r="G26" s="136"/>
    </row>
    <row r="27" ht="18" customHeight="1" spans="1:7">
      <c r="A27" s="25" t="s">
        <v>134</v>
      </c>
      <c r="B27" s="25" t="s">
        <v>135</v>
      </c>
      <c r="C27" s="136">
        <v>27.671716</v>
      </c>
      <c r="D27" s="136">
        <v>27.671716</v>
      </c>
      <c r="E27" s="136">
        <v>27.671716</v>
      </c>
      <c r="F27" s="136"/>
      <c r="G27" s="136"/>
    </row>
    <row r="28" ht="18" customHeight="1" spans="1:7">
      <c r="A28" s="25" t="s">
        <v>136</v>
      </c>
      <c r="B28" s="25" t="s">
        <v>137</v>
      </c>
      <c r="C28" s="136">
        <v>27.671716</v>
      </c>
      <c r="D28" s="136">
        <v>27.671716</v>
      </c>
      <c r="E28" s="136">
        <v>27.671716</v>
      </c>
      <c r="F28" s="136"/>
      <c r="G28" s="136"/>
    </row>
    <row r="29" ht="18" customHeight="1" spans="1:7">
      <c r="A29" s="166" t="s">
        <v>193</v>
      </c>
      <c r="B29" s="167" t="s">
        <v>193</v>
      </c>
      <c r="C29" s="133">
        <v>482.201302</v>
      </c>
      <c r="D29" s="136">
        <v>422.747343</v>
      </c>
      <c r="E29" s="133">
        <v>422.747343</v>
      </c>
      <c r="F29" s="133"/>
      <c r="G29" s="133">
        <v>59.453959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E17" sqref="E17"/>
    </sheetView>
  </sheetViews>
  <sheetFormatPr defaultColWidth="10.6666666666667" defaultRowHeight="14.25" customHeight="1" outlineLevelRow="7" outlineLevelCol="5"/>
  <cols>
    <col min="1" max="2" width="32" style="151" customWidth="1"/>
    <col min="3" max="3" width="20.1666666666667" style="152" customWidth="1"/>
    <col min="4" max="5" width="30.6666666666667" style="153" customWidth="1"/>
    <col min="6" max="6" width="21.8333333333333" style="153" customWidth="1"/>
    <col min="7" max="16384" width="10.6666666666667" style="31" customWidth="1"/>
  </cols>
  <sheetData>
    <row r="1" s="31" customFormat="1" customHeight="1" spans="1:6">
      <c r="A1" s="154"/>
      <c r="B1" s="154"/>
      <c r="C1" s="55"/>
      <c r="F1" s="155" t="s">
        <v>194</v>
      </c>
    </row>
    <row r="2" ht="25.5" customHeight="1" spans="1:6">
      <c r="A2" s="156" t="s">
        <v>195</v>
      </c>
      <c r="B2" s="157"/>
      <c r="C2" s="157"/>
      <c r="D2" s="157"/>
      <c r="E2" s="157"/>
      <c r="F2" s="157"/>
    </row>
    <row r="3" s="31" customFormat="1" ht="15.75" customHeight="1" spans="1:6">
      <c r="A3" s="97" t="s">
        <v>12</v>
      </c>
      <c r="B3" s="154"/>
      <c r="C3" s="55"/>
      <c r="D3" s="33"/>
      <c r="F3" s="155" t="s">
        <v>196</v>
      </c>
    </row>
    <row r="4" s="150" customFormat="1" ht="19.5" customHeight="1" spans="1:6">
      <c r="A4" s="9" t="s">
        <v>197</v>
      </c>
      <c r="B4" s="38" t="s">
        <v>198</v>
      </c>
      <c r="C4" s="39" t="s">
        <v>199</v>
      </c>
      <c r="D4" s="40"/>
      <c r="E4" s="100"/>
      <c r="F4" s="38" t="s">
        <v>200</v>
      </c>
    </row>
    <row r="5" s="150" customFormat="1" ht="19.5" customHeight="1" spans="1:6">
      <c r="A5" s="13"/>
      <c r="B5" s="42"/>
      <c r="C5" s="46" t="s">
        <v>64</v>
      </c>
      <c r="D5" s="46" t="s">
        <v>201</v>
      </c>
      <c r="E5" s="46" t="s">
        <v>202</v>
      </c>
      <c r="F5" s="42"/>
    </row>
    <row r="6" s="150" customFormat="1" ht="18.75" customHeight="1" spans="1:6">
      <c r="A6" s="158">
        <v>1</v>
      </c>
      <c r="B6" s="158">
        <v>2</v>
      </c>
      <c r="C6" s="159">
        <v>3</v>
      </c>
      <c r="D6" s="158">
        <v>4</v>
      </c>
      <c r="E6" s="158">
        <v>5</v>
      </c>
      <c r="F6" s="158">
        <v>6</v>
      </c>
    </row>
    <row r="7" ht="18.75" customHeight="1" spans="1:6">
      <c r="A7" s="160"/>
      <c r="B7" s="160"/>
      <c r="C7" s="161"/>
      <c r="D7" s="160"/>
      <c r="E7" s="160"/>
      <c r="F7" s="160"/>
    </row>
    <row r="8" customHeight="1" spans="1:6">
      <c r="A8" s="162" t="s">
        <v>203</v>
      </c>
      <c r="B8" s="162"/>
      <c r="C8" s="162"/>
      <c r="D8" s="162"/>
      <c r="E8" s="162"/>
      <c r="F8" s="162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  <pageSetUpPr fitToPage="1"/>
  </sheetPr>
  <dimension ref="A1:X54"/>
  <sheetViews>
    <sheetView topLeftCell="C1" workbookViewId="0">
      <selection activeCell="A2" sqref="A2:X2"/>
    </sheetView>
  </sheetViews>
  <sheetFormatPr defaultColWidth="10.6666666666667" defaultRowHeight="14.25" customHeight="1"/>
  <cols>
    <col min="1" max="1" width="38.3333333333333" style="31" customWidth="1"/>
    <col min="2" max="2" width="24.1666666666667" style="31" customWidth="1"/>
    <col min="3" max="3" width="36.5" style="31" customWidth="1"/>
    <col min="4" max="4" width="11.8333333333333" style="31" customWidth="1"/>
    <col min="5" max="5" width="20.5" style="31" customWidth="1"/>
    <col min="6" max="6" width="12" style="31" customWidth="1"/>
    <col min="7" max="7" width="26.8333333333333" style="31" customWidth="1"/>
    <col min="8" max="8" width="12.5" style="31" customWidth="1"/>
    <col min="9" max="9" width="12.8333333333333" style="31" customWidth="1"/>
    <col min="10" max="10" width="18" style="31" customWidth="1"/>
    <col min="11" max="11" width="12.5" style="31" customWidth="1"/>
    <col min="12" max="14" width="13" style="31" customWidth="1"/>
    <col min="15" max="17" width="10.6666666666667" style="31" customWidth="1"/>
    <col min="18" max="18" width="14.1666666666667" style="31" customWidth="1"/>
    <col min="19" max="21" width="14.3333333333333" style="31" customWidth="1"/>
    <col min="22" max="22" width="14.8333333333333" style="31" customWidth="1"/>
    <col min="23" max="24" width="13" style="31" customWidth="1"/>
    <col min="25" max="16384" width="10.6666666666667" style="31" customWidth="1"/>
  </cols>
  <sheetData>
    <row r="1" ht="13.5" customHeight="1" spans="2:24">
      <c r="B1" s="139"/>
      <c r="D1" s="140"/>
      <c r="E1" s="140"/>
      <c r="F1" s="140"/>
      <c r="G1" s="140"/>
      <c r="H1" s="56"/>
      <c r="I1" s="56"/>
      <c r="J1" s="33"/>
      <c r="K1" s="56"/>
      <c r="L1" s="56"/>
      <c r="M1" s="56"/>
      <c r="N1" s="56"/>
      <c r="O1" s="33"/>
      <c r="P1" s="33"/>
      <c r="Q1" s="33"/>
      <c r="R1" s="56"/>
      <c r="V1" s="139"/>
      <c r="X1" s="32" t="s">
        <v>204</v>
      </c>
    </row>
    <row r="2" ht="27.75" customHeight="1" spans="1:24">
      <c r="A2" s="21" t="s">
        <v>205</v>
      </c>
      <c r="B2" s="21"/>
      <c r="C2" s="21"/>
      <c r="D2" s="21"/>
      <c r="E2" s="21"/>
      <c r="F2" s="21"/>
      <c r="G2" s="21"/>
      <c r="H2" s="21"/>
      <c r="I2" s="21"/>
      <c r="J2" s="5"/>
      <c r="K2" s="21"/>
      <c r="L2" s="21"/>
      <c r="M2" s="21"/>
      <c r="N2" s="21"/>
      <c r="O2" s="5"/>
      <c r="P2" s="5"/>
      <c r="Q2" s="5"/>
      <c r="R2" s="21"/>
      <c r="S2" s="21"/>
      <c r="T2" s="21"/>
      <c r="U2" s="21"/>
      <c r="V2" s="21"/>
      <c r="W2" s="21"/>
      <c r="X2" s="21"/>
    </row>
    <row r="3" ht="18.75" customHeight="1" spans="1:24">
      <c r="A3" s="97" t="s">
        <v>12</v>
      </c>
      <c r="B3" s="141"/>
      <c r="C3" s="141"/>
      <c r="D3" s="141"/>
      <c r="E3" s="141"/>
      <c r="F3" s="141"/>
      <c r="G3" s="141"/>
      <c r="H3" s="58"/>
      <c r="I3" s="58"/>
      <c r="J3" s="86"/>
      <c r="K3" s="58"/>
      <c r="L3" s="58"/>
      <c r="M3" s="58"/>
      <c r="N3" s="58"/>
      <c r="O3" s="86"/>
      <c r="P3" s="86"/>
      <c r="Q3" s="86"/>
      <c r="R3" s="58"/>
      <c r="V3" s="139"/>
      <c r="X3" s="76" t="s">
        <v>196</v>
      </c>
    </row>
    <row r="4" ht="13.5" spans="1:24">
      <c r="A4" s="119" t="s">
        <v>206</v>
      </c>
      <c r="B4" s="119" t="s">
        <v>207</v>
      </c>
      <c r="C4" s="119" t="s">
        <v>208</v>
      </c>
      <c r="D4" s="119" t="s">
        <v>209</v>
      </c>
      <c r="E4" s="119" t="s">
        <v>210</v>
      </c>
      <c r="F4" s="119" t="s">
        <v>211</v>
      </c>
      <c r="G4" s="119" t="s">
        <v>212</v>
      </c>
      <c r="H4" s="142" t="s">
        <v>213</v>
      </c>
      <c r="I4" s="41" t="s">
        <v>213</v>
      </c>
      <c r="J4" s="40"/>
      <c r="K4" s="41"/>
      <c r="L4" s="41"/>
      <c r="M4" s="41"/>
      <c r="N4" s="41"/>
      <c r="O4" s="40"/>
      <c r="P4" s="40"/>
      <c r="Q4" s="40"/>
      <c r="R4" s="77" t="s">
        <v>68</v>
      </c>
      <c r="S4" s="41" t="s">
        <v>74</v>
      </c>
      <c r="T4" s="41"/>
      <c r="U4" s="41"/>
      <c r="V4" s="41"/>
      <c r="W4" s="41"/>
      <c r="X4" s="147"/>
    </row>
    <row r="5" ht="13.5" spans="1:24">
      <c r="A5" s="120"/>
      <c r="B5" s="101"/>
      <c r="C5" s="120"/>
      <c r="D5" s="120"/>
      <c r="E5" s="120"/>
      <c r="F5" s="120"/>
      <c r="G5" s="120"/>
      <c r="H5" s="98" t="s">
        <v>214</v>
      </c>
      <c r="I5" s="142" t="s">
        <v>65</v>
      </c>
      <c r="J5" s="40"/>
      <c r="K5" s="41"/>
      <c r="L5" s="41"/>
      <c r="M5" s="41"/>
      <c r="N5" s="147"/>
      <c r="O5" s="39" t="s">
        <v>215</v>
      </c>
      <c r="P5" s="40"/>
      <c r="Q5" s="100"/>
      <c r="R5" s="119" t="s">
        <v>68</v>
      </c>
      <c r="S5" s="142" t="s">
        <v>74</v>
      </c>
      <c r="T5" s="77" t="s">
        <v>69</v>
      </c>
      <c r="U5" s="41" t="s">
        <v>74</v>
      </c>
      <c r="V5" s="77" t="s">
        <v>71</v>
      </c>
      <c r="W5" s="77" t="s">
        <v>72</v>
      </c>
      <c r="X5" s="149" t="s">
        <v>73</v>
      </c>
    </row>
    <row r="6" ht="13.5" spans="1:24">
      <c r="A6" s="43"/>
      <c r="B6" s="43"/>
      <c r="C6" s="43"/>
      <c r="D6" s="43"/>
      <c r="E6" s="43"/>
      <c r="F6" s="43"/>
      <c r="G6" s="43"/>
      <c r="H6" s="43"/>
      <c r="I6" s="148" t="s">
        <v>216</v>
      </c>
      <c r="J6" s="149" t="s">
        <v>217</v>
      </c>
      <c r="K6" s="119" t="s">
        <v>218</v>
      </c>
      <c r="L6" s="119" t="s">
        <v>219</v>
      </c>
      <c r="M6" s="119" t="s">
        <v>220</v>
      </c>
      <c r="N6" s="119" t="s">
        <v>221</v>
      </c>
      <c r="O6" s="119" t="s">
        <v>65</v>
      </c>
      <c r="P6" s="119" t="s">
        <v>66</v>
      </c>
      <c r="Q6" s="119" t="s">
        <v>67</v>
      </c>
      <c r="R6" s="43"/>
      <c r="S6" s="119" t="s">
        <v>64</v>
      </c>
      <c r="T6" s="119" t="s">
        <v>69</v>
      </c>
      <c r="U6" s="119" t="s">
        <v>222</v>
      </c>
      <c r="V6" s="119" t="s">
        <v>71</v>
      </c>
      <c r="W6" s="119" t="s">
        <v>72</v>
      </c>
      <c r="X6" s="119" t="s">
        <v>73</v>
      </c>
    </row>
    <row r="7" ht="27" spans="1:24">
      <c r="A7" s="143"/>
      <c r="B7" s="143"/>
      <c r="C7" s="143"/>
      <c r="D7" s="143"/>
      <c r="E7" s="143"/>
      <c r="F7" s="143"/>
      <c r="G7" s="143"/>
      <c r="H7" s="143"/>
      <c r="I7" s="80" t="s">
        <v>64</v>
      </c>
      <c r="J7" s="80" t="s">
        <v>223</v>
      </c>
      <c r="K7" s="121" t="s">
        <v>217</v>
      </c>
      <c r="L7" s="121" t="s">
        <v>219</v>
      </c>
      <c r="M7" s="121" t="s">
        <v>220</v>
      </c>
      <c r="N7" s="121" t="s">
        <v>221</v>
      </c>
      <c r="O7" s="121" t="s">
        <v>219</v>
      </c>
      <c r="P7" s="121" t="s">
        <v>220</v>
      </c>
      <c r="Q7" s="121" t="s">
        <v>221</v>
      </c>
      <c r="R7" s="121" t="s">
        <v>68</v>
      </c>
      <c r="S7" s="121" t="s">
        <v>64</v>
      </c>
      <c r="T7" s="121" t="s">
        <v>69</v>
      </c>
      <c r="U7" s="121" t="s">
        <v>222</v>
      </c>
      <c r="V7" s="121" t="s">
        <v>71</v>
      </c>
      <c r="W7" s="121" t="s">
        <v>72</v>
      </c>
      <c r="X7" s="121" t="s">
        <v>73</v>
      </c>
    </row>
    <row r="8" ht="12" spans="1:24">
      <c r="A8" s="132">
        <v>1</v>
      </c>
      <c r="B8" s="132">
        <v>2</v>
      </c>
      <c r="C8" s="132">
        <v>3</v>
      </c>
      <c r="D8" s="132">
        <v>4</v>
      </c>
      <c r="E8" s="132">
        <v>5</v>
      </c>
      <c r="F8" s="132">
        <v>6</v>
      </c>
      <c r="G8" s="132">
        <v>7</v>
      </c>
      <c r="H8" s="132">
        <v>8</v>
      </c>
      <c r="I8" s="132">
        <v>9</v>
      </c>
      <c r="J8" s="132">
        <v>10</v>
      </c>
      <c r="K8" s="132">
        <v>11</v>
      </c>
      <c r="L8" s="132">
        <v>12</v>
      </c>
      <c r="M8" s="132">
        <v>13</v>
      </c>
      <c r="N8" s="132">
        <v>14</v>
      </c>
      <c r="O8" s="132">
        <v>15</v>
      </c>
      <c r="P8" s="132">
        <v>16</v>
      </c>
      <c r="Q8" s="132">
        <v>17</v>
      </c>
      <c r="R8" s="132">
        <v>18</v>
      </c>
      <c r="S8" s="132">
        <v>19</v>
      </c>
      <c r="T8" s="132">
        <v>20</v>
      </c>
      <c r="U8" s="132">
        <v>21</v>
      </c>
      <c r="V8" s="132">
        <v>22</v>
      </c>
      <c r="W8" s="132">
        <v>23</v>
      </c>
      <c r="X8" s="132">
        <v>24</v>
      </c>
    </row>
    <row r="9" ht="27" customHeight="1" spans="1:24">
      <c r="A9" s="144" t="s">
        <v>0</v>
      </c>
      <c r="B9" s="144"/>
      <c r="C9" s="144"/>
      <c r="D9" s="144"/>
      <c r="E9" s="144"/>
      <c r="F9" s="144"/>
      <c r="G9" s="144"/>
      <c r="H9" s="134">
        <v>771.522288</v>
      </c>
      <c r="I9" s="134">
        <v>422.747343</v>
      </c>
      <c r="J9" s="134"/>
      <c r="K9" s="134"/>
      <c r="L9" s="134"/>
      <c r="M9" s="134">
        <v>422.747343</v>
      </c>
      <c r="N9" s="134"/>
      <c r="O9" s="134"/>
      <c r="P9" s="134"/>
      <c r="Q9" s="134"/>
      <c r="R9" s="134"/>
      <c r="S9" s="134">
        <v>348.774945</v>
      </c>
      <c r="T9" s="134">
        <v>348.774945</v>
      </c>
      <c r="U9" s="134"/>
      <c r="V9" s="134"/>
      <c r="W9" s="134"/>
      <c r="X9" s="134"/>
    </row>
    <row r="10" ht="27" customHeight="1" spans="1:24">
      <c r="A10" s="30" t="s">
        <v>224</v>
      </c>
      <c r="B10" s="30" t="s">
        <v>225</v>
      </c>
      <c r="C10" s="30" t="s">
        <v>226</v>
      </c>
      <c r="D10" s="30" t="s">
        <v>108</v>
      </c>
      <c r="E10" s="30" t="s">
        <v>227</v>
      </c>
      <c r="F10" s="30" t="s">
        <v>228</v>
      </c>
      <c r="G10" s="30" t="s">
        <v>229</v>
      </c>
      <c r="H10" s="134">
        <v>96.8772</v>
      </c>
      <c r="I10" s="134">
        <v>96.8772</v>
      </c>
      <c r="J10" s="134"/>
      <c r="K10" s="134"/>
      <c r="L10" s="134"/>
      <c r="M10" s="134">
        <v>96.8772</v>
      </c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</row>
    <row r="11" ht="27" customHeight="1" spans="1:24">
      <c r="A11" s="30" t="s">
        <v>224</v>
      </c>
      <c r="B11" s="30" t="s">
        <v>230</v>
      </c>
      <c r="C11" s="30" t="s">
        <v>231</v>
      </c>
      <c r="D11" s="30" t="s">
        <v>108</v>
      </c>
      <c r="E11" s="30" t="s">
        <v>227</v>
      </c>
      <c r="F11" s="30" t="s">
        <v>232</v>
      </c>
      <c r="G11" s="30" t="s">
        <v>233</v>
      </c>
      <c r="H11" s="134">
        <v>8.0731</v>
      </c>
      <c r="I11" s="134">
        <v>8.0731</v>
      </c>
      <c r="J11" s="134"/>
      <c r="K11" s="134"/>
      <c r="L11" s="134"/>
      <c r="M11" s="134">
        <v>8.0731</v>
      </c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</row>
    <row r="12" ht="27" customHeight="1" spans="1:24">
      <c r="A12" s="30" t="s">
        <v>224</v>
      </c>
      <c r="B12" s="30" t="s">
        <v>234</v>
      </c>
      <c r="C12" s="30" t="s">
        <v>235</v>
      </c>
      <c r="D12" s="30" t="s">
        <v>108</v>
      </c>
      <c r="E12" s="30" t="s">
        <v>227</v>
      </c>
      <c r="F12" s="30" t="s">
        <v>236</v>
      </c>
      <c r="G12" s="30" t="s">
        <v>237</v>
      </c>
      <c r="H12" s="134">
        <v>54.7956</v>
      </c>
      <c r="I12" s="134">
        <v>54.7956</v>
      </c>
      <c r="J12" s="134"/>
      <c r="K12" s="134"/>
      <c r="L12" s="134"/>
      <c r="M12" s="134">
        <v>54.7956</v>
      </c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</row>
    <row r="13" ht="27" customHeight="1" spans="1:24">
      <c r="A13" s="30" t="s">
        <v>224</v>
      </c>
      <c r="B13" s="30" t="s">
        <v>234</v>
      </c>
      <c r="C13" s="30" t="s">
        <v>235</v>
      </c>
      <c r="D13" s="30" t="s">
        <v>108</v>
      </c>
      <c r="E13" s="30" t="s">
        <v>227</v>
      </c>
      <c r="F13" s="30" t="s">
        <v>236</v>
      </c>
      <c r="G13" s="30" t="s">
        <v>237</v>
      </c>
      <c r="H13" s="134">
        <v>13.8</v>
      </c>
      <c r="I13" s="134">
        <v>13.8</v>
      </c>
      <c r="J13" s="134"/>
      <c r="K13" s="134"/>
      <c r="L13" s="134"/>
      <c r="M13" s="134">
        <v>13.8</v>
      </c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</row>
    <row r="14" ht="27" customHeight="1" spans="1:24">
      <c r="A14" s="30" t="s">
        <v>224</v>
      </c>
      <c r="B14" s="30" t="s">
        <v>238</v>
      </c>
      <c r="C14" s="30" t="s">
        <v>239</v>
      </c>
      <c r="D14" s="30" t="s">
        <v>108</v>
      </c>
      <c r="E14" s="30" t="s">
        <v>227</v>
      </c>
      <c r="F14" s="30" t="s">
        <v>240</v>
      </c>
      <c r="G14" s="30" t="s">
        <v>241</v>
      </c>
      <c r="H14" s="134">
        <v>3.6</v>
      </c>
      <c r="I14" s="134">
        <v>3.6</v>
      </c>
      <c r="J14" s="134"/>
      <c r="K14" s="134"/>
      <c r="L14" s="134"/>
      <c r="M14" s="134">
        <v>3.6</v>
      </c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ht="27" customHeight="1" spans="1:24">
      <c r="A15" s="30" t="s">
        <v>224</v>
      </c>
      <c r="B15" s="30" t="s">
        <v>242</v>
      </c>
      <c r="C15" s="30" t="s">
        <v>243</v>
      </c>
      <c r="D15" s="30" t="s">
        <v>126</v>
      </c>
      <c r="E15" s="30" t="s">
        <v>244</v>
      </c>
      <c r="F15" s="30" t="s">
        <v>245</v>
      </c>
      <c r="G15" s="30" t="s">
        <v>246</v>
      </c>
      <c r="H15" s="134">
        <v>1.1</v>
      </c>
      <c r="I15" s="134">
        <v>1.1</v>
      </c>
      <c r="J15" s="134"/>
      <c r="K15" s="134"/>
      <c r="L15" s="134"/>
      <c r="M15" s="134">
        <v>1.1</v>
      </c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ht="27" customHeight="1" spans="1:24">
      <c r="A16" s="30" t="s">
        <v>224</v>
      </c>
      <c r="B16" s="30" t="s">
        <v>247</v>
      </c>
      <c r="C16" s="30" t="s">
        <v>248</v>
      </c>
      <c r="D16" s="30" t="s">
        <v>130</v>
      </c>
      <c r="E16" s="30" t="s">
        <v>249</v>
      </c>
      <c r="F16" s="30" t="s">
        <v>250</v>
      </c>
      <c r="G16" s="30" t="s">
        <v>251</v>
      </c>
      <c r="H16" s="134">
        <v>0.354036</v>
      </c>
      <c r="I16" s="134">
        <v>0.354036</v>
      </c>
      <c r="J16" s="134"/>
      <c r="K16" s="134"/>
      <c r="L16" s="134"/>
      <c r="M16" s="134">
        <v>0.354036</v>
      </c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ht="27" customHeight="1" spans="1:24">
      <c r="A17" s="30" t="s">
        <v>224</v>
      </c>
      <c r="B17" s="30" t="s">
        <v>252</v>
      </c>
      <c r="C17" s="30" t="s">
        <v>253</v>
      </c>
      <c r="D17" s="30" t="s">
        <v>128</v>
      </c>
      <c r="E17" s="30" t="s">
        <v>253</v>
      </c>
      <c r="F17" s="30" t="s">
        <v>254</v>
      </c>
      <c r="G17" s="30" t="s">
        <v>255</v>
      </c>
      <c r="H17" s="134">
        <v>11.932072</v>
      </c>
      <c r="I17" s="134">
        <v>11.932072</v>
      </c>
      <c r="J17" s="134"/>
      <c r="K17" s="134"/>
      <c r="L17" s="134"/>
      <c r="M17" s="134">
        <v>11.932072</v>
      </c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ht="22.5" spans="1:24">
      <c r="A18" s="30" t="s">
        <v>224</v>
      </c>
      <c r="B18" s="30" t="s">
        <v>256</v>
      </c>
      <c r="C18" s="30" t="s">
        <v>257</v>
      </c>
      <c r="D18" s="30" t="s">
        <v>92</v>
      </c>
      <c r="E18" s="30" t="s">
        <v>258</v>
      </c>
      <c r="F18" s="30" t="s">
        <v>259</v>
      </c>
      <c r="G18" s="30" t="s">
        <v>260</v>
      </c>
      <c r="H18" s="134">
        <v>35.403568</v>
      </c>
      <c r="I18" s="134">
        <v>35.403568</v>
      </c>
      <c r="J18" s="134"/>
      <c r="K18" s="134"/>
      <c r="L18" s="134"/>
      <c r="M18" s="134">
        <v>35.403568</v>
      </c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ht="22.5" spans="1:24">
      <c r="A19" s="30" t="s">
        <v>224</v>
      </c>
      <c r="B19" s="30" t="s">
        <v>261</v>
      </c>
      <c r="C19" s="30" t="s">
        <v>262</v>
      </c>
      <c r="D19" s="30" t="s">
        <v>130</v>
      </c>
      <c r="E19" s="30" t="s">
        <v>249</v>
      </c>
      <c r="F19" s="30" t="s">
        <v>250</v>
      </c>
      <c r="G19" s="30" t="s">
        <v>251</v>
      </c>
      <c r="H19" s="134">
        <v>0.885089</v>
      </c>
      <c r="I19" s="134">
        <v>0.885089</v>
      </c>
      <c r="J19" s="134"/>
      <c r="K19" s="134"/>
      <c r="L19" s="134"/>
      <c r="M19" s="134">
        <v>0.885089</v>
      </c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</row>
    <row r="20" ht="22.5" spans="1:24">
      <c r="A20" s="30" t="s">
        <v>224</v>
      </c>
      <c r="B20" s="30" t="s">
        <v>263</v>
      </c>
      <c r="C20" s="30" t="s">
        <v>264</v>
      </c>
      <c r="D20" s="30" t="s">
        <v>96</v>
      </c>
      <c r="E20" s="30" t="s">
        <v>265</v>
      </c>
      <c r="F20" s="30" t="s">
        <v>250</v>
      </c>
      <c r="G20" s="30" t="s">
        <v>251</v>
      </c>
      <c r="H20" s="134">
        <v>1.548906</v>
      </c>
      <c r="I20" s="134">
        <v>1.548906</v>
      </c>
      <c r="J20" s="134"/>
      <c r="K20" s="134"/>
      <c r="L20" s="134"/>
      <c r="M20" s="134">
        <v>1.548906</v>
      </c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</row>
    <row r="21" ht="27" customHeight="1" spans="1:24">
      <c r="A21" s="30" t="s">
        <v>224</v>
      </c>
      <c r="B21" s="30" t="s">
        <v>266</v>
      </c>
      <c r="C21" s="30" t="s">
        <v>267</v>
      </c>
      <c r="D21" s="30" t="s">
        <v>126</v>
      </c>
      <c r="E21" s="30" t="s">
        <v>244</v>
      </c>
      <c r="F21" s="30" t="s">
        <v>245</v>
      </c>
      <c r="G21" s="30" t="s">
        <v>246</v>
      </c>
      <c r="H21" s="134">
        <v>19.389546</v>
      </c>
      <c r="I21" s="134">
        <v>19.389546</v>
      </c>
      <c r="J21" s="134"/>
      <c r="K21" s="134"/>
      <c r="L21" s="134"/>
      <c r="M21" s="134">
        <v>19.389546</v>
      </c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</row>
    <row r="22" ht="27" customHeight="1" spans="1:24">
      <c r="A22" s="30" t="s">
        <v>224</v>
      </c>
      <c r="B22" s="30" t="s">
        <v>268</v>
      </c>
      <c r="C22" s="30" t="s">
        <v>269</v>
      </c>
      <c r="D22" s="30" t="s">
        <v>136</v>
      </c>
      <c r="E22" s="30" t="s">
        <v>269</v>
      </c>
      <c r="F22" s="30" t="s">
        <v>270</v>
      </c>
      <c r="G22" s="30" t="s">
        <v>269</v>
      </c>
      <c r="H22" s="134">
        <v>27.020016</v>
      </c>
      <c r="I22" s="134">
        <v>27.020016</v>
      </c>
      <c r="J22" s="134"/>
      <c r="K22" s="134"/>
      <c r="L22" s="134"/>
      <c r="M22" s="134">
        <v>27.020016</v>
      </c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</row>
    <row r="23" ht="27" customHeight="1" spans="1:24">
      <c r="A23" s="30" t="s">
        <v>224</v>
      </c>
      <c r="B23" s="30" t="s">
        <v>271</v>
      </c>
      <c r="C23" s="30" t="s">
        <v>272</v>
      </c>
      <c r="D23" s="30" t="s">
        <v>108</v>
      </c>
      <c r="E23" s="30" t="s">
        <v>227</v>
      </c>
      <c r="F23" s="30" t="s">
        <v>273</v>
      </c>
      <c r="G23" s="30" t="s">
        <v>274</v>
      </c>
      <c r="H23" s="134">
        <v>20</v>
      </c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>
        <v>20</v>
      </c>
      <c r="T23" s="134">
        <v>20</v>
      </c>
      <c r="U23" s="134"/>
      <c r="V23" s="134"/>
      <c r="W23" s="134"/>
      <c r="X23" s="134"/>
    </row>
    <row r="24" ht="27" customHeight="1" spans="1:24">
      <c r="A24" s="30" t="s">
        <v>224</v>
      </c>
      <c r="B24" s="30" t="s">
        <v>271</v>
      </c>
      <c r="C24" s="30" t="s">
        <v>272</v>
      </c>
      <c r="D24" s="30" t="s">
        <v>108</v>
      </c>
      <c r="E24" s="30" t="s">
        <v>227</v>
      </c>
      <c r="F24" s="30" t="s">
        <v>275</v>
      </c>
      <c r="G24" s="30" t="s">
        <v>276</v>
      </c>
      <c r="H24" s="134">
        <v>2</v>
      </c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>
        <v>2</v>
      </c>
      <c r="T24" s="134">
        <v>2</v>
      </c>
      <c r="U24" s="134"/>
      <c r="V24" s="134"/>
      <c r="W24" s="134"/>
      <c r="X24" s="134"/>
    </row>
    <row r="25" ht="27" customHeight="1" spans="1:24">
      <c r="A25" s="30" t="s">
        <v>224</v>
      </c>
      <c r="B25" s="30" t="s">
        <v>271</v>
      </c>
      <c r="C25" s="30" t="s">
        <v>272</v>
      </c>
      <c r="D25" s="30" t="s">
        <v>108</v>
      </c>
      <c r="E25" s="30" t="s">
        <v>227</v>
      </c>
      <c r="F25" s="30" t="s">
        <v>277</v>
      </c>
      <c r="G25" s="30" t="s">
        <v>278</v>
      </c>
      <c r="H25" s="134">
        <v>3</v>
      </c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>
        <v>3</v>
      </c>
      <c r="T25" s="134">
        <v>3</v>
      </c>
      <c r="U25" s="134"/>
      <c r="V25" s="134"/>
      <c r="W25" s="134"/>
      <c r="X25" s="134"/>
    </row>
    <row r="26" ht="27" customHeight="1" spans="1:24">
      <c r="A26" s="30" t="s">
        <v>224</v>
      </c>
      <c r="B26" s="30" t="s">
        <v>271</v>
      </c>
      <c r="C26" s="30" t="s">
        <v>272</v>
      </c>
      <c r="D26" s="30" t="s">
        <v>108</v>
      </c>
      <c r="E26" s="30" t="s">
        <v>227</v>
      </c>
      <c r="F26" s="30" t="s">
        <v>279</v>
      </c>
      <c r="G26" s="30" t="s">
        <v>280</v>
      </c>
      <c r="H26" s="134">
        <v>3</v>
      </c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>
        <v>3</v>
      </c>
      <c r="T26" s="134">
        <v>3</v>
      </c>
      <c r="U26" s="134"/>
      <c r="V26" s="134"/>
      <c r="W26" s="134"/>
      <c r="X26" s="134"/>
    </row>
    <row r="27" ht="27" customHeight="1" spans="1:24">
      <c r="A27" s="30" t="s">
        <v>224</v>
      </c>
      <c r="B27" s="30" t="s">
        <v>271</v>
      </c>
      <c r="C27" s="30" t="s">
        <v>272</v>
      </c>
      <c r="D27" s="30" t="s">
        <v>108</v>
      </c>
      <c r="E27" s="30" t="s">
        <v>227</v>
      </c>
      <c r="F27" s="30" t="s">
        <v>281</v>
      </c>
      <c r="G27" s="30" t="s">
        <v>282</v>
      </c>
      <c r="H27" s="134">
        <v>6</v>
      </c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>
        <v>6</v>
      </c>
      <c r="T27" s="134">
        <v>6</v>
      </c>
      <c r="U27" s="134"/>
      <c r="V27" s="134"/>
      <c r="W27" s="134"/>
      <c r="X27" s="134"/>
    </row>
    <row r="28" ht="27" customHeight="1" spans="1:24">
      <c r="A28" s="30" t="s">
        <v>224</v>
      </c>
      <c r="B28" s="30" t="s">
        <v>271</v>
      </c>
      <c r="C28" s="30" t="s">
        <v>272</v>
      </c>
      <c r="D28" s="30" t="s">
        <v>108</v>
      </c>
      <c r="E28" s="30" t="s">
        <v>227</v>
      </c>
      <c r="F28" s="30" t="s">
        <v>283</v>
      </c>
      <c r="G28" s="30" t="s">
        <v>284</v>
      </c>
      <c r="H28" s="134">
        <v>100</v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>
        <v>100</v>
      </c>
      <c r="T28" s="134">
        <v>100</v>
      </c>
      <c r="U28" s="134"/>
      <c r="V28" s="134"/>
      <c r="W28" s="134"/>
      <c r="X28" s="134"/>
    </row>
    <row r="29" ht="27" customHeight="1" spans="1:24">
      <c r="A29" s="30" t="s">
        <v>224</v>
      </c>
      <c r="B29" s="30" t="s">
        <v>271</v>
      </c>
      <c r="C29" s="30" t="s">
        <v>272</v>
      </c>
      <c r="D29" s="30" t="s">
        <v>108</v>
      </c>
      <c r="E29" s="30" t="s">
        <v>227</v>
      </c>
      <c r="F29" s="30" t="s">
        <v>285</v>
      </c>
      <c r="G29" s="30" t="s">
        <v>286</v>
      </c>
      <c r="H29" s="134">
        <v>10</v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>
        <v>10</v>
      </c>
      <c r="T29" s="134">
        <v>10</v>
      </c>
      <c r="U29" s="134"/>
      <c r="V29" s="134"/>
      <c r="W29" s="134"/>
      <c r="X29" s="134"/>
    </row>
    <row r="30" ht="27" customHeight="1" spans="1:24">
      <c r="A30" s="30" t="s">
        <v>224</v>
      </c>
      <c r="B30" s="30" t="s">
        <v>271</v>
      </c>
      <c r="C30" s="30" t="s">
        <v>272</v>
      </c>
      <c r="D30" s="30" t="s">
        <v>108</v>
      </c>
      <c r="E30" s="30" t="s">
        <v>227</v>
      </c>
      <c r="F30" s="30" t="s">
        <v>287</v>
      </c>
      <c r="G30" s="30" t="s">
        <v>288</v>
      </c>
      <c r="H30" s="134">
        <v>3</v>
      </c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>
        <v>3</v>
      </c>
      <c r="T30" s="134">
        <v>3</v>
      </c>
      <c r="U30" s="134"/>
      <c r="V30" s="134"/>
      <c r="W30" s="134"/>
      <c r="X30" s="134"/>
    </row>
    <row r="31" ht="27" customHeight="1" spans="1:24">
      <c r="A31" s="30" t="s">
        <v>224</v>
      </c>
      <c r="B31" s="30" t="s">
        <v>271</v>
      </c>
      <c r="C31" s="30" t="s">
        <v>272</v>
      </c>
      <c r="D31" s="30" t="s">
        <v>108</v>
      </c>
      <c r="E31" s="30" t="s">
        <v>227</v>
      </c>
      <c r="F31" s="30" t="s">
        <v>289</v>
      </c>
      <c r="G31" s="30" t="s">
        <v>290</v>
      </c>
      <c r="H31" s="134">
        <v>3</v>
      </c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>
        <v>3</v>
      </c>
      <c r="T31" s="134">
        <v>3</v>
      </c>
      <c r="U31" s="134"/>
      <c r="V31" s="134"/>
      <c r="W31" s="134"/>
      <c r="X31" s="134"/>
    </row>
    <row r="32" ht="27" customHeight="1" spans="1:24">
      <c r="A32" s="30" t="s">
        <v>224</v>
      </c>
      <c r="B32" s="30" t="s">
        <v>271</v>
      </c>
      <c r="C32" s="30" t="s">
        <v>272</v>
      </c>
      <c r="D32" s="30" t="s">
        <v>108</v>
      </c>
      <c r="E32" s="30" t="s">
        <v>227</v>
      </c>
      <c r="F32" s="30" t="s">
        <v>291</v>
      </c>
      <c r="G32" s="30" t="s">
        <v>292</v>
      </c>
      <c r="H32" s="134">
        <v>10</v>
      </c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>
        <v>10</v>
      </c>
      <c r="T32" s="134">
        <v>10</v>
      </c>
      <c r="U32" s="134"/>
      <c r="V32" s="134"/>
      <c r="W32" s="134"/>
      <c r="X32" s="134"/>
    </row>
    <row r="33" ht="27" customHeight="1" spans="1:24">
      <c r="A33" s="30" t="s">
        <v>224</v>
      </c>
      <c r="B33" s="30" t="s">
        <v>293</v>
      </c>
      <c r="C33" s="30" t="s">
        <v>294</v>
      </c>
      <c r="D33" s="30" t="s">
        <v>108</v>
      </c>
      <c r="E33" s="30" t="s">
        <v>227</v>
      </c>
      <c r="F33" s="30" t="s">
        <v>295</v>
      </c>
      <c r="G33" s="30" t="s">
        <v>296</v>
      </c>
      <c r="H33" s="134">
        <v>36.15</v>
      </c>
      <c r="I33" s="134">
        <v>36.15</v>
      </c>
      <c r="J33" s="134"/>
      <c r="K33" s="134"/>
      <c r="L33" s="134"/>
      <c r="M33" s="134">
        <v>36.15</v>
      </c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</row>
    <row r="34" ht="27" customHeight="1" spans="1:24">
      <c r="A34" s="30" t="s">
        <v>224</v>
      </c>
      <c r="B34" s="30" t="s">
        <v>297</v>
      </c>
      <c r="C34" s="30" t="s">
        <v>298</v>
      </c>
      <c r="D34" s="30" t="s">
        <v>108</v>
      </c>
      <c r="E34" s="30" t="s">
        <v>227</v>
      </c>
      <c r="F34" s="30" t="s">
        <v>295</v>
      </c>
      <c r="G34" s="30" t="s">
        <v>296</v>
      </c>
      <c r="H34" s="134">
        <v>27.984</v>
      </c>
      <c r="I34" s="134">
        <v>27.984</v>
      </c>
      <c r="J34" s="134"/>
      <c r="K34" s="134"/>
      <c r="L34" s="134"/>
      <c r="M34" s="134">
        <v>27.984</v>
      </c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</row>
    <row r="35" ht="27" customHeight="1" spans="1:24">
      <c r="A35" s="30" t="s">
        <v>224</v>
      </c>
      <c r="B35" s="30" t="s">
        <v>299</v>
      </c>
      <c r="C35" s="30" t="s">
        <v>300</v>
      </c>
      <c r="D35" s="30" t="s">
        <v>108</v>
      </c>
      <c r="E35" s="30" t="s">
        <v>227</v>
      </c>
      <c r="F35" s="30" t="s">
        <v>295</v>
      </c>
      <c r="G35" s="30" t="s">
        <v>296</v>
      </c>
      <c r="H35" s="134">
        <v>69.6</v>
      </c>
      <c r="I35" s="134">
        <v>69.6</v>
      </c>
      <c r="J35" s="134"/>
      <c r="K35" s="134"/>
      <c r="L35" s="134"/>
      <c r="M35" s="134">
        <v>69.6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</row>
    <row r="36" ht="27" customHeight="1" spans="1:24">
      <c r="A36" s="30" t="s">
        <v>224</v>
      </c>
      <c r="B36" s="30" t="s">
        <v>301</v>
      </c>
      <c r="C36" s="30" t="s">
        <v>302</v>
      </c>
      <c r="D36" s="30" t="s">
        <v>108</v>
      </c>
      <c r="E36" s="30" t="s">
        <v>227</v>
      </c>
      <c r="F36" s="30" t="s">
        <v>240</v>
      </c>
      <c r="G36" s="30" t="s">
        <v>241</v>
      </c>
      <c r="H36" s="134">
        <v>2.8</v>
      </c>
      <c r="I36" s="134">
        <v>2.8</v>
      </c>
      <c r="J36" s="134"/>
      <c r="K36" s="134"/>
      <c r="L36" s="134"/>
      <c r="M36" s="134">
        <v>2.8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</row>
    <row r="37" ht="27" customHeight="1" spans="1:24">
      <c r="A37" s="30" t="s">
        <v>224</v>
      </c>
      <c r="B37" s="30" t="s">
        <v>303</v>
      </c>
      <c r="C37" s="30" t="s">
        <v>304</v>
      </c>
      <c r="D37" s="30" t="s">
        <v>92</v>
      </c>
      <c r="E37" s="30" t="s">
        <v>258</v>
      </c>
      <c r="F37" s="30" t="s">
        <v>228</v>
      </c>
      <c r="G37" s="30" t="s">
        <v>229</v>
      </c>
      <c r="H37" s="134">
        <v>0.869</v>
      </c>
      <c r="I37" s="134">
        <v>0.869</v>
      </c>
      <c r="J37" s="134"/>
      <c r="K37" s="134"/>
      <c r="L37" s="134"/>
      <c r="M37" s="134">
        <v>0.869</v>
      </c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</row>
    <row r="38" ht="27" customHeight="1" spans="1:24">
      <c r="A38" s="30" t="s">
        <v>224</v>
      </c>
      <c r="B38" s="30" t="s">
        <v>303</v>
      </c>
      <c r="C38" s="30" t="s">
        <v>304</v>
      </c>
      <c r="D38" s="30" t="s">
        <v>96</v>
      </c>
      <c r="E38" s="30" t="s">
        <v>265</v>
      </c>
      <c r="F38" s="30" t="s">
        <v>228</v>
      </c>
      <c r="G38" s="30" t="s">
        <v>229</v>
      </c>
      <c r="H38" s="134">
        <v>0.038</v>
      </c>
      <c r="I38" s="134">
        <v>0.038</v>
      </c>
      <c r="J38" s="134"/>
      <c r="K38" s="134"/>
      <c r="L38" s="134"/>
      <c r="M38" s="134">
        <v>0.038</v>
      </c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</row>
    <row r="39" ht="27" customHeight="1" spans="1:24">
      <c r="A39" s="30" t="s">
        <v>224</v>
      </c>
      <c r="B39" s="30" t="s">
        <v>303</v>
      </c>
      <c r="C39" s="30" t="s">
        <v>304</v>
      </c>
      <c r="D39" s="30" t="s">
        <v>108</v>
      </c>
      <c r="E39" s="30" t="s">
        <v>227</v>
      </c>
      <c r="F39" s="30" t="s">
        <v>228</v>
      </c>
      <c r="G39" s="30" t="s">
        <v>229</v>
      </c>
      <c r="H39" s="134">
        <v>9.14121</v>
      </c>
      <c r="I39" s="134">
        <v>9.14121</v>
      </c>
      <c r="J39" s="134"/>
      <c r="K39" s="134"/>
      <c r="L39" s="134"/>
      <c r="M39" s="134">
        <v>9.14121</v>
      </c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</row>
    <row r="40" ht="27" customHeight="1" spans="1:24">
      <c r="A40" s="30" t="s">
        <v>224</v>
      </c>
      <c r="B40" s="30" t="s">
        <v>303</v>
      </c>
      <c r="C40" s="30" t="s">
        <v>304</v>
      </c>
      <c r="D40" s="30" t="s">
        <v>126</v>
      </c>
      <c r="E40" s="30" t="s">
        <v>244</v>
      </c>
      <c r="F40" s="30" t="s">
        <v>228</v>
      </c>
      <c r="G40" s="30" t="s">
        <v>229</v>
      </c>
      <c r="H40" s="134">
        <v>0.5171</v>
      </c>
      <c r="I40" s="134">
        <v>0.5171</v>
      </c>
      <c r="J40" s="134"/>
      <c r="K40" s="134"/>
      <c r="L40" s="134"/>
      <c r="M40" s="134">
        <v>0.5171</v>
      </c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</row>
    <row r="41" ht="27" customHeight="1" spans="1:24">
      <c r="A41" s="30" t="s">
        <v>224</v>
      </c>
      <c r="B41" s="30" t="s">
        <v>303</v>
      </c>
      <c r="C41" s="30" t="s">
        <v>304</v>
      </c>
      <c r="D41" s="30" t="s">
        <v>128</v>
      </c>
      <c r="E41" s="30" t="s">
        <v>253</v>
      </c>
      <c r="F41" s="30" t="s">
        <v>228</v>
      </c>
      <c r="G41" s="30" t="s">
        <v>229</v>
      </c>
      <c r="H41" s="134">
        <v>0.2172</v>
      </c>
      <c r="I41" s="134">
        <v>0.2172</v>
      </c>
      <c r="J41" s="134"/>
      <c r="K41" s="134"/>
      <c r="L41" s="134"/>
      <c r="M41" s="134">
        <v>0.2172</v>
      </c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</row>
    <row r="42" ht="27" customHeight="1" spans="1:24">
      <c r="A42" s="30" t="s">
        <v>224</v>
      </c>
      <c r="B42" s="30" t="s">
        <v>303</v>
      </c>
      <c r="C42" s="30" t="s">
        <v>304</v>
      </c>
      <c r="D42" s="30" t="s">
        <v>136</v>
      </c>
      <c r="E42" s="30" t="s">
        <v>269</v>
      </c>
      <c r="F42" s="30" t="s">
        <v>228</v>
      </c>
      <c r="G42" s="30" t="s">
        <v>229</v>
      </c>
      <c r="H42" s="134">
        <v>0.6517</v>
      </c>
      <c r="I42" s="134">
        <v>0.6517</v>
      </c>
      <c r="J42" s="134"/>
      <c r="K42" s="134"/>
      <c r="L42" s="134"/>
      <c r="M42" s="134">
        <v>0.6517</v>
      </c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</row>
    <row r="43" ht="27" customHeight="1" spans="1:24">
      <c r="A43" s="30" t="s">
        <v>224</v>
      </c>
      <c r="B43" s="30" t="s">
        <v>76</v>
      </c>
      <c r="C43" s="30" t="s">
        <v>305</v>
      </c>
      <c r="D43" s="30" t="s">
        <v>108</v>
      </c>
      <c r="E43" s="30" t="s">
        <v>227</v>
      </c>
      <c r="F43" s="30" t="s">
        <v>232</v>
      </c>
      <c r="G43" s="30" t="s">
        <v>233</v>
      </c>
      <c r="H43" s="134">
        <v>20</v>
      </c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>
        <v>20</v>
      </c>
      <c r="T43" s="134">
        <v>20</v>
      </c>
      <c r="U43" s="134"/>
      <c r="V43" s="134"/>
      <c r="W43" s="134"/>
      <c r="X43" s="134"/>
    </row>
    <row r="44" ht="27" customHeight="1" spans="1:24">
      <c r="A44" s="30" t="s">
        <v>224</v>
      </c>
      <c r="B44" s="30" t="s">
        <v>76</v>
      </c>
      <c r="C44" s="30" t="s">
        <v>306</v>
      </c>
      <c r="D44" s="30" t="s">
        <v>108</v>
      </c>
      <c r="E44" s="30" t="s">
        <v>227</v>
      </c>
      <c r="F44" s="30" t="s">
        <v>273</v>
      </c>
      <c r="G44" s="30" t="s">
        <v>274</v>
      </c>
      <c r="H44" s="134">
        <v>26.774945</v>
      </c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>
        <v>26.774945</v>
      </c>
      <c r="T44" s="134">
        <v>26.774945</v>
      </c>
      <c r="U44" s="134"/>
      <c r="V44" s="134"/>
      <c r="W44" s="134"/>
      <c r="X44" s="134"/>
    </row>
    <row r="45" ht="27" customHeight="1" spans="1:24">
      <c r="A45" s="30" t="s">
        <v>224</v>
      </c>
      <c r="B45" s="30" t="s">
        <v>76</v>
      </c>
      <c r="C45" s="30" t="s">
        <v>280</v>
      </c>
      <c r="D45" s="30" t="s">
        <v>108</v>
      </c>
      <c r="E45" s="30" t="s">
        <v>227</v>
      </c>
      <c r="F45" s="30" t="s">
        <v>279</v>
      </c>
      <c r="G45" s="30" t="s">
        <v>280</v>
      </c>
      <c r="H45" s="134">
        <v>3</v>
      </c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>
        <v>3</v>
      </c>
      <c r="T45" s="134">
        <v>3</v>
      </c>
      <c r="U45" s="134"/>
      <c r="V45" s="134"/>
      <c r="W45" s="134"/>
      <c r="X45" s="134"/>
    </row>
    <row r="46" ht="27" customHeight="1" spans="1:24">
      <c r="A46" s="30" t="s">
        <v>224</v>
      </c>
      <c r="B46" s="30" t="s">
        <v>76</v>
      </c>
      <c r="C46" s="30" t="s">
        <v>307</v>
      </c>
      <c r="D46" s="30" t="s">
        <v>108</v>
      </c>
      <c r="E46" s="30" t="s">
        <v>227</v>
      </c>
      <c r="F46" s="30" t="s">
        <v>281</v>
      </c>
      <c r="G46" s="30" t="s">
        <v>282</v>
      </c>
      <c r="H46" s="134">
        <v>10</v>
      </c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>
        <v>10</v>
      </c>
      <c r="T46" s="134">
        <v>10</v>
      </c>
      <c r="U46" s="134"/>
      <c r="V46" s="134"/>
      <c r="W46" s="134"/>
      <c r="X46" s="134"/>
    </row>
    <row r="47" ht="27" customHeight="1" spans="1:24">
      <c r="A47" s="30" t="s">
        <v>224</v>
      </c>
      <c r="B47" s="30" t="s">
        <v>76</v>
      </c>
      <c r="C47" s="30" t="s">
        <v>200</v>
      </c>
      <c r="D47" s="30" t="s">
        <v>108</v>
      </c>
      <c r="E47" s="30" t="s">
        <v>227</v>
      </c>
      <c r="F47" s="30" t="s">
        <v>308</v>
      </c>
      <c r="G47" s="30" t="s">
        <v>200</v>
      </c>
      <c r="H47" s="134">
        <v>2</v>
      </c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>
        <v>2</v>
      </c>
      <c r="T47" s="134">
        <v>2</v>
      </c>
      <c r="U47" s="134"/>
      <c r="V47" s="134"/>
      <c r="W47" s="134"/>
      <c r="X47" s="134"/>
    </row>
    <row r="48" ht="27" customHeight="1" spans="1:24">
      <c r="A48" s="30" t="s">
        <v>224</v>
      </c>
      <c r="B48" s="30" t="s">
        <v>76</v>
      </c>
      <c r="C48" s="30" t="s">
        <v>309</v>
      </c>
      <c r="D48" s="30" t="s">
        <v>108</v>
      </c>
      <c r="E48" s="30" t="s">
        <v>227</v>
      </c>
      <c r="F48" s="30" t="s">
        <v>283</v>
      </c>
      <c r="G48" s="30" t="s">
        <v>284</v>
      </c>
      <c r="H48" s="134">
        <v>85</v>
      </c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>
        <v>85</v>
      </c>
      <c r="T48" s="134">
        <v>85</v>
      </c>
      <c r="U48" s="134"/>
      <c r="V48" s="134"/>
      <c r="W48" s="134"/>
      <c r="X48" s="134"/>
    </row>
    <row r="49" ht="27" customHeight="1" spans="1:24">
      <c r="A49" s="30" t="s">
        <v>224</v>
      </c>
      <c r="B49" s="30" t="s">
        <v>76</v>
      </c>
      <c r="C49" s="30" t="s">
        <v>310</v>
      </c>
      <c r="D49" s="30" t="s">
        <v>108</v>
      </c>
      <c r="E49" s="30" t="s">
        <v>227</v>
      </c>
      <c r="F49" s="30" t="s">
        <v>285</v>
      </c>
      <c r="G49" s="30" t="s">
        <v>286</v>
      </c>
      <c r="H49" s="134">
        <v>20</v>
      </c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>
        <v>20</v>
      </c>
      <c r="T49" s="134">
        <v>20</v>
      </c>
      <c r="U49" s="134"/>
      <c r="V49" s="134"/>
      <c r="W49" s="134"/>
      <c r="X49" s="134"/>
    </row>
    <row r="50" ht="27" customHeight="1" spans="1:24">
      <c r="A50" s="30" t="s">
        <v>224</v>
      </c>
      <c r="B50" s="30" t="s">
        <v>76</v>
      </c>
      <c r="C50" s="30" t="s">
        <v>311</v>
      </c>
      <c r="D50" s="30" t="s">
        <v>108</v>
      </c>
      <c r="E50" s="30" t="s">
        <v>227</v>
      </c>
      <c r="F50" s="30" t="s">
        <v>312</v>
      </c>
      <c r="G50" s="30" t="s">
        <v>311</v>
      </c>
      <c r="H50" s="134">
        <v>6</v>
      </c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>
        <v>6</v>
      </c>
      <c r="T50" s="134">
        <v>6</v>
      </c>
      <c r="U50" s="134"/>
      <c r="V50" s="134"/>
      <c r="W50" s="134"/>
      <c r="X50" s="134"/>
    </row>
    <row r="51" ht="27" customHeight="1" spans="1:24">
      <c r="A51" s="30" t="s">
        <v>224</v>
      </c>
      <c r="B51" s="30" t="s">
        <v>76</v>
      </c>
      <c r="C51" s="30" t="s">
        <v>88</v>
      </c>
      <c r="D51" s="30" t="s">
        <v>108</v>
      </c>
      <c r="E51" s="30" t="s">
        <v>227</v>
      </c>
      <c r="F51" s="30" t="s">
        <v>287</v>
      </c>
      <c r="G51" s="30" t="s">
        <v>288</v>
      </c>
      <c r="H51" s="134">
        <v>3</v>
      </c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>
        <v>3</v>
      </c>
      <c r="T51" s="134">
        <v>3</v>
      </c>
      <c r="U51" s="134"/>
      <c r="V51" s="134"/>
      <c r="W51" s="134"/>
      <c r="X51" s="134"/>
    </row>
    <row r="52" ht="27" customHeight="1" spans="1:24">
      <c r="A52" s="30" t="s">
        <v>224</v>
      </c>
      <c r="B52" s="30" t="s">
        <v>76</v>
      </c>
      <c r="C52" s="30" t="s">
        <v>290</v>
      </c>
      <c r="D52" s="30" t="s">
        <v>108</v>
      </c>
      <c r="E52" s="30" t="s">
        <v>227</v>
      </c>
      <c r="F52" s="30" t="s">
        <v>289</v>
      </c>
      <c r="G52" s="30" t="s">
        <v>290</v>
      </c>
      <c r="H52" s="134">
        <v>5</v>
      </c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>
        <v>5</v>
      </c>
      <c r="T52" s="134">
        <v>5</v>
      </c>
      <c r="U52" s="134"/>
      <c r="V52" s="134"/>
      <c r="W52" s="134"/>
      <c r="X52" s="134"/>
    </row>
    <row r="53" ht="27" customHeight="1" spans="1:24">
      <c r="A53" s="30" t="s">
        <v>224</v>
      </c>
      <c r="B53" s="30" t="s">
        <v>76</v>
      </c>
      <c r="C53" s="30" t="s">
        <v>292</v>
      </c>
      <c r="D53" s="30" t="s">
        <v>108</v>
      </c>
      <c r="E53" s="30" t="s">
        <v>227</v>
      </c>
      <c r="F53" s="30" t="s">
        <v>291</v>
      </c>
      <c r="G53" s="30" t="s">
        <v>292</v>
      </c>
      <c r="H53" s="134">
        <v>8</v>
      </c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>
        <v>8</v>
      </c>
      <c r="T53" s="134">
        <v>8</v>
      </c>
      <c r="U53" s="134"/>
      <c r="V53" s="134"/>
      <c r="W53" s="134"/>
      <c r="X53" s="134"/>
    </row>
    <row r="54" ht="27" customHeight="1" spans="1:24">
      <c r="A54" s="126" t="s">
        <v>193</v>
      </c>
      <c r="B54" s="145"/>
      <c r="C54" s="145"/>
      <c r="D54" s="145"/>
      <c r="E54" s="145"/>
      <c r="F54" s="145"/>
      <c r="G54" s="146"/>
      <c r="H54" s="134">
        <v>771.522288</v>
      </c>
      <c r="I54" s="134">
        <v>422.747343</v>
      </c>
      <c r="J54" s="134"/>
      <c r="K54" s="134"/>
      <c r="L54" s="134"/>
      <c r="M54" s="134">
        <v>422.747343</v>
      </c>
      <c r="N54" s="134"/>
      <c r="O54" s="134"/>
      <c r="P54" s="134"/>
      <c r="Q54" s="134"/>
      <c r="R54" s="134"/>
      <c r="S54" s="134">
        <v>348.774945</v>
      </c>
      <c r="T54" s="134">
        <v>348.774945</v>
      </c>
      <c r="U54" s="134"/>
      <c r="V54" s="134"/>
      <c r="W54" s="134"/>
      <c r="X54" s="134"/>
    </row>
  </sheetData>
  <autoFilter ref="A4:X54">
    <filterColumn colId="4">
      <customFilters>
        <customFilter operator="equal" val="公务员医疗补助"/>
      </customFilters>
    </filterColumn>
    <extLst/>
  </autoFilter>
  <mergeCells count="30">
    <mergeCell ref="A2:X2"/>
    <mergeCell ref="A3:G3"/>
    <mergeCell ref="H4:X4"/>
    <mergeCell ref="I5:N5"/>
    <mergeCell ref="O5:Q5"/>
    <mergeCell ref="S5:X5"/>
    <mergeCell ref="I6:J6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2"/>
  <sheetViews>
    <sheetView workbookViewId="0">
      <selection activeCell="O1" sqref="O1"/>
    </sheetView>
  </sheetViews>
  <sheetFormatPr defaultColWidth="10.6666666666667" defaultRowHeight="14.25" customHeight="1"/>
  <cols>
    <col min="1" max="1" width="12" style="31" customWidth="1"/>
    <col min="2" max="2" width="15.6666666666667" style="31" customWidth="1"/>
    <col min="3" max="3" width="38.3333333333333" style="31" customWidth="1"/>
    <col min="4" max="4" width="27.8333333333333" style="31" customWidth="1"/>
    <col min="5" max="5" width="13" style="31" customWidth="1"/>
    <col min="6" max="6" width="20.6666666666667" style="31" customWidth="1"/>
    <col min="7" max="7" width="11.5" style="31" customWidth="1"/>
    <col min="8" max="8" width="20.6666666666667" style="31" customWidth="1"/>
    <col min="9" max="10" width="12.5" style="31" customWidth="1"/>
    <col min="11" max="11" width="12.8333333333333" style="31" customWidth="1"/>
    <col min="12" max="13" width="14.3333333333333" style="31" customWidth="1"/>
    <col min="14" max="14" width="22" style="31" customWidth="1"/>
    <col min="15" max="15" width="14.8333333333333" style="31" customWidth="1"/>
    <col min="16" max="17" width="13" style="31" customWidth="1"/>
    <col min="18" max="18" width="10.6666666666667" style="31" customWidth="1"/>
    <col min="19" max="19" width="12" style="31" customWidth="1"/>
    <col min="20" max="21" width="13.8333333333333" style="31" customWidth="1"/>
    <col min="22" max="22" width="13.6666666666667" style="31" customWidth="1"/>
    <col min="23" max="23" width="12" style="31" customWidth="1"/>
    <col min="24" max="16384" width="10.6666666666667" style="31" customWidth="1"/>
  </cols>
  <sheetData>
    <row r="1" ht="13.5" customHeight="1" spans="2:23">
      <c r="B1" s="118"/>
      <c r="E1" s="90"/>
      <c r="F1" s="90"/>
      <c r="G1" s="90"/>
      <c r="H1" s="90"/>
      <c r="I1" s="33"/>
      <c r="J1" s="33"/>
      <c r="K1" s="33"/>
      <c r="L1" s="33"/>
      <c r="M1" s="33"/>
      <c r="N1" s="33"/>
      <c r="O1" s="33"/>
      <c r="P1" s="33"/>
      <c r="Q1" s="33"/>
      <c r="U1" s="118"/>
      <c r="W1" s="3" t="s">
        <v>313</v>
      </c>
    </row>
    <row r="2" ht="27.75" customHeight="1" spans="1:23">
      <c r="A2" s="5" t="s">
        <v>314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7" t="s">
        <v>12</v>
      </c>
      <c r="B3" s="7"/>
      <c r="C3" s="7"/>
      <c r="D3" s="7"/>
      <c r="E3" s="7"/>
      <c r="F3" s="7"/>
      <c r="G3" s="7"/>
      <c r="H3" s="7"/>
      <c r="I3" s="86"/>
      <c r="J3" s="86"/>
      <c r="K3" s="86"/>
      <c r="L3" s="86"/>
      <c r="M3" s="86"/>
      <c r="N3" s="86"/>
      <c r="O3" s="86"/>
      <c r="P3" s="86"/>
      <c r="Q3" s="86"/>
      <c r="U3" s="118"/>
      <c r="W3" s="89" t="s">
        <v>196</v>
      </c>
    </row>
    <row r="4" ht="21.75" customHeight="1" spans="1:23">
      <c r="A4" s="119" t="s">
        <v>315</v>
      </c>
      <c r="B4" s="9" t="s">
        <v>207</v>
      </c>
      <c r="C4" s="119" t="s">
        <v>208</v>
      </c>
      <c r="D4" s="119" t="s">
        <v>206</v>
      </c>
      <c r="E4" s="9" t="s">
        <v>209</v>
      </c>
      <c r="F4" s="9" t="s">
        <v>210</v>
      </c>
      <c r="G4" s="9" t="s">
        <v>316</v>
      </c>
      <c r="H4" s="9" t="s">
        <v>317</v>
      </c>
      <c r="I4" s="38" t="s">
        <v>62</v>
      </c>
      <c r="J4" s="39" t="s">
        <v>318</v>
      </c>
      <c r="K4" s="40"/>
      <c r="L4" s="40"/>
      <c r="M4" s="100"/>
      <c r="N4" s="39" t="s">
        <v>215</v>
      </c>
      <c r="O4" s="40"/>
      <c r="P4" s="100"/>
      <c r="Q4" s="9" t="s">
        <v>68</v>
      </c>
      <c r="R4" s="39" t="s">
        <v>74</v>
      </c>
      <c r="S4" s="40"/>
      <c r="T4" s="40"/>
      <c r="U4" s="40"/>
      <c r="V4" s="40"/>
      <c r="W4" s="100"/>
    </row>
    <row r="5" ht="21.75" customHeight="1" spans="1:23">
      <c r="A5" s="120"/>
      <c r="B5" s="43"/>
      <c r="C5" s="120"/>
      <c r="D5" s="120"/>
      <c r="E5" s="61"/>
      <c r="F5" s="61"/>
      <c r="G5" s="61"/>
      <c r="H5" s="61"/>
      <c r="I5" s="43"/>
      <c r="J5" s="129" t="s">
        <v>65</v>
      </c>
      <c r="K5" s="130"/>
      <c r="L5" s="9" t="s">
        <v>66</v>
      </c>
      <c r="M5" s="9" t="s">
        <v>67</v>
      </c>
      <c r="N5" s="9" t="s">
        <v>65</v>
      </c>
      <c r="O5" s="9" t="s">
        <v>66</v>
      </c>
      <c r="P5" s="9" t="s">
        <v>67</v>
      </c>
      <c r="Q5" s="61"/>
      <c r="R5" s="9" t="s">
        <v>64</v>
      </c>
      <c r="S5" s="9" t="s">
        <v>69</v>
      </c>
      <c r="T5" s="9" t="s">
        <v>222</v>
      </c>
      <c r="U5" s="9" t="s">
        <v>71</v>
      </c>
      <c r="V5" s="9" t="s">
        <v>72</v>
      </c>
      <c r="W5" s="9" t="s">
        <v>73</v>
      </c>
    </row>
    <row r="6" ht="21" customHeight="1" spans="1:23">
      <c r="A6" s="43"/>
      <c r="B6" s="43"/>
      <c r="C6" s="43"/>
      <c r="D6" s="43"/>
      <c r="E6" s="43"/>
      <c r="F6" s="43"/>
      <c r="G6" s="43"/>
      <c r="H6" s="43"/>
      <c r="I6" s="43"/>
      <c r="J6" s="131" t="s">
        <v>64</v>
      </c>
      <c r="K6" s="87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ht="39.75" customHeight="1" spans="1:23">
      <c r="A7" s="121"/>
      <c r="B7" s="42"/>
      <c r="C7" s="121"/>
      <c r="D7" s="121"/>
      <c r="E7" s="13"/>
      <c r="F7" s="13"/>
      <c r="G7" s="13"/>
      <c r="H7" s="13"/>
      <c r="I7" s="42"/>
      <c r="J7" s="14" t="s">
        <v>64</v>
      </c>
      <c r="K7" s="14" t="s">
        <v>319</v>
      </c>
      <c r="L7" s="13"/>
      <c r="M7" s="13"/>
      <c r="N7" s="13"/>
      <c r="O7" s="13"/>
      <c r="P7" s="13"/>
      <c r="Q7" s="13"/>
      <c r="R7" s="13"/>
      <c r="S7" s="13"/>
      <c r="T7" s="13"/>
      <c r="U7" s="42"/>
      <c r="V7" s="13"/>
      <c r="W7" s="13"/>
    </row>
    <row r="8" ht="15" customHeight="1" spans="1:23">
      <c r="A8" s="122">
        <v>1</v>
      </c>
      <c r="B8" s="122">
        <v>2</v>
      </c>
      <c r="C8" s="122">
        <v>3</v>
      </c>
      <c r="D8" s="122">
        <v>4</v>
      </c>
      <c r="E8" s="122">
        <v>5</v>
      </c>
      <c r="F8" s="122">
        <v>6</v>
      </c>
      <c r="G8" s="122">
        <v>7</v>
      </c>
      <c r="H8" s="122">
        <v>8</v>
      </c>
      <c r="I8" s="122">
        <v>9</v>
      </c>
      <c r="J8" s="122">
        <v>10</v>
      </c>
      <c r="K8" s="122">
        <v>11</v>
      </c>
      <c r="L8" s="132">
        <v>12</v>
      </c>
      <c r="M8" s="132">
        <v>13</v>
      </c>
      <c r="N8" s="132">
        <v>14</v>
      </c>
      <c r="O8" s="132">
        <v>15</v>
      </c>
      <c r="P8" s="132">
        <v>16</v>
      </c>
      <c r="Q8" s="132">
        <v>17</v>
      </c>
      <c r="R8" s="132">
        <v>18</v>
      </c>
      <c r="S8" s="132">
        <v>19</v>
      </c>
      <c r="T8" s="132">
        <v>20</v>
      </c>
      <c r="U8" s="122">
        <v>21</v>
      </c>
      <c r="V8" s="122">
        <v>22</v>
      </c>
      <c r="W8" s="122">
        <v>23</v>
      </c>
    </row>
    <row r="9" ht="21.75" customHeight="1" spans="1:23">
      <c r="A9" s="123"/>
      <c r="B9" s="123"/>
      <c r="C9" s="30" t="s">
        <v>320</v>
      </c>
      <c r="D9" s="123"/>
      <c r="E9" s="123"/>
      <c r="F9" s="123"/>
      <c r="G9" s="123"/>
      <c r="H9" s="123"/>
      <c r="I9" s="133">
        <v>8.887311</v>
      </c>
      <c r="J9" s="133"/>
      <c r="K9" s="133"/>
      <c r="L9" s="133"/>
      <c r="M9" s="133"/>
      <c r="N9" s="134">
        <v>8.887311</v>
      </c>
      <c r="O9" s="134"/>
      <c r="P9" s="135"/>
      <c r="Q9" s="133"/>
      <c r="R9" s="133"/>
      <c r="S9" s="133"/>
      <c r="T9" s="133"/>
      <c r="U9" s="134"/>
      <c r="V9" s="133"/>
      <c r="W9" s="133"/>
    </row>
    <row r="10" ht="21.75" customHeight="1" spans="1:23">
      <c r="A10" s="124" t="s">
        <v>321</v>
      </c>
      <c r="B10" s="124" t="s">
        <v>76</v>
      </c>
      <c r="C10" s="25" t="s">
        <v>320</v>
      </c>
      <c r="D10" s="124" t="s">
        <v>0</v>
      </c>
      <c r="E10" s="124" t="s">
        <v>102</v>
      </c>
      <c r="F10" s="124" t="s">
        <v>322</v>
      </c>
      <c r="G10" s="124" t="s">
        <v>285</v>
      </c>
      <c r="H10" s="124" t="s">
        <v>286</v>
      </c>
      <c r="I10" s="136">
        <v>1.33575</v>
      </c>
      <c r="J10" s="136"/>
      <c r="K10" s="136"/>
      <c r="L10" s="136"/>
      <c r="M10" s="136"/>
      <c r="N10" s="137">
        <v>1.33575</v>
      </c>
      <c r="O10" s="137"/>
      <c r="P10" s="138"/>
      <c r="Q10" s="136"/>
      <c r="R10" s="136"/>
      <c r="S10" s="136"/>
      <c r="T10" s="136"/>
      <c r="U10" s="137"/>
      <c r="V10" s="136"/>
      <c r="W10" s="136"/>
    </row>
    <row r="11" ht="21.75" customHeight="1" spans="1:23">
      <c r="A11" s="124" t="s">
        <v>321</v>
      </c>
      <c r="B11" s="124" t="s">
        <v>76</v>
      </c>
      <c r="C11" s="25" t="s">
        <v>320</v>
      </c>
      <c r="D11" s="124" t="s">
        <v>0</v>
      </c>
      <c r="E11" s="124" t="s">
        <v>104</v>
      </c>
      <c r="F11" s="124" t="s">
        <v>323</v>
      </c>
      <c r="G11" s="124" t="s">
        <v>285</v>
      </c>
      <c r="H11" s="124" t="s">
        <v>286</v>
      </c>
      <c r="I11" s="136">
        <v>4.302861</v>
      </c>
      <c r="J11" s="136"/>
      <c r="K11" s="136"/>
      <c r="L11" s="136"/>
      <c r="M11" s="136"/>
      <c r="N11" s="137">
        <v>4.302861</v>
      </c>
      <c r="O11" s="137"/>
      <c r="P11" s="125"/>
      <c r="Q11" s="136"/>
      <c r="R11" s="136"/>
      <c r="S11" s="136"/>
      <c r="T11" s="136"/>
      <c r="U11" s="137"/>
      <c r="V11" s="136"/>
      <c r="W11" s="136"/>
    </row>
    <row r="12" ht="21.75" customHeight="1" spans="1:23">
      <c r="A12" s="124" t="s">
        <v>321</v>
      </c>
      <c r="B12" s="124" t="s">
        <v>76</v>
      </c>
      <c r="C12" s="25" t="s">
        <v>320</v>
      </c>
      <c r="D12" s="124" t="s">
        <v>0</v>
      </c>
      <c r="E12" s="124" t="s">
        <v>114</v>
      </c>
      <c r="F12" s="124" t="s">
        <v>324</v>
      </c>
      <c r="G12" s="124" t="s">
        <v>285</v>
      </c>
      <c r="H12" s="124" t="s">
        <v>286</v>
      </c>
      <c r="I12" s="136">
        <v>3.2487</v>
      </c>
      <c r="J12" s="136"/>
      <c r="K12" s="136"/>
      <c r="L12" s="136"/>
      <c r="M12" s="136"/>
      <c r="N12" s="137">
        <v>3.2487</v>
      </c>
      <c r="O12" s="137"/>
      <c r="P12" s="125"/>
      <c r="Q12" s="136"/>
      <c r="R12" s="136"/>
      <c r="S12" s="136"/>
      <c r="T12" s="136"/>
      <c r="U12" s="137"/>
      <c r="V12" s="136"/>
      <c r="W12" s="136"/>
    </row>
    <row r="13" ht="21.75" customHeight="1" spans="1:23">
      <c r="A13" s="125"/>
      <c r="B13" s="125"/>
      <c r="C13" s="30" t="s">
        <v>325</v>
      </c>
      <c r="D13" s="125"/>
      <c r="E13" s="125"/>
      <c r="F13" s="125"/>
      <c r="G13" s="125"/>
      <c r="H13" s="125"/>
      <c r="I13" s="133">
        <v>50.566648</v>
      </c>
      <c r="J13" s="133"/>
      <c r="K13" s="133"/>
      <c r="L13" s="133"/>
      <c r="M13" s="133"/>
      <c r="N13" s="134">
        <v>50.566648</v>
      </c>
      <c r="O13" s="134"/>
      <c r="P13" s="125"/>
      <c r="Q13" s="133"/>
      <c r="R13" s="133"/>
      <c r="S13" s="133"/>
      <c r="T13" s="133"/>
      <c r="U13" s="134"/>
      <c r="V13" s="133"/>
      <c r="W13" s="133"/>
    </row>
    <row r="14" ht="21.75" customHeight="1" spans="1:23">
      <c r="A14" s="124" t="s">
        <v>321</v>
      </c>
      <c r="B14" s="124" t="s">
        <v>76</v>
      </c>
      <c r="C14" s="25" t="s">
        <v>325</v>
      </c>
      <c r="D14" s="124" t="s">
        <v>0</v>
      </c>
      <c r="E14" s="124" t="s">
        <v>116</v>
      </c>
      <c r="F14" s="124" t="s">
        <v>326</v>
      </c>
      <c r="G14" s="124" t="s">
        <v>273</v>
      </c>
      <c r="H14" s="124" t="s">
        <v>274</v>
      </c>
      <c r="I14" s="136">
        <v>10</v>
      </c>
      <c r="J14" s="136"/>
      <c r="K14" s="136"/>
      <c r="L14" s="136"/>
      <c r="M14" s="136"/>
      <c r="N14" s="137">
        <v>10</v>
      </c>
      <c r="O14" s="137"/>
      <c r="P14" s="125"/>
      <c r="Q14" s="136"/>
      <c r="R14" s="136"/>
      <c r="S14" s="136"/>
      <c r="T14" s="136"/>
      <c r="U14" s="137"/>
      <c r="V14" s="136"/>
      <c r="W14" s="136"/>
    </row>
    <row r="15" ht="21.75" customHeight="1" spans="1:23">
      <c r="A15" s="124" t="s">
        <v>321</v>
      </c>
      <c r="B15" s="124" t="s">
        <v>76</v>
      </c>
      <c r="C15" s="25" t="s">
        <v>325</v>
      </c>
      <c r="D15" s="124" t="s">
        <v>0</v>
      </c>
      <c r="E15" s="124" t="s">
        <v>116</v>
      </c>
      <c r="F15" s="124" t="s">
        <v>326</v>
      </c>
      <c r="G15" s="124" t="s">
        <v>285</v>
      </c>
      <c r="H15" s="124" t="s">
        <v>286</v>
      </c>
      <c r="I15" s="136">
        <v>30.092198</v>
      </c>
      <c r="J15" s="136"/>
      <c r="K15" s="136"/>
      <c r="L15" s="136"/>
      <c r="M15" s="136"/>
      <c r="N15" s="137">
        <v>30.092198</v>
      </c>
      <c r="O15" s="137"/>
      <c r="P15" s="125"/>
      <c r="Q15" s="136"/>
      <c r="R15" s="136"/>
      <c r="S15" s="136"/>
      <c r="T15" s="136"/>
      <c r="U15" s="137"/>
      <c r="V15" s="136"/>
      <c r="W15" s="136"/>
    </row>
    <row r="16" ht="21.75" customHeight="1" spans="1:23">
      <c r="A16" s="124" t="s">
        <v>321</v>
      </c>
      <c r="B16" s="124" t="s">
        <v>76</v>
      </c>
      <c r="C16" s="25" t="s">
        <v>325</v>
      </c>
      <c r="D16" s="124" t="s">
        <v>0</v>
      </c>
      <c r="E16" s="124" t="s">
        <v>116</v>
      </c>
      <c r="F16" s="124" t="s">
        <v>326</v>
      </c>
      <c r="G16" s="124" t="s">
        <v>289</v>
      </c>
      <c r="H16" s="124" t="s">
        <v>290</v>
      </c>
      <c r="I16" s="136">
        <v>5</v>
      </c>
      <c r="J16" s="136"/>
      <c r="K16" s="136"/>
      <c r="L16" s="136"/>
      <c r="M16" s="136"/>
      <c r="N16" s="137">
        <v>5</v>
      </c>
      <c r="O16" s="137"/>
      <c r="P16" s="125"/>
      <c r="Q16" s="136"/>
      <c r="R16" s="136"/>
      <c r="S16" s="136"/>
      <c r="T16" s="136"/>
      <c r="U16" s="137"/>
      <c r="V16" s="136"/>
      <c r="W16" s="136"/>
    </row>
    <row r="17" ht="21.75" customHeight="1" spans="1:23">
      <c r="A17" s="124" t="s">
        <v>321</v>
      </c>
      <c r="B17" s="124" t="s">
        <v>76</v>
      </c>
      <c r="C17" s="25" t="s">
        <v>325</v>
      </c>
      <c r="D17" s="124" t="s">
        <v>0</v>
      </c>
      <c r="E17" s="124" t="s">
        <v>116</v>
      </c>
      <c r="F17" s="124" t="s">
        <v>326</v>
      </c>
      <c r="G17" s="124" t="s">
        <v>291</v>
      </c>
      <c r="H17" s="124" t="s">
        <v>292</v>
      </c>
      <c r="I17" s="136">
        <v>5</v>
      </c>
      <c r="J17" s="136"/>
      <c r="K17" s="136"/>
      <c r="L17" s="136"/>
      <c r="M17" s="136"/>
      <c r="N17" s="137">
        <v>5</v>
      </c>
      <c r="O17" s="137"/>
      <c r="P17" s="125"/>
      <c r="Q17" s="136"/>
      <c r="R17" s="136"/>
      <c r="S17" s="136"/>
      <c r="T17" s="136"/>
      <c r="U17" s="137"/>
      <c r="V17" s="136"/>
      <c r="W17" s="136"/>
    </row>
    <row r="18" ht="21.75" customHeight="1" spans="1:23">
      <c r="A18" s="124" t="s">
        <v>321</v>
      </c>
      <c r="B18" s="124" t="s">
        <v>76</v>
      </c>
      <c r="C18" s="25" t="s">
        <v>325</v>
      </c>
      <c r="D18" s="124" t="s">
        <v>0</v>
      </c>
      <c r="E18" s="124" t="s">
        <v>122</v>
      </c>
      <c r="F18" s="124" t="s">
        <v>327</v>
      </c>
      <c r="G18" s="124" t="s">
        <v>285</v>
      </c>
      <c r="H18" s="124" t="s">
        <v>286</v>
      </c>
      <c r="I18" s="136">
        <v>0.47445</v>
      </c>
      <c r="J18" s="136"/>
      <c r="K18" s="136"/>
      <c r="L18" s="136"/>
      <c r="M18" s="136"/>
      <c r="N18" s="137">
        <v>0.47445</v>
      </c>
      <c r="O18" s="137"/>
      <c r="P18" s="125"/>
      <c r="Q18" s="136"/>
      <c r="R18" s="136"/>
      <c r="S18" s="136"/>
      <c r="T18" s="136"/>
      <c r="U18" s="137"/>
      <c r="V18" s="136"/>
      <c r="W18" s="136"/>
    </row>
    <row r="19" ht="21.75" customHeight="1" spans="1:23">
      <c r="A19" s="125"/>
      <c r="B19" s="125"/>
      <c r="C19" s="30" t="s">
        <v>328</v>
      </c>
      <c r="D19" s="125"/>
      <c r="E19" s="125"/>
      <c r="F19" s="125"/>
      <c r="G19" s="125"/>
      <c r="H19" s="125"/>
      <c r="I19" s="133">
        <v>120</v>
      </c>
      <c r="J19" s="133"/>
      <c r="K19" s="133"/>
      <c r="L19" s="133"/>
      <c r="M19" s="133"/>
      <c r="N19" s="134"/>
      <c r="O19" s="134"/>
      <c r="P19" s="125"/>
      <c r="Q19" s="133"/>
      <c r="R19" s="133">
        <v>120</v>
      </c>
      <c r="S19" s="133">
        <v>20</v>
      </c>
      <c r="T19" s="133"/>
      <c r="U19" s="134"/>
      <c r="V19" s="133"/>
      <c r="W19" s="133">
        <v>100</v>
      </c>
    </row>
    <row r="20" ht="21.75" customHeight="1" spans="1:23">
      <c r="A20" s="124" t="s">
        <v>329</v>
      </c>
      <c r="B20" s="124" t="s">
        <v>330</v>
      </c>
      <c r="C20" s="25" t="s">
        <v>328</v>
      </c>
      <c r="D20" s="124" t="s">
        <v>0</v>
      </c>
      <c r="E20" s="124" t="s">
        <v>108</v>
      </c>
      <c r="F20" s="124" t="s">
        <v>227</v>
      </c>
      <c r="G20" s="124" t="s">
        <v>281</v>
      </c>
      <c r="H20" s="124" t="s">
        <v>282</v>
      </c>
      <c r="I20" s="136">
        <v>6</v>
      </c>
      <c r="J20" s="136"/>
      <c r="K20" s="136"/>
      <c r="L20" s="136"/>
      <c r="M20" s="136"/>
      <c r="N20" s="137"/>
      <c r="O20" s="137"/>
      <c r="P20" s="125"/>
      <c r="Q20" s="136"/>
      <c r="R20" s="136">
        <v>6</v>
      </c>
      <c r="S20" s="136">
        <v>6</v>
      </c>
      <c r="T20" s="136"/>
      <c r="U20" s="137"/>
      <c r="V20" s="136"/>
      <c r="W20" s="136"/>
    </row>
    <row r="21" ht="21.75" customHeight="1" spans="1:23">
      <c r="A21" s="124" t="s">
        <v>329</v>
      </c>
      <c r="B21" s="124" t="s">
        <v>330</v>
      </c>
      <c r="C21" s="25" t="s">
        <v>328</v>
      </c>
      <c r="D21" s="124" t="s">
        <v>0</v>
      </c>
      <c r="E21" s="124" t="s">
        <v>108</v>
      </c>
      <c r="F21" s="124" t="s">
        <v>227</v>
      </c>
      <c r="G21" s="124" t="s">
        <v>285</v>
      </c>
      <c r="H21" s="124" t="s">
        <v>286</v>
      </c>
      <c r="I21" s="136">
        <v>5</v>
      </c>
      <c r="J21" s="136"/>
      <c r="K21" s="136"/>
      <c r="L21" s="136"/>
      <c r="M21" s="136"/>
      <c r="N21" s="137"/>
      <c r="O21" s="137"/>
      <c r="P21" s="125"/>
      <c r="Q21" s="136"/>
      <c r="R21" s="136">
        <v>5</v>
      </c>
      <c r="S21" s="136">
        <v>5</v>
      </c>
      <c r="T21" s="136"/>
      <c r="U21" s="137"/>
      <c r="V21" s="136"/>
      <c r="W21" s="136"/>
    </row>
    <row r="22" ht="21.75" customHeight="1" spans="1:23">
      <c r="A22" s="124" t="s">
        <v>329</v>
      </c>
      <c r="B22" s="124" t="s">
        <v>330</v>
      </c>
      <c r="C22" s="25" t="s">
        <v>328</v>
      </c>
      <c r="D22" s="124" t="s">
        <v>0</v>
      </c>
      <c r="E22" s="124" t="s">
        <v>108</v>
      </c>
      <c r="F22" s="124" t="s">
        <v>227</v>
      </c>
      <c r="G22" s="124" t="s">
        <v>285</v>
      </c>
      <c r="H22" s="124" t="s">
        <v>286</v>
      </c>
      <c r="I22" s="136">
        <v>1</v>
      </c>
      <c r="J22" s="136"/>
      <c r="K22" s="136"/>
      <c r="L22" s="136"/>
      <c r="M22" s="136"/>
      <c r="N22" s="137"/>
      <c r="O22" s="137"/>
      <c r="P22" s="125"/>
      <c r="Q22" s="136"/>
      <c r="R22" s="136">
        <v>1</v>
      </c>
      <c r="S22" s="136"/>
      <c r="T22" s="136"/>
      <c r="U22" s="137"/>
      <c r="V22" s="136"/>
      <c r="W22" s="136">
        <v>1</v>
      </c>
    </row>
    <row r="23" ht="21.75" customHeight="1" spans="1:23">
      <c r="A23" s="124" t="s">
        <v>329</v>
      </c>
      <c r="B23" s="124" t="s">
        <v>330</v>
      </c>
      <c r="C23" s="25" t="s">
        <v>328</v>
      </c>
      <c r="D23" s="124" t="s">
        <v>0</v>
      </c>
      <c r="E23" s="124" t="s">
        <v>108</v>
      </c>
      <c r="F23" s="124" t="s">
        <v>227</v>
      </c>
      <c r="G23" s="124" t="s">
        <v>289</v>
      </c>
      <c r="H23" s="124" t="s">
        <v>290</v>
      </c>
      <c r="I23" s="136">
        <v>4</v>
      </c>
      <c r="J23" s="136"/>
      <c r="K23" s="136"/>
      <c r="L23" s="136"/>
      <c r="M23" s="136"/>
      <c r="N23" s="137"/>
      <c r="O23" s="137"/>
      <c r="P23" s="125"/>
      <c r="Q23" s="136"/>
      <c r="R23" s="136">
        <v>4</v>
      </c>
      <c r="S23" s="136">
        <v>4</v>
      </c>
      <c r="T23" s="136"/>
      <c r="U23" s="137"/>
      <c r="V23" s="136"/>
      <c r="W23" s="136"/>
    </row>
    <row r="24" ht="21.75" customHeight="1" spans="1:23">
      <c r="A24" s="124" t="s">
        <v>329</v>
      </c>
      <c r="B24" s="124" t="s">
        <v>330</v>
      </c>
      <c r="C24" s="25" t="s">
        <v>328</v>
      </c>
      <c r="D24" s="124" t="s">
        <v>0</v>
      </c>
      <c r="E24" s="124" t="s">
        <v>108</v>
      </c>
      <c r="F24" s="124" t="s">
        <v>227</v>
      </c>
      <c r="G24" s="124" t="s">
        <v>291</v>
      </c>
      <c r="H24" s="124" t="s">
        <v>292</v>
      </c>
      <c r="I24" s="136">
        <v>5</v>
      </c>
      <c r="J24" s="136"/>
      <c r="K24" s="136"/>
      <c r="L24" s="136"/>
      <c r="M24" s="136"/>
      <c r="N24" s="137"/>
      <c r="O24" s="137"/>
      <c r="P24" s="125"/>
      <c r="Q24" s="136"/>
      <c r="R24" s="136">
        <v>5</v>
      </c>
      <c r="S24" s="136">
        <v>5</v>
      </c>
      <c r="T24" s="136"/>
      <c r="U24" s="137"/>
      <c r="V24" s="136"/>
      <c r="W24" s="136"/>
    </row>
    <row r="25" ht="21.75" customHeight="1" spans="1:23">
      <c r="A25" s="124" t="s">
        <v>329</v>
      </c>
      <c r="B25" s="124" t="s">
        <v>330</v>
      </c>
      <c r="C25" s="25" t="s">
        <v>328</v>
      </c>
      <c r="D25" s="124" t="s">
        <v>0</v>
      </c>
      <c r="E25" s="124" t="s">
        <v>110</v>
      </c>
      <c r="F25" s="124" t="s">
        <v>331</v>
      </c>
      <c r="G25" s="124" t="s">
        <v>273</v>
      </c>
      <c r="H25" s="124" t="s">
        <v>274</v>
      </c>
      <c r="I25" s="136">
        <v>7</v>
      </c>
      <c r="J25" s="136"/>
      <c r="K25" s="136"/>
      <c r="L25" s="136"/>
      <c r="M25" s="136"/>
      <c r="N25" s="137"/>
      <c r="O25" s="137"/>
      <c r="P25" s="125"/>
      <c r="Q25" s="136"/>
      <c r="R25" s="136">
        <v>7</v>
      </c>
      <c r="S25" s="136"/>
      <c r="T25" s="136"/>
      <c r="U25" s="137"/>
      <c r="V25" s="136"/>
      <c r="W25" s="136">
        <v>7</v>
      </c>
    </row>
    <row r="26" ht="21.75" customHeight="1" spans="1:23">
      <c r="A26" s="124" t="s">
        <v>329</v>
      </c>
      <c r="B26" s="124" t="s">
        <v>330</v>
      </c>
      <c r="C26" s="25" t="s">
        <v>328</v>
      </c>
      <c r="D26" s="124" t="s">
        <v>0</v>
      </c>
      <c r="E26" s="124" t="s">
        <v>110</v>
      </c>
      <c r="F26" s="124" t="s">
        <v>331</v>
      </c>
      <c r="G26" s="124" t="s">
        <v>281</v>
      </c>
      <c r="H26" s="124" t="s">
        <v>282</v>
      </c>
      <c r="I26" s="136">
        <v>6</v>
      </c>
      <c r="J26" s="136"/>
      <c r="K26" s="136"/>
      <c r="L26" s="136"/>
      <c r="M26" s="136"/>
      <c r="N26" s="137"/>
      <c r="O26" s="137"/>
      <c r="P26" s="125"/>
      <c r="Q26" s="136"/>
      <c r="R26" s="136">
        <v>6</v>
      </c>
      <c r="S26" s="136"/>
      <c r="T26" s="136"/>
      <c r="U26" s="137"/>
      <c r="V26" s="136"/>
      <c r="W26" s="136">
        <v>6</v>
      </c>
    </row>
    <row r="27" ht="21.75" customHeight="1" spans="1:23">
      <c r="A27" s="124" t="s">
        <v>329</v>
      </c>
      <c r="B27" s="124" t="s">
        <v>330</v>
      </c>
      <c r="C27" s="25" t="s">
        <v>328</v>
      </c>
      <c r="D27" s="124" t="s">
        <v>0</v>
      </c>
      <c r="E27" s="124" t="s">
        <v>110</v>
      </c>
      <c r="F27" s="124" t="s">
        <v>331</v>
      </c>
      <c r="G27" s="124" t="s">
        <v>283</v>
      </c>
      <c r="H27" s="124" t="s">
        <v>284</v>
      </c>
      <c r="I27" s="136">
        <v>3</v>
      </c>
      <c r="J27" s="136"/>
      <c r="K27" s="136"/>
      <c r="L27" s="136"/>
      <c r="M27" s="136"/>
      <c r="N27" s="137"/>
      <c r="O27" s="137"/>
      <c r="P27" s="125"/>
      <c r="Q27" s="136"/>
      <c r="R27" s="136">
        <v>3</v>
      </c>
      <c r="S27" s="136"/>
      <c r="T27" s="136"/>
      <c r="U27" s="137"/>
      <c r="V27" s="136"/>
      <c r="W27" s="136">
        <v>3</v>
      </c>
    </row>
    <row r="28" ht="21.75" customHeight="1" spans="1:23">
      <c r="A28" s="124" t="s">
        <v>329</v>
      </c>
      <c r="B28" s="124" t="s">
        <v>330</v>
      </c>
      <c r="C28" s="25" t="s">
        <v>328</v>
      </c>
      <c r="D28" s="124" t="s">
        <v>0</v>
      </c>
      <c r="E28" s="124" t="s">
        <v>110</v>
      </c>
      <c r="F28" s="124" t="s">
        <v>331</v>
      </c>
      <c r="G28" s="124" t="s">
        <v>285</v>
      </c>
      <c r="H28" s="124" t="s">
        <v>286</v>
      </c>
      <c r="I28" s="136">
        <v>12</v>
      </c>
      <c r="J28" s="136"/>
      <c r="K28" s="136"/>
      <c r="L28" s="136"/>
      <c r="M28" s="136"/>
      <c r="N28" s="137"/>
      <c r="O28" s="137"/>
      <c r="P28" s="125"/>
      <c r="Q28" s="136"/>
      <c r="R28" s="136">
        <v>12</v>
      </c>
      <c r="S28" s="136"/>
      <c r="T28" s="136"/>
      <c r="U28" s="137"/>
      <c r="V28" s="136"/>
      <c r="W28" s="136">
        <v>12</v>
      </c>
    </row>
    <row r="29" ht="21.75" customHeight="1" spans="1:23">
      <c r="A29" s="124" t="s">
        <v>329</v>
      </c>
      <c r="B29" s="124" t="s">
        <v>330</v>
      </c>
      <c r="C29" s="25" t="s">
        <v>328</v>
      </c>
      <c r="D29" s="124" t="s">
        <v>0</v>
      </c>
      <c r="E29" s="124" t="s">
        <v>118</v>
      </c>
      <c r="F29" s="124" t="s">
        <v>332</v>
      </c>
      <c r="G29" s="124" t="s">
        <v>273</v>
      </c>
      <c r="H29" s="124" t="s">
        <v>274</v>
      </c>
      <c r="I29" s="136">
        <v>35.94</v>
      </c>
      <c r="J29" s="136"/>
      <c r="K29" s="136"/>
      <c r="L29" s="136"/>
      <c r="M29" s="136"/>
      <c r="N29" s="137"/>
      <c r="O29" s="137"/>
      <c r="P29" s="125"/>
      <c r="Q29" s="136"/>
      <c r="R29" s="136">
        <v>35.94</v>
      </c>
      <c r="S29" s="136"/>
      <c r="T29" s="136"/>
      <c r="U29" s="137"/>
      <c r="V29" s="136"/>
      <c r="W29" s="136">
        <v>35.94</v>
      </c>
    </row>
    <row r="30" ht="21.75" customHeight="1" spans="1:23">
      <c r="A30" s="124" t="s">
        <v>329</v>
      </c>
      <c r="B30" s="124" t="s">
        <v>330</v>
      </c>
      <c r="C30" s="25" t="s">
        <v>328</v>
      </c>
      <c r="D30" s="124" t="s">
        <v>0</v>
      </c>
      <c r="E30" s="124" t="s">
        <v>118</v>
      </c>
      <c r="F30" s="124" t="s">
        <v>332</v>
      </c>
      <c r="G30" s="124" t="s">
        <v>285</v>
      </c>
      <c r="H30" s="124" t="s">
        <v>286</v>
      </c>
      <c r="I30" s="136">
        <v>30.06</v>
      </c>
      <c r="J30" s="136"/>
      <c r="K30" s="136"/>
      <c r="L30" s="136"/>
      <c r="M30" s="136"/>
      <c r="N30" s="137"/>
      <c r="O30" s="137"/>
      <c r="P30" s="125"/>
      <c r="Q30" s="136"/>
      <c r="R30" s="136">
        <v>30.06</v>
      </c>
      <c r="S30" s="136"/>
      <c r="T30" s="136"/>
      <c r="U30" s="137"/>
      <c r="V30" s="136"/>
      <c r="W30" s="136">
        <v>30.06</v>
      </c>
    </row>
    <row r="31" ht="21.75" customHeight="1" spans="1:23">
      <c r="A31" s="124" t="s">
        <v>329</v>
      </c>
      <c r="B31" s="124" t="s">
        <v>330</v>
      </c>
      <c r="C31" s="25" t="s">
        <v>328</v>
      </c>
      <c r="D31" s="124" t="s">
        <v>0</v>
      </c>
      <c r="E31" s="124" t="s">
        <v>120</v>
      </c>
      <c r="F31" s="124" t="s">
        <v>333</v>
      </c>
      <c r="G31" s="124" t="s">
        <v>285</v>
      </c>
      <c r="H31" s="124" t="s">
        <v>286</v>
      </c>
      <c r="I31" s="136">
        <v>5</v>
      </c>
      <c r="J31" s="136"/>
      <c r="K31" s="136"/>
      <c r="L31" s="136"/>
      <c r="M31" s="136"/>
      <c r="N31" s="137"/>
      <c r="O31" s="137"/>
      <c r="P31" s="125"/>
      <c r="Q31" s="136"/>
      <c r="R31" s="136">
        <v>5</v>
      </c>
      <c r="S31" s="136"/>
      <c r="T31" s="136"/>
      <c r="U31" s="137"/>
      <c r="V31" s="136"/>
      <c r="W31" s="136">
        <v>5</v>
      </c>
    </row>
    <row r="32" ht="18.75" customHeight="1" spans="1:23">
      <c r="A32" s="126" t="s">
        <v>193</v>
      </c>
      <c r="B32" s="127"/>
      <c r="C32" s="127"/>
      <c r="D32" s="127"/>
      <c r="E32" s="127"/>
      <c r="F32" s="127"/>
      <c r="G32" s="127"/>
      <c r="H32" s="128"/>
      <c r="I32" s="133">
        <v>179.453959</v>
      </c>
      <c r="J32" s="133"/>
      <c r="K32" s="136"/>
      <c r="L32" s="133"/>
      <c r="M32" s="133"/>
      <c r="N32" s="133">
        <v>59.453959</v>
      </c>
      <c r="O32" s="133"/>
      <c r="P32" s="135"/>
      <c r="Q32" s="133"/>
      <c r="R32" s="133">
        <v>120</v>
      </c>
      <c r="S32" s="133">
        <v>20</v>
      </c>
      <c r="T32" s="133"/>
      <c r="U32" s="137"/>
      <c r="V32" s="133"/>
      <c r="W32" s="133">
        <v>100</v>
      </c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2022-02-15T01:17:00Z</dcterms:created>
  <dcterms:modified xsi:type="dcterms:W3CDTF">2024-01-03T02:41:40Z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5057177E0870423EA33460CFD393B743</vt:lpwstr>
  </property>
  <property fmtid="{D5CDD505-2E9C-101B-9397-08002B2CF9AE}" pid="3" name="KSOProductBuildVer">
    <vt:lpwstr>2052-11.8.6.8810</vt:lpwstr>
  </property>
</Properties>
</file>