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0" firstSheet="5" activeTab="6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1">'财务收支预算总表01-1'!$1:$6</definedName>
    <definedName name="_xlnm.Print_Titles" localSheetId="2">'部门收入预算表01-2'!$1:$6</definedName>
    <definedName name="_xlnm.Print_Titles" localSheetId="3">'部门支出预算表01-3'!$1:$6</definedName>
    <definedName name="_xlnm.Print_Titles" localSheetId="4">'财政拨款收支预算总表02-1'!$1:$6</definedName>
    <definedName name="_xlnm.Print_Titles" localSheetId="5">'一般公共预算支出预算表02-2'!$1:$5</definedName>
    <definedName name="_xlnm.Print_Titles" localSheetId="6">一般公共预算“三公”经费支出预算表03!$1:$6</definedName>
    <definedName name="_xlnm.Print_Titles" localSheetId="11">政府性基金预算支出预算表06!$1:$6</definedName>
    <definedName name="_xlnm.Print_Titles" localSheetId="16">新增资产配置表10!$1:$6</definedName>
  </definedNames>
  <calcPr calcId="144525"/>
</workbook>
</file>

<file path=xl/sharedStrings.xml><?xml version="1.0" encoding="utf-8"?>
<sst xmlns="http://schemas.openxmlformats.org/spreadsheetml/2006/main" count="1025" uniqueCount="419">
  <si>
    <t>瑞丽市畹町经济开发区疾病预防控制和计划生育妇幼保健中心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</si>
  <si>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</si>
  <si>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</si>
  <si>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</si>
  <si>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</si>
  <si>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</si>
  <si>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</si>
  <si>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</si>
  <si>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</si>
  <si>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</si>
  <si>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</si>
  <si>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</si>
  <si>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单位名称：瑞丽市畹町经济开发区疾病预防控制和计划生育妇幼保健中心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</si>
  <si>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</si>
  <si>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</si>
  <si>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</si>
  <si>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</si>
  <si>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</si>
  <si>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</si>
  <si>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</si>
  <si>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</si>
  <si>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</si>
  <si>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</si>
  <si>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</si>
  <si>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</si>
  <si>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</si>
  <si>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</si>
  <si>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</si>
  <si>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</si>
  <si>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</si>
  <si>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</si>
  <si>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</si>
  <si>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</si>
  <si>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</si>
  <si>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</si>
  <si>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</si>
  <si>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</si>
  <si>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</si>
  <si>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</si>
  <si>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</si>
  <si>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</si>
  <si>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</si>
  <si>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</si>
  <si>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</si>
  <si>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</si>
  <si>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</si>
  <si>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</si>
  <si>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</si>
  <si>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</si>
  <si>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</si>
  <si>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</si>
  <si>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</si>
  <si>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</si>
  <si>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</si>
  <si>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</si>
  <si>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</si>
  <si>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</si>
  <si>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</si>
  <si>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</si>
  <si>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</si>
  <si>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</si>
  <si>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</si>
  <si>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</si>
  <si>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</si>
  <si>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</si>
  <si>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</si>
  <si>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</si>
  <si>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</si>
  <si>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</si>
  <si>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</si>
  <si>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</si>
  <si>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</si>
  <si>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</si>
  <si>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</si>
  <si>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</si>
  <si>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131016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</si>
  <si>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</si>
  <si>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</si>
  <si>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</si>
  <si>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</si>
  <si>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</si>
  <si>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</si>
  <si>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</si>
  <si>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</si>
  <si>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</si>
  <si>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</si>
  <si>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</si>
  <si>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</si>
  <si>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</si>
  <si>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</si>
  <si>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</si>
  <si>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</si>
  <si>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</si>
  <si>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</si>
  <si>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</si>
  <si>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</si>
  <si>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</si>
  <si>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</si>
  <si>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</si>
  <si>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</si>
  <si>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</si>
  <si>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</si>
  <si>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</si>
  <si>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21004</t>
  </si>
  <si>
    <t xml:space="preserve">  公共卫生</t>
  </si>
  <si>
    <t>2100401</t>
  </si>
  <si>
    <t xml:space="preserve">    疾病预防控制机构</t>
  </si>
  <si>
    <t>2100408</t>
  </si>
  <si>
    <t xml:space="preserve">    基本公共卫生服务</t>
  </si>
  <si>
    <t>2100409</t>
  </si>
  <si>
    <t xml:space="preserve">    重大公共卫生服务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</si>
  <si>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</si>
  <si>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</si>
  <si>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</si>
  <si>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</si>
  <si>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</si>
  <si>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</si>
  <si>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</si>
  <si>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</si>
  <si>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</si>
  <si>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</si>
  <si>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</si>
  <si>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</si>
  <si>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</si>
  <si>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</si>
  <si>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</si>
  <si>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</si>
  <si>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</si>
  <si>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</si>
  <si>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</si>
  <si>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</si>
  <si>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</si>
  <si>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</si>
  <si>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</si>
  <si>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</si>
  <si>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</si>
  <si>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</si>
  <si>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</si>
  <si>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</si>
  <si>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</si>
  <si>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</si>
  <si>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</si>
  <si>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6、一般债卷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</si>
  <si>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</si>
  <si>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</si>
  <si>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</si>
  <si>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</si>
  <si>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</si>
  <si>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</si>
  <si>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</si>
  <si>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</si>
  <si>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</si>
  <si>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</si>
  <si>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</si>
  <si>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</si>
  <si>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</si>
  <si>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</si>
  <si>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</si>
  <si>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</si>
  <si>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</si>
  <si>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</si>
  <si>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</si>
  <si>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</si>
  <si>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</si>
  <si>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</si>
  <si>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</si>
  <si>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</si>
  <si>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</si>
  <si>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</si>
  <si>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</si>
  <si>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</si>
  <si>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</si>
  <si>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</si>
  <si>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</si>
  <si>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</si>
  <si>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</si>
  <si>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</si>
  <si>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</si>
  <si>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</si>
  <si>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</si>
  <si>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</si>
  <si>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</si>
  <si>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</si>
  <si>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</si>
  <si>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</si>
  <si>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</si>
  <si>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</si>
  <si>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</si>
  <si>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</si>
  <si>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</si>
  <si>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</si>
  <si>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</si>
  <si>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</si>
  <si>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</si>
  <si>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</si>
  <si>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</si>
  <si>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</si>
  <si>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</si>
  <si>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</si>
  <si>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</si>
  <si>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</si>
  <si>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</si>
  <si>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</si>
  <si>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</si>
  <si>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</si>
  <si>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</si>
  <si>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</si>
  <si>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</si>
  <si>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瑞丽市畹町经济开发区疾病预防控制和计划生育妇幼保健中心</t>
  </si>
  <si>
    <t>533102210000000020893</t>
  </si>
  <si>
    <t>大病补充保险</t>
  </si>
  <si>
    <t>事业单位医疗</t>
  </si>
  <si>
    <t>30110</t>
  </si>
  <si>
    <t>职工基本医疗保险缴费</t>
  </si>
  <si>
    <t>533102210000000020896</t>
  </si>
  <si>
    <t>工伤保险</t>
  </si>
  <si>
    <t>其他行政事业单位医疗支出</t>
  </si>
  <si>
    <t>30112</t>
  </si>
  <si>
    <t>其他社会保障缴费</t>
  </si>
  <si>
    <t>533102210000000020897</t>
  </si>
  <si>
    <t>公务员医疗补助</t>
  </si>
  <si>
    <t>30111</t>
  </si>
  <si>
    <t>公务员医疗补助缴费</t>
  </si>
  <si>
    <t>533102210000000020898</t>
  </si>
  <si>
    <t>基本养老保险</t>
  </si>
  <si>
    <t>机关事业单位基本养老保险缴费支出</t>
  </si>
  <si>
    <t>30108</t>
  </si>
  <si>
    <t>机关事业单位基本养老保险缴费</t>
  </si>
  <si>
    <t>533102210000000020899</t>
  </si>
  <si>
    <t>生育保险</t>
  </si>
  <si>
    <t>533102210000000020900</t>
  </si>
  <si>
    <t>失业保险</t>
  </si>
  <si>
    <t>其他社会保障和就业支出</t>
  </si>
  <si>
    <t>533102210000000020901</t>
  </si>
  <si>
    <t>事业医疗保险</t>
  </si>
  <si>
    <t>533102210000000020903</t>
  </si>
  <si>
    <t>卫生部门临聘人员经费</t>
  </si>
  <si>
    <t>疾病预防控制机构</t>
  </si>
  <si>
    <t>30199</t>
  </si>
  <si>
    <t>其他工资福利支出</t>
  </si>
  <si>
    <t>533102210000000020906</t>
  </si>
  <si>
    <t>基本工资（事业）</t>
  </si>
  <si>
    <t>30101</t>
  </si>
  <si>
    <t>基本工资</t>
  </si>
  <si>
    <t>533102210000000020908</t>
  </si>
  <si>
    <t>奖金（事业）</t>
  </si>
  <si>
    <t>30103</t>
  </si>
  <si>
    <t>奖金</t>
  </si>
  <si>
    <t>533102210000000020909</t>
  </si>
  <si>
    <t>津贴补贴（事业）</t>
  </si>
  <si>
    <t>30102</t>
  </si>
  <si>
    <t>津贴补贴</t>
  </si>
  <si>
    <t>533102210000000020910</t>
  </si>
  <si>
    <t>住房公积金</t>
  </si>
  <si>
    <t>30113</t>
  </si>
  <si>
    <t>533102210000000020912</t>
  </si>
  <si>
    <t>退休公用经费</t>
  </si>
  <si>
    <t>事业单位离退休</t>
  </si>
  <si>
    <t>30201</t>
  </si>
  <si>
    <t>办公费</t>
  </si>
  <si>
    <t>30299</t>
  </si>
  <si>
    <t>其他商品和服务支出</t>
  </si>
  <si>
    <t>533102210000000020913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</si>
  <si>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</si>
  <si>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</si>
  <si>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</si>
  <si>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</si>
  <si>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</si>
  <si>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</si>
  <si>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</si>
  <si>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</si>
  <si>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</si>
  <si>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</si>
  <si>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</si>
  <si>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</si>
  <si>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</si>
  <si>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</si>
  <si>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</si>
  <si>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533102221100000232399</t>
  </si>
  <si>
    <t>优秀公务员奖（事业）</t>
  </si>
  <si>
    <t>533102221100000232400</t>
  </si>
  <si>
    <t>预计增人增资（事业）</t>
  </si>
  <si>
    <t>533102221100000232410</t>
  </si>
  <si>
    <t>机关事业单位职工遗属生活补助</t>
  </si>
  <si>
    <t>30305</t>
  </si>
  <si>
    <t>生活补助</t>
  </si>
  <si>
    <t>533102221100000232434</t>
  </si>
  <si>
    <t>卫生部门临聘人员保险</t>
  </si>
  <si>
    <t>533102221100000232473</t>
  </si>
  <si>
    <t>基础性绩效</t>
  </si>
  <si>
    <t>30107</t>
  </si>
  <si>
    <t>绩效工资</t>
  </si>
  <si>
    <t>533102221100000232474</t>
  </si>
  <si>
    <t>绩效奖励（事业）</t>
  </si>
  <si>
    <t>533102221100000232476</t>
  </si>
  <si>
    <t>奖励性绩效</t>
  </si>
  <si>
    <t>533102221100000239145</t>
  </si>
  <si>
    <t>公用经费中的公务用车运行维护费</t>
  </si>
  <si>
    <t>30231</t>
  </si>
  <si>
    <t>公务用车运行维护费</t>
  </si>
  <si>
    <t>单位事业收入资金</t>
  </si>
  <si>
    <t>非财政拨款项目专项资金</t>
  </si>
  <si>
    <t>基本公共卫生服务</t>
  </si>
  <si>
    <t>重大公共卫生服务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</si>
  <si>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</si>
  <si>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</si>
  <si>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</si>
  <si>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</si>
  <si>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</si>
  <si>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</si>
  <si>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</si>
  <si>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非财政拨款专项资金</t>
  </si>
  <si>
    <t>专项业务类</t>
  </si>
  <si>
    <t>533102221100000750850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</si>
  <si>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</si>
  <si>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</si>
  <si>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</si>
  <si>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</si>
  <si>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</si>
  <si>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</si>
  <si>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</si>
  <si>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</si>
  <si>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</si>
  <si>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</si>
  <si>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</si>
  <si>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</si>
  <si>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非财政拨款专项资金</t>
  </si>
  <si>
    <t>目标1：保证疾控工作顺利开展。目标2：保证副高医务人员收入，激励医生执业水平提升。目标3: 维持基本公卫、重大公卫日常工作，更好服务辖区居民。</t>
  </si>
  <si>
    <t xml:space="preserve">    产出指标</t>
  </si>
  <si>
    <t>数量指标</t>
  </si>
  <si>
    <t>发放全科执业医师拴心留人补助人数</t>
  </si>
  <si>
    <t>=</t>
  </si>
  <si>
    <t>人</t>
  </si>
  <si>
    <t>定量指标</t>
  </si>
  <si>
    <t>副高职称2*1000元*12个月</t>
  </si>
  <si>
    <t>质量指标</t>
  </si>
  <si>
    <t>上级部门下发的基本公卫及公共卫生管理服务任务比例</t>
  </si>
  <si>
    <t>60%</t>
  </si>
  <si>
    <t>%</t>
  </si>
  <si>
    <t>定性指标</t>
  </si>
  <si>
    <t>完成上级部门分配的任务数</t>
  </si>
  <si>
    <t>时效指标</t>
  </si>
  <si>
    <t>各项补助资金应发放完成率</t>
  </si>
  <si>
    <t>100%</t>
  </si>
  <si>
    <t>各项补助足额发放</t>
  </si>
  <si>
    <t>成本指标</t>
  </si>
  <si>
    <t>项目预算控制率（%）</t>
  </si>
  <si>
    <t>项目资金使用不超拨入数</t>
  </si>
  <si>
    <t xml:space="preserve">    效益指标</t>
  </si>
  <si>
    <t>社会效益指标</t>
  </si>
  <si>
    <t>医务人员服务能力</t>
  </si>
  <si>
    <t>持续提高</t>
  </si>
  <si>
    <t>医务人员服务能力提升</t>
  </si>
  <si>
    <t>基层医疗服务水平</t>
  </si>
  <si>
    <t>基层医疗服务水平提升</t>
  </si>
  <si>
    <t>公共卫生服务水平</t>
  </si>
  <si>
    <t>公共卫生服务水提升</t>
  </si>
  <si>
    <t>可持续影响指标</t>
  </si>
  <si>
    <t>进一步提高医疗机构、医务人员卫生服务水平，维护群众身体健康</t>
  </si>
  <si>
    <t>长期</t>
  </si>
  <si>
    <t>机构业务水平上升更好地为群众服务</t>
  </si>
  <si>
    <t xml:space="preserve">    满意度指标</t>
  </si>
  <si>
    <t>服务对象满意度指标</t>
  </si>
  <si>
    <t>服务对象满意度</t>
  </si>
  <si>
    <t>90%</t>
  </si>
  <si>
    <t>服务对象对接受的服务满意</t>
  </si>
  <si>
    <t>预算05-3表</t>
  </si>
  <si>
    <t>项目支出绩效目标表（另文下达）</t>
  </si>
  <si>
    <t>备注：因为2022年预算无项目支出绩效目标预算支出，本表无数据，因此此表公开空表。</t>
  </si>
  <si>
    <t>预算06表</t>
  </si>
  <si>
    <t>政府性基金预算支出预算表</t>
  </si>
  <si>
    <t>单位名称</t>
  </si>
  <si>
    <t>本年政府性基金预算支出</t>
  </si>
  <si>
    <t>备注：因为2022年预算无政府性基金预算支出，本表无数据，因此此表公开空表。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</si>
  <si>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</si>
  <si>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</si>
  <si>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</si>
  <si>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</si>
  <si>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</si>
  <si>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</si>
  <si>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</si>
  <si>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</si>
  <si>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</si>
  <si>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</si>
  <si>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</si>
  <si>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备注：因为2022年预算无部门政府采购预算支出，本表无数据，因此此表公开空表。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</si>
  <si>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</si>
  <si>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</si>
  <si>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</si>
  <si>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</si>
  <si>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</si>
  <si>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</si>
  <si>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</si>
  <si>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</si>
  <si>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</si>
  <si>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</si>
  <si>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</si>
  <si>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</si>
  <si>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</si>
  <si>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</si>
  <si>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</si>
  <si>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</si>
  <si>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</si>
  <si>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</si>
  <si>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</si>
  <si>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备注：因为2022年预算无市对下转移支付预算支出，本表无数据，因此此表公开空表。</t>
  </si>
  <si>
    <t>预算09-2表</t>
  </si>
  <si>
    <t>市对下转移支付绩效目标表</t>
  </si>
  <si>
    <t>备注：因为2022年预算无市对下转移支付绩效目标预算支出，本表无数据，因此此表公开空表。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</si>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</sst>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-0.00\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9"/>
      <name val="宋体"/>
      <charset val="134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b/>
      <sz val="22"/>
      <name val="宋体"/>
      <charset val="1"/>
    </font>
    <font>
      <b/>
      <sz val="20"/>
      <name val="宋体"/>
      <charset val="1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"/>
    </font>
    <font>
      <b/>
      <sz val="18"/>
      <name val="黑体"/>
      <charset val="1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16" borderId="20" applyNumberFormat="0" applyFon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1" fillId="2" borderId="17" applyNumberFormat="0" applyAlignment="0" applyProtection="0">
      <alignment vertical="center"/>
    </xf>
    <xf numFmtId="0" fontId="26" fillId="2" borderId="14" applyNumberFormat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0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vertical="top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center"/>
    </xf>
    <xf numFmtId="0" fontId="8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vertical="center" wrapText="1"/>
    </xf>
    <xf numFmtId="0" fontId="3" fillId="0" borderId="6" xfId="49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right" vertical="center"/>
    </xf>
    <xf numFmtId="0" fontId="4" fillId="0" borderId="0" xfId="49" applyFont="1" applyFill="1" applyBorder="1" applyAlignment="1" applyProtection="1">
      <alignment horizontal="center" vertical="center"/>
    </xf>
    <xf numFmtId="0" fontId="5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3" fontId="6" fillId="0" borderId="6" xfId="49" applyNumberFormat="1" applyFont="1" applyFill="1" applyBorder="1" applyAlignment="1" applyProtection="1">
      <alignment horizontal="center" vertical="center"/>
    </xf>
    <xf numFmtId="3" fontId="8" fillId="0" borderId="2" xfId="49" applyNumberFormat="1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0" fontId="2" fillId="0" borderId="2" xfId="49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vertical="top" wrapText="1"/>
    </xf>
    <xf numFmtId="0" fontId="6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</xf>
    <xf numFmtId="0" fontId="6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</xf>
    <xf numFmtId="0" fontId="6" fillId="0" borderId="10" xfId="49" applyFont="1" applyFill="1" applyBorder="1" applyAlignment="1" applyProtection="1">
      <alignment horizontal="center" vertical="center" wrapText="1"/>
    </xf>
    <xf numFmtId="0" fontId="8" fillId="0" borderId="10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2" xfId="49" applyFont="1" applyFill="1" applyBorder="1" applyAlignment="1" applyProtection="1">
      <alignment horizontal="center" vertical="center"/>
    </xf>
    <xf numFmtId="0" fontId="3" fillId="0" borderId="13" xfId="49" applyFont="1" applyFill="1" applyBorder="1" applyAlignment="1" applyProtection="1">
      <alignment horizontal="left" vertical="center"/>
    </xf>
    <xf numFmtId="0" fontId="3" fillId="0" borderId="11" xfId="49" applyFont="1" applyFill="1" applyBorder="1" applyAlignment="1" applyProtection="1">
      <alignment horizontal="left" vertical="center"/>
    </xf>
    <xf numFmtId="0" fontId="2" fillId="0" borderId="0" xfId="49" applyFont="1" applyFill="1" applyBorder="1" applyAlignment="1" applyProtection="1">
      <alignment vertical="top" wrapText="1"/>
      <protection locked="0"/>
    </xf>
    <xf numFmtId="0" fontId="5" fillId="0" borderId="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top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3" xfId="49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center" vertical="center"/>
      <protection locked="0"/>
    </xf>
    <xf numFmtId="0" fontId="6" fillId="0" borderId="6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vertical="center" wrapText="1"/>
    </xf>
    <xf numFmtId="0" fontId="3" fillId="0" borderId="0" xfId="49" applyFont="1" applyFill="1" applyBorder="1" applyAlignment="1" applyProtection="1">
      <alignment horizontal="right" vertical="top" wrapText="1"/>
      <protection locked="0"/>
    </xf>
    <xf numFmtId="0" fontId="3" fillId="0" borderId="0" xfId="49" applyFont="1" applyFill="1" applyBorder="1" applyAlignment="1" applyProtection="1">
      <alignment horizontal="right" vertical="top" wrapText="1"/>
    </xf>
    <xf numFmtId="0" fontId="8" fillId="0" borderId="13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vertical="top"/>
    </xf>
    <xf numFmtId="0" fontId="6" fillId="0" borderId="11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horizontal="right" vertical="top"/>
      <protection locked="0"/>
    </xf>
    <xf numFmtId="49" fontId="9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top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49" fontId="6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49" applyNumberFormat="1" applyFont="1" applyFill="1" applyBorder="1" applyAlignment="1" applyProtection="1">
      <alignment horizontal="center" vertical="center"/>
      <protection locked="0"/>
    </xf>
    <xf numFmtId="177" fontId="3" fillId="0" borderId="6" xfId="49" applyNumberFormat="1" applyFont="1" applyFill="1" applyBorder="1" applyAlignment="1" applyProtection="1">
      <alignment horizontal="right" vertical="center"/>
      <protection locked="0"/>
    </xf>
    <xf numFmtId="177" fontId="3" fillId="0" borderId="6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6" xfId="49" applyNumberFormat="1" applyFont="1" applyFill="1" applyBorder="1" applyAlignment="1" applyProtection="1">
      <alignment horizontal="right" vertical="center"/>
    </xf>
    <xf numFmtId="177" fontId="3" fillId="0" borderId="6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2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2" fillId="0" borderId="5" xfId="49" applyFont="1" applyFill="1" applyBorder="1" applyAlignment="1" applyProtection="1">
      <alignment vertical="top"/>
      <protection locked="0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horizontal="left" vertical="top" wrapText="1"/>
      <protection locked="0"/>
    </xf>
    <xf numFmtId="0" fontId="2" fillId="0" borderId="6" xfId="49" applyFont="1" applyFill="1" applyBorder="1" applyAlignment="1" applyProtection="1">
      <alignment horizontal="left" vertical="top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2" fillId="0" borderId="3" xfId="49" applyFont="1" applyFill="1" applyBorder="1" applyAlignment="1" applyProtection="1">
      <alignment horizontal="left" vertical="center"/>
    </xf>
    <xf numFmtId="0" fontId="2" fillId="0" borderId="4" xfId="49" applyFont="1" applyFill="1" applyBorder="1" applyAlignment="1" applyProtection="1">
      <alignment horizontal="left" vertical="center"/>
    </xf>
    <xf numFmtId="0" fontId="6" fillId="0" borderId="8" xfId="49" applyFont="1" applyFill="1" applyBorder="1" applyAlignment="1" applyProtection="1">
      <alignment horizontal="center" vertical="center"/>
    </xf>
    <xf numFmtId="0" fontId="6" fillId="0" borderId="9" xfId="49" applyFont="1" applyFill="1" applyBorder="1" applyAlignment="1" applyProtection="1">
      <alignment horizontal="center" vertical="center"/>
    </xf>
    <xf numFmtId="0" fontId="6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3" fillId="0" borderId="6" xfId="49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 wrapText="1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6" fillId="0" borderId="5" xfId="49" applyFont="1" applyFill="1" applyBorder="1" applyAlignment="1" applyProtection="1">
      <alignment horizontal="center" vertical="center"/>
      <protection locked="0"/>
    </xf>
    <xf numFmtId="0" fontId="3" fillId="0" borderId="6" xfId="49" applyFont="1" applyFill="1" applyBorder="1" applyAlignment="1" applyProtection="1">
      <alignment horizontal="left" vertical="center"/>
    </xf>
    <xf numFmtId="0" fontId="2" fillId="0" borderId="3" xfId="49" applyFont="1" applyFill="1" applyBorder="1" applyAlignment="1" applyProtection="1">
      <alignment horizontal="left" vertical="center"/>
      <protection locked="0"/>
    </xf>
    <xf numFmtId="0" fontId="2" fillId="0" borderId="4" xfId="49" applyFont="1" applyFill="1" applyBorder="1" applyAlignment="1" applyProtection="1">
      <alignment horizontal="left" vertical="center"/>
      <protection locked="0"/>
    </xf>
    <xf numFmtId="0" fontId="6" fillId="0" borderId="4" xfId="49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 vertical="top"/>
    </xf>
    <xf numFmtId="0" fontId="11" fillId="0" borderId="0" xfId="49" applyFont="1" applyFill="1" applyBorder="1" applyAlignment="1" applyProtection="1">
      <alignment horizontal="center" vertical="top" wrapText="1"/>
    </xf>
    <xf numFmtId="0" fontId="11" fillId="0" borderId="0" xfId="49" applyFont="1" applyFill="1" applyBorder="1" applyAlignment="1" applyProtection="1">
      <alignment vertical="top" wrapText="1"/>
    </xf>
    <xf numFmtId="0" fontId="11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2" fillId="0" borderId="0" xfId="49" applyFont="1" applyFill="1" applyBorder="1" applyAlignment="1" applyProtection="1">
      <alignment horizontal="right" vertical="top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2" fillId="0" borderId="2" xfId="49" applyNumberFormat="1" applyFont="1" applyFill="1" applyBorder="1" applyAlignment="1" applyProtection="1">
      <alignment horizontal="right" vertical="center"/>
    </xf>
    <xf numFmtId="49" fontId="6" fillId="0" borderId="2" xfId="49" applyNumberFormat="1" applyFont="1" applyFill="1" applyBorder="1" applyAlignment="1" applyProtection="1">
      <alignment horizontal="center" vertical="center" wrapText="1"/>
    </xf>
    <xf numFmtId="49" fontId="6" fillId="0" borderId="4" xfId="49" applyNumberFormat="1" applyFont="1" applyFill="1" applyBorder="1" applyAlignment="1" applyProtection="1">
      <alignment horizontal="center" vertical="center" wrapText="1"/>
    </xf>
    <xf numFmtId="49" fontId="6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3" fillId="0" borderId="6" xfId="49" applyFont="1" applyFill="1" applyBorder="1" applyAlignment="1" applyProtection="1">
      <alignment vertical="center"/>
    </xf>
    <xf numFmtId="0" fontId="3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vertical="center" wrapText="1"/>
    </xf>
    <xf numFmtId="176" fontId="1" fillId="0" borderId="0" xfId="49" applyNumberFormat="1" applyFont="1" applyFill="1" applyBorder="1" applyAlignment="1" applyProtection="1">
      <alignment vertical="top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horizontal="center" vertical="top"/>
    </xf>
    <xf numFmtId="0" fontId="3" fillId="0" borderId="5" xfId="49" applyFont="1" applyFill="1" applyBorder="1" applyAlignment="1" applyProtection="1">
      <alignment horizontal="left" vertical="center"/>
    </xf>
    <xf numFmtId="4" fontId="3" fillId="0" borderId="12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2" xfId="49" applyNumberFormat="1" applyFont="1" applyFill="1" applyBorder="1" applyAlignment="1" applyProtection="1">
      <alignment horizontal="right" vertical="center"/>
    </xf>
    <xf numFmtId="4" fontId="3" fillId="0" borderId="12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6384" width="10" style="2" customWidth="1"/>
  </cols>
  <sheetData>
    <row r="1" ht="28.5" customHeight="1" spans="1:10">
      <c r="A1" s="192"/>
      <c r="B1" s="193"/>
      <c r="C1" s="194"/>
      <c r="D1" s="194"/>
      <c r="E1" s="194"/>
      <c r="F1" s="194"/>
      <c r="G1" s="194"/>
      <c r="H1" s="194"/>
      <c r="I1" s="194"/>
      <c r="J1" s="194"/>
    </row>
    <row r="2" ht="58.5" customHeight="1" spans="1:10">
      <c r="A2" s="195" t="s">
        <v>0</v>
      </c>
      <c r="B2" s="193"/>
      <c r="C2" s="194"/>
      <c r="D2" s="194"/>
      <c r="E2" s="194"/>
      <c r="F2" s="194"/>
      <c r="G2" s="194"/>
      <c r="H2" s="194"/>
      <c r="I2" s="194"/>
      <c r="J2" s="194"/>
    </row>
    <row r="3" ht="58.5" customHeight="1" spans="1:10">
      <c r="A3" s="196" t="s">
        <v>1</v>
      </c>
      <c r="B3" s="197"/>
      <c r="C3" s="194"/>
      <c r="D3" s="194"/>
      <c r="E3" s="194"/>
      <c r="F3" s="194"/>
      <c r="G3" s="194"/>
      <c r="H3" s="194"/>
      <c r="I3" s="194"/>
      <c r="J3" s="194"/>
    </row>
    <row r="4" ht="65.25" customHeight="1" spans="1:10">
      <c r="A4" s="198" t="s">
        <v>2</v>
      </c>
      <c r="B4" s="199"/>
      <c r="C4" s="199"/>
      <c r="D4" s="199"/>
      <c r="E4" s="199"/>
      <c r="F4" s="199"/>
      <c r="G4" s="199"/>
      <c r="H4" s="199"/>
      <c r="I4" s="199"/>
      <c r="J4" s="199"/>
    </row>
    <row r="5" ht="65.25" customHeight="1" spans="1:10">
      <c r="A5" s="198" t="s">
        <v>3</v>
      </c>
      <c r="B5" s="199"/>
      <c r="C5" s="199"/>
      <c r="D5" s="199"/>
      <c r="E5" s="199"/>
      <c r="F5" s="199"/>
      <c r="G5" s="199"/>
      <c r="H5" s="199"/>
      <c r="I5" s="199"/>
      <c r="J5" s="199"/>
    </row>
    <row r="6" ht="65.25" customHeight="1" spans="1:10">
      <c r="A6" s="198" t="s">
        <v>4</v>
      </c>
      <c r="B6" s="199"/>
      <c r="C6" s="199"/>
      <c r="D6" s="199"/>
      <c r="E6" s="199"/>
      <c r="F6" s="199"/>
      <c r="G6" s="199"/>
      <c r="H6" s="199"/>
      <c r="I6" s="199"/>
      <c r="J6" s="199"/>
    </row>
    <row r="7" ht="62.25" customHeight="1" spans="1:10">
      <c r="A7" s="200"/>
      <c r="B7" s="201" t="s">
        <v>5</v>
      </c>
      <c r="C7" s="201"/>
      <c r="D7" s="201"/>
      <c r="E7" s="201"/>
      <c r="F7" s="201" t="s">
        <v>6</v>
      </c>
      <c r="G7" s="201"/>
      <c r="H7" s="201"/>
      <c r="I7" s="201"/>
      <c r="J7" s="202" t="s">
        <v>7</v>
      </c>
    </row>
    <row r="8" ht="63" customHeight="1" spans="1:10">
      <c r="A8" s="200"/>
      <c r="B8" s="201" t="s">
        <v>8</v>
      </c>
      <c r="C8" s="201"/>
      <c r="D8" s="201"/>
      <c r="E8" s="201"/>
      <c r="F8" s="201"/>
      <c r="G8" s="201"/>
      <c r="H8" s="201"/>
      <c r="I8" s="201"/>
      <c r="J8" s="202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5"/>
  <sheetViews>
    <sheetView workbookViewId="0">
      <selection activeCell="C7" sqref="C7:C15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6384" width="10.6666666666667" style="2" customWidth="1"/>
  </cols>
  <sheetData>
    <row r="1" ht="15" customHeight="1" spans="11:11">
      <c r="K1" s="80" t="s">
        <v>314</v>
      </c>
    </row>
    <row r="2" ht="28.5" customHeight="1" spans="1:11">
      <c r="A2" s="18" t="s">
        <v>315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316</v>
      </c>
      <c r="B4" s="22" t="s">
        <v>191</v>
      </c>
      <c r="C4" s="14" t="s">
        <v>317</v>
      </c>
      <c r="D4" s="14" t="s">
        <v>318</v>
      </c>
      <c r="E4" s="14" t="s">
        <v>319</v>
      </c>
      <c r="F4" s="14" t="s">
        <v>320</v>
      </c>
      <c r="G4" s="22" t="s">
        <v>321</v>
      </c>
      <c r="H4" s="14" t="s">
        <v>322</v>
      </c>
      <c r="I4" s="22" t="s">
        <v>323</v>
      </c>
      <c r="J4" s="22" t="s">
        <v>324</v>
      </c>
      <c r="K4" s="14" t="s">
        <v>325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.75" customHeight="1" spans="1:11">
      <c r="A7" s="108" t="s">
        <v>326</v>
      </c>
      <c r="B7" s="108" t="s">
        <v>313</v>
      </c>
      <c r="C7" s="108" t="s">
        <v>327</v>
      </c>
      <c r="D7" s="27" t="s">
        <v>328</v>
      </c>
      <c r="E7" s="27" t="s">
        <v>329</v>
      </c>
      <c r="F7" s="23" t="s">
        <v>330</v>
      </c>
      <c r="G7" s="27" t="s">
        <v>331</v>
      </c>
      <c r="H7" s="23" t="s">
        <v>173</v>
      </c>
      <c r="I7" s="27" t="s">
        <v>332</v>
      </c>
      <c r="J7" s="27" t="s">
        <v>333</v>
      </c>
      <c r="K7" s="23" t="s">
        <v>334</v>
      </c>
    </row>
    <row r="8" ht="54.75" customHeight="1" spans="1:11">
      <c r="A8" s="109"/>
      <c r="B8" s="110"/>
      <c r="C8" s="109"/>
      <c r="D8" s="27" t="s">
        <v>328</v>
      </c>
      <c r="E8" s="27" t="s">
        <v>335</v>
      </c>
      <c r="F8" s="23" t="s">
        <v>336</v>
      </c>
      <c r="G8" s="27" t="s">
        <v>331</v>
      </c>
      <c r="H8" s="23" t="s">
        <v>337</v>
      </c>
      <c r="I8" s="27" t="s">
        <v>338</v>
      </c>
      <c r="J8" s="27" t="s">
        <v>339</v>
      </c>
      <c r="K8" s="23" t="s">
        <v>340</v>
      </c>
    </row>
    <row r="9" ht="54.75" customHeight="1" spans="1:11">
      <c r="A9" s="109"/>
      <c r="B9" s="110"/>
      <c r="C9" s="109"/>
      <c r="D9" s="27" t="s">
        <v>328</v>
      </c>
      <c r="E9" s="27" t="s">
        <v>341</v>
      </c>
      <c r="F9" s="23" t="s">
        <v>342</v>
      </c>
      <c r="G9" s="27" t="s">
        <v>331</v>
      </c>
      <c r="H9" s="23" t="s">
        <v>343</v>
      </c>
      <c r="I9" s="27" t="s">
        <v>338</v>
      </c>
      <c r="J9" s="27" t="s">
        <v>339</v>
      </c>
      <c r="K9" s="23" t="s">
        <v>344</v>
      </c>
    </row>
    <row r="10" ht="54.75" customHeight="1" spans="1:11">
      <c r="A10" s="109"/>
      <c r="B10" s="110"/>
      <c r="C10" s="109"/>
      <c r="D10" s="27" t="s">
        <v>328</v>
      </c>
      <c r="E10" s="27" t="s">
        <v>345</v>
      </c>
      <c r="F10" s="23" t="s">
        <v>346</v>
      </c>
      <c r="G10" s="27" t="s">
        <v>331</v>
      </c>
      <c r="H10" s="23" t="s">
        <v>343</v>
      </c>
      <c r="I10" s="27" t="s">
        <v>338</v>
      </c>
      <c r="J10" s="27" t="s">
        <v>339</v>
      </c>
      <c r="K10" s="23" t="s">
        <v>347</v>
      </c>
    </row>
    <row r="11" ht="54.75" customHeight="1" spans="1:11">
      <c r="A11" s="109"/>
      <c r="B11" s="110"/>
      <c r="C11" s="109"/>
      <c r="D11" s="27" t="s">
        <v>348</v>
      </c>
      <c r="E11" s="27" t="s">
        <v>349</v>
      </c>
      <c r="F11" s="23" t="s">
        <v>350</v>
      </c>
      <c r="G11" s="27" t="s">
        <v>331</v>
      </c>
      <c r="H11" s="23" t="s">
        <v>351</v>
      </c>
      <c r="I11" s="27" t="s">
        <v>76</v>
      </c>
      <c r="J11" s="27" t="s">
        <v>339</v>
      </c>
      <c r="K11" s="23" t="s">
        <v>352</v>
      </c>
    </row>
    <row r="12" ht="54.75" customHeight="1" spans="1:11">
      <c r="A12" s="109"/>
      <c r="B12" s="110"/>
      <c r="C12" s="109"/>
      <c r="D12" s="27" t="s">
        <v>348</v>
      </c>
      <c r="E12" s="27" t="s">
        <v>349</v>
      </c>
      <c r="F12" s="23" t="s">
        <v>353</v>
      </c>
      <c r="G12" s="27" t="s">
        <v>331</v>
      </c>
      <c r="H12" s="23" t="s">
        <v>351</v>
      </c>
      <c r="I12" s="27" t="s">
        <v>76</v>
      </c>
      <c r="J12" s="27" t="s">
        <v>339</v>
      </c>
      <c r="K12" s="23" t="s">
        <v>354</v>
      </c>
    </row>
    <row r="13" ht="54.75" customHeight="1" spans="1:11">
      <c r="A13" s="109"/>
      <c r="B13" s="110"/>
      <c r="C13" s="109"/>
      <c r="D13" s="27" t="s">
        <v>348</v>
      </c>
      <c r="E13" s="27" t="s">
        <v>349</v>
      </c>
      <c r="F13" s="23" t="s">
        <v>355</v>
      </c>
      <c r="G13" s="27" t="s">
        <v>331</v>
      </c>
      <c r="H13" s="23" t="s">
        <v>351</v>
      </c>
      <c r="I13" s="27" t="s">
        <v>76</v>
      </c>
      <c r="J13" s="27" t="s">
        <v>339</v>
      </c>
      <c r="K13" s="23" t="s">
        <v>356</v>
      </c>
    </row>
    <row r="14" ht="54.75" customHeight="1" spans="1:11">
      <c r="A14" s="109"/>
      <c r="B14" s="110"/>
      <c r="C14" s="109"/>
      <c r="D14" s="27" t="s">
        <v>348</v>
      </c>
      <c r="E14" s="27" t="s">
        <v>357</v>
      </c>
      <c r="F14" s="23" t="s">
        <v>358</v>
      </c>
      <c r="G14" s="27" t="s">
        <v>331</v>
      </c>
      <c r="H14" s="23" t="s">
        <v>359</v>
      </c>
      <c r="I14" s="27" t="s">
        <v>76</v>
      </c>
      <c r="J14" s="27" t="s">
        <v>339</v>
      </c>
      <c r="K14" s="23" t="s">
        <v>360</v>
      </c>
    </row>
    <row r="15" ht="54.75" customHeight="1" spans="1:11">
      <c r="A15" s="111"/>
      <c r="B15" s="112"/>
      <c r="C15" s="111"/>
      <c r="D15" s="27" t="s">
        <v>361</v>
      </c>
      <c r="E15" s="27" t="s">
        <v>362</v>
      </c>
      <c r="F15" s="23" t="s">
        <v>363</v>
      </c>
      <c r="G15" s="27" t="s">
        <v>331</v>
      </c>
      <c r="H15" s="23" t="s">
        <v>364</v>
      </c>
      <c r="I15" s="27" t="s">
        <v>338</v>
      </c>
      <c r="J15" s="27" t="s">
        <v>339</v>
      </c>
      <c r="K15" s="23" t="s">
        <v>365</v>
      </c>
    </row>
  </sheetData>
  <mergeCells count="5">
    <mergeCell ref="A2:K2"/>
    <mergeCell ref="A3:I3"/>
    <mergeCell ref="A7:A15"/>
    <mergeCell ref="B7:B15"/>
    <mergeCell ref="C7:C1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21" sqref="C21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6384" width="10.6666666666667" style="2" customWidth="1"/>
  </cols>
  <sheetData>
    <row r="1" ht="17.25" customHeight="1" spans="11:11">
      <c r="K1" s="28" t="s">
        <v>366</v>
      </c>
    </row>
    <row r="2" ht="28.5" customHeight="1" spans="1:11">
      <c r="A2" s="18" t="s">
        <v>367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316</v>
      </c>
      <c r="B4" s="22" t="s">
        <v>191</v>
      </c>
      <c r="C4" s="14" t="s">
        <v>317</v>
      </c>
      <c r="D4" s="14" t="s">
        <v>318</v>
      </c>
      <c r="E4" s="14" t="s">
        <v>319</v>
      </c>
      <c r="F4" s="14" t="s">
        <v>320</v>
      </c>
      <c r="G4" s="22" t="s">
        <v>321</v>
      </c>
      <c r="H4" s="14" t="s">
        <v>322</v>
      </c>
      <c r="I4" s="22" t="s">
        <v>323</v>
      </c>
      <c r="J4" s="22" t="s">
        <v>324</v>
      </c>
      <c r="K4" s="14" t="s">
        <v>325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1.75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ht="21" customHeight="1" spans="1:1">
      <c r="A8" s="1" t="s">
        <v>368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88" customWidth="1"/>
    <col min="3" max="3" width="37.5" style="29" customWidth="1"/>
    <col min="4" max="4" width="32.3333333333333" style="29" customWidth="1"/>
    <col min="5" max="6" width="42.8333333333333" style="29" customWidth="1"/>
    <col min="7" max="16384" width="10.6666666666667" style="29" customWidth="1"/>
  </cols>
  <sheetData>
    <row r="1" ht="12" customHeight="1" spans="1:6">
      <c r="A1" s="89">
        <v>1</v>
      </c>
      <c r="B1" s="90">
        <v>0</v>
      </c>
      <c r="C1" s="89">
        <v>1</v>
      </c>
      <c r="D1" s="91"/>
      <c r="E1" s="91"/>
      <c r="F1" s="87" t="s">
        <v>369</v>
      </c>
    </row>
    <row r="2" ht="26.25" customHeight="1" spans="1:6">
      <c r="A2" s="92" t="s">
        <v>370</v>
      </c>
      <c r="B2" s="92" t="s">
        <v>370</v>
      </c>
      <c r="C2" s="93"/>
      <c r="D2" s="94"/>
      <c r="E2" s="94"/>
      <c r="F2" s="94"/>
    </row>
    <row r="3" ht="13.5" customHeight="1" spans="1:6">
      <c r="A3" s="95" t="s">
        <v>12</v>
      </c>
      <c r="B3" s="95" t="s">
        <v>12</v>
      </c>
      <c r="C3" s="89"/>
      <c r="D3" s="91"/>
      <c r="E3" s="91"/>
      <c r="F3" s="87" t="s">
        <v>13</v>
      </c>
    </row>
    <row r="4" ht="19.5" customHeight="1" spans="1:6">
      <c r="A4" s="96" t="s">
        <v>371</v>
      </c>
      <c r="B4" s="97" t="s">
        <v>79</v>
      </c>
      <c r="C4" s="96" t="s">
        <v>80</v>
      </c>
      <c r="D4" s="36" t="s">
        <v>372</v>
      </c>
      <c r="E4" s="37"/>
      <c r="F4" s="98"/>
    </row>
    <row r="5" ht="18.75" customHeight="1" spans="1:6">
      <c r="A5" s="99"/>
      <c r="B5" s="100"/>
      <c r="C5" s="99"/>
      <c r="D5" s="35" t="s">
        <v>62</v>
      </c>
      <c r="E5" s="36" t="s">
        <v>81</v>
      </c>
      <c r="F5" s="35" t="s">
        <v>82</v>
      </c>
    </row>
    <row r="6" ht="18.75" customHeight="1" spans="1:6">
      <c r="A6" s="22">
        <v>1</v>
      </c>
      <c r="B6" s="101" t="s">
        <v>173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27" t="s">
        <v>76</v>
      </c>
      <c r="B7" s="27"/>
      <c r="C7" s="27"/>
      <c r="D7" s="102" t="s">
        <v>76</v>
      </c>
      <c r="E7" s="103" t="s">
        <v>76</v>
      </c>
      <c r="F7" s="103" t="s">
        <v>76</v>
      </c>
    </row>
    <row r="8" ht="21" customHeight="1" spans="1:6">
      <c r="A8" s="27"/>
      <c r="B8" s="27" t="s">
        <v>76</v>
      </c>
      <c r="C8" s="27" t="s">
        <v>76</v>
      </c>
      <c r="D8" s="104" t="s">
        <v>76</v>
      </c>
      <c r="E8" s="105" t="s">
        <v>76</v>
      </c>
      <c r="F8" s="105" t="s">
        <v>76</v>
      </c>
    </row>
    <row r="9" ht="18.75" customHeight="1" spans="1:6">
      <c r="A9" s="106" t="s">
        <v>178</v>
      </c>
      <c r="B9" s="106" t="s">
        <v>178</v>
      </c>
      <c r="C9" s="107" t="s">
        <v>178</v>
      </c>
      <c r="D9" s="104" t="s">
        <v>76</v>
      </c>
      <c r="E9" s="105" t="s">
        <v>76</v>
      </c>
      <c r="F9" s="105" t="s">
        <v>76</v>
      </c>
    </row>
    <row r="10" ht="23" customHeight="1" spans="1:1">
      <c r="A10" s="1" t="s">
        <v>373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B13" sqref="B13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2" customWidth="1"/>
    <col min="12" max="14" width="14.6666666666667" style="29" customWidth="1"/>
    <col min="15" max="16" width="14.6666666666667" style="2" customWidth="1"/>
    <col min="17" max="17" width="12.1666666666667" style="29" customWidth="1"/>
    <col min="18" max="16384" width="10.6666666666667" style="2" customWidth="1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374</v>
      </c>
    </row>
    <row r="2" ht="27.75" customHeight="1" spans="1:17">
      <c r="A2" s="4" t="s">
        <v>375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87" t="s">
        <v>181</v>
      </c>
    </row>
    <row r="4" ht="15.75" customHeight="1" spans="1:17">
      <c r="A4" s="56" t="s">
        <v>376</v>
      </c>
      <c r="B4" s="57" t="s">
        <v>377</v>
      </c>
      <c r="C4" s="57" t="s">
        <v>378</v>
      </c>
      <c r="D4" s="57" t="s">
        <v>379</v>
      </c>
      <c r="E4" s="57" t="s">
        <v>380</v>
      </c>
      <c r="F4" s="57" t="s">
        <v>381</v>
      </c>
      <c r="G4" s="11" t="s">
        <v>197</v>
      </c>
      <c r="H4" s="11"/>
      <c r="I4" s="11"/>
      <c r="J4" s="11"/>
      <c r="K4" s="76"/>
      <c r="L4" s="11"/>
      <c r="M4" s="11"/>
      <c r="N4" s="11"/>
      <c r="O4" s="38"/>
      <c r="P4" s="76"/>
      <c r="Q4" s="12"/>
    </row>
    <row r="5" ht="17.25" customHeight="1" spans="1:17">
      <c r="A5" s="59"/>
      <c r="B5" s="60"/>
      <c r="C5" s="60"/>
      <c r="D5" s="60"/>
      <c r="E5" s="60"/>
      <c r="F5" s="60"/>
      <c r="G5" s="60" t="s">
        <v>62</v>
      </c>
      <c r="H5" s="60" t="s">
        <v>65</v>
      </c>
      <c r="I5" s="60" t="s">
        <v>382</v>
      </c>
      <c r="J5" s="60" t="s">
        <v>383</v>
      </c>
      <c r="K5" s="61" t="s">
        <v>384</v>
      </c>
      <c r="L5" s="77" t="s">
        <v>74</v>
      </c>
      <c r="M5" s="77"/>
      <c r="N5" s="77"/>
      <c r="O5" s="78"/>
      <c r="P5" s="84"/>
      <c r="Q5" s="62"/>
    </row>
    <row r="6" ht="54" customHeight="1" spans="1:17">
      <c r="A6" s="13"/>
      <c r="B6" s="62"/>
      <c r="C6" s="62"/>
      <c r="D6" s="62"/>
      <c r="E6" s="62"/>
      <c r="F6" s="62"/>
      <c r="G6" s="62"/>
      <c r="H6" s="62" t="s">
        <v>64</v>
      </c>
      <c r="I6" s="62"/>
      <c r="J6" s="62"/>
      <c r="K6" s="63"/>
      <c r="L6" s="62" t="s">
        <v>64</v>
      </c>
      <c r="M6" s="62" t="s">
        <v>69</v>
      </c>
      <c r="N6" s="62" t="s">
        <v>206</v>
      </c>
      <c r="O6" s="79" t="s">
        <v>71</v>
      </c>
      <c r="P6" s="63" t="s">
        <v>72</v>
      </c>
      <c r="Q6" s="62" t="s">
        <v>73</v>
      </c>
    </row>
    <row r="7" ht="15" customHeight="1" spans="1:17">
      <c r="A7" s="39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1" customHeight="1" spans="1:17">
      <c r="A8" s="65" t="s">
        <v>76</v>
      </c>
      <c r="B8" s="66"/>
      <c r="C8" s="66"/>
      <c r="D8" s="66"/>
      <c r="E8" s="69"/>
      <c r="F8" s="67" t="s">
        <v>76</v>
      </c>
      <c r="G8" s="67" t="s">
        <v>76</v>
      </c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46" t="s">
        <v>76</v>
      </c>
      <c r="P8" s="67" t="s">
        <v>76</v>
      </c>
      <c r="Q8" s="67" t="s">
        <v>76</v>
      </c>
    </row>
    <row r="9" ht="25.5" customHeight="1" spans="1:17">
      <c r="A9" s="65" t="s">
        <v>76</v>
      </c>
      <c r="B9" s="66" t="s">
        <v>76</v>
      </c>
      <c r="C9" s="66" t="s">
        <v>76</v>
      </c>
      <c r="D9" s="66" t="s">
        <v>76</v>
      </c>
      <c r="E9" s="69" t="s">
        <v>76</v>
      </c>
      <c r="F9" s="69" t="s">
        <v>76</v>
      </c>
      <c r="G9" s="69" t="s">
        <v>76</v>
      </c>
      <c r="H9" s="69" t="s">
        <v>76</v>
      </c>
      <c r="I9" s="69" t="s">
        <v>76</v>
      </c>
      <c r="J9" s="69" t="s">
        <v>76</v>
      </c>
      <c r="K9" s="67" t="s">
        <v>76</v>
      </c>
      <c r="L9" s="69" t="s">
        <v>76</v>
      </c>
      <c r="M9" s="69" t="s">
        <v>76</v>
      </c>
      <c r="N9" s="69" t="s">
        <v>76</v>
      </c>
      <c r="O9" s="46" t="s">
        <v>76</v>
      </c>
      <c r="P9" s="67" t="s">
        <v>76</v>
      </c>
      <c r="Q9" s="69" t="s">
        <v>76</v>
      </c>
    </row>
    <row r="10" ht="21" customHeight="1" spans="1:17">
      <c r="A10" s="70" t="s">
        <v>178</v>
      </c>
      <c r="B10" s="71"/>
      <c r="C10" s="71"/>
      <c r="D10" s="71"/>
      <c r="E10" s="69"/>
      <c r="F10" s="67" t="s">
        <v>76</v>
      </c>
      <c r="G10" s="67" t="s">
        <v>76</v>
      </c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46" t="s">
        <v>76</v>
      </c>
      <c r="P10" s="67" t="s">
        <v>76</v>
      </c>
      <c r="Q10" s="67" t="s">
        <v>76</v>
      </c>
    </row>
    <row r="11" ht="21" customHeight="1" spans="1:1">
      <c r="A11" s="1" t="s">
        <v>385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1" sqref="A11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9" customWidth="1"/>
    <col min="9" max="11" width="11.6666666666667" style="29" customWidth="1"/>
    <col min="12" max="12" width="10.6666666666667" style="2" customWidth="1"/>
    <col min="13" max="14" width="10.6666666666667" style="29" customWidth="1"/>
    <col min="15" max="15" width="14.8333333333333" style="29" customWidth="1"/>
    <col min="16" max="17" width="10.6666666666667" style="2" customWidth="1"/>
    <col min="18" max="18" width="12.1666666666667" style="29" customWidth="1"/>
    <col min="19" max="16384" width="10.6666666666667" style="2" customWidth="1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3"/>
      <c r="M1" s="52"/>
      <c r="N1" s="52"/>
      <c r="O1" s="52"/>
      <c r="P1" s="28"/>
      <c r="Q1" s="80"/>
      <c r="R1" s="81" t="s">
        <v>386</v>
      </c>
    </row>
    <row r="2" ht="27.75" customHeight="1" spans="1:18">
      <c r="A2" s="4" t="s">
        <v>387</v>
      </c>
      <c r="B2" s="54"/>
      <c r="C2" s="54"/>
      <c r="D2" s="19"/>
      <c r="E2" s="19"/>
      <c r="F2" s="19"/>
      <c r="G2" s="19"/>
      <c r="H2" s="54"/>
      <c r="I2" s="54"/>
      <c r="J2" s="54"/>
      <c r="K2" s="54"/>
      <c r="L2" s="74"/>
      <c r="M2" s="54"/>
      <c r="N2" s="54"/>
      <c r="O2" s="54"/>
      <c r="P2" s="19"/>
      <c r="Q2" s="74"/>
      <c r="R2" s="54"/>
    </row>
    <row r="3" ht="18.75" customHeight="1" spans="1:18">
      <c r="A3" s="32" t="s">
        <v>12</v>
      </c>
      <c r="B3" s="33"/>
      <c r="C3" s="33"/>
      <c r="D3" s="55"/>
      <c r="E3" s="55"/>
      <c r="F3" s="55"/>
      <c r="G3" s="55"/>
      <c r="H3" s="33"/>
      <c r="I3" s="33"/>
      <c r="J3" s="33"/>
      <c r="K3" s="33"/>
      <c r="L3" s="73"/>
      <c r="M3" s="52"/>
      <c r="N3" s="52"/>
      <c r="O3" s="52"/>
      <c r="P3" s="75"/>
      <c r="Q3" s="82"/>
      <c r="R3" s="83" t="s">
        <v>181</v>
      </c>
    </row>
    <row r="4" ht="15.75" customHeight="1" spans="1:18">
      <c r="A4" s="56" t="s">
        <v>376</v>
      </c>
      <c r="B4" s="57" t="s">
        <v>388</v>
      </c>
      <c r="C4" s="57" t="s">
        <v>389</v>
      </c>
      <c r="D4" s="58" t="s">
        <v>390</v>
      </c>
      <c r="E4" s="58" t="s">
        <v>391</v>
      </c>
      <c r="F4" s="58" t="s">
        <v>392</v>
      </c>
      <c r="G4" s="58" t="s">
        <v>393</v>
      </c>
      <c r="H4" s="11" t="s">
        <v>197</v>
      </c>
      <c r="I4" s="11"/>
      <c r="J4" s="11"/>
      <c r="K4" s="11"/>
      <c r="L4" s="76"/>
      <c r="M4" s="11"/>
      <c r="N4" s="11"/>
      <c r="O4" s="11"/>
      <c r="P4" s="38"/>
      <c r="Q4" s="76"/>
      <c r="R4" s="12"/>
    </row>
    <row r="5" ht="17.25" customHeight="1" spans="1:18">
      <c r="A5" s="59"/>
      <c r="B5" s="60"/>
      <c r="C5" s="60"/>
      <c r="D5" s="61"/>
      <c r="E5" s="61"/>
      <c r="F5" s="61"/>
      <c r="G5" s="61"/>
      <c r="H5" s="60" t="s">
        <v>62</v>
      </c>
      <c r="I5" s="60" t="s">
        <v>65</v>
      </c>
      <c r="J5" s="60" t="s">
        <v>382</v>
      </c>
      <c r="K5" s="60" t="s">
        <v>383</v>
      </c>
      <c r="L5" s="61" t="s">
        <v>384</v>
      </c>
      <c r="M5" s="77" t="s">
        <v>394</v>
      </c>
      <c r="N5" s="77"/>
      <c r="O5" s="77"/>
      <c r="P5" s="78"/>
      <c r="Q5" s="84"/>
      <c r="R5" s="62"/>
    </row>
    <row r="6" ht="54" customHeight="1" spans="1:18">
      <c r="A6" s="13"/>
      <c r="B6" s="62"/>
      <c r="C6" s="62"/>
      <c r="D6" s="63"/>
      <c r="E6" s="63"/>
      <c r="F6" s="63"/>
      <c r="G6" s="63"/>
      <c r="H6" s="62"/>
      <c r="I6" s="62" t="s">
        <v>64</v>
      </c>
      <c r="J6" s="62"/>
      <c r="K6" s="62"/>
      <c r="L6" s="63"/>
      <c r="M6" s="62" t="s">
        <v>64</v>
      </c>
      <c r="N6" s="62" t="s">
        <v>69</v>
      </c>
      <c r="O6" s="62" t="s">
        <v>206</v>
      </c>
      <c r="P6" s="79" t="s">
        <v>71</v>
      </c>
      <c r="Q6" s="63" t="s">
        <v>72</v>
      </c>
      <c r="R6" s="62" t="s">
        <v>73</v>
      </c>
    </row>
    <row r="7" ht="15" customHeight="1" spans="1:18">
      <c r="A7" s="13">
        <v>1</v>
      </c>
      <c r="B7" s="62">
        <v>2</v>
      </c>
      <c r="C7" s="62">
        <v>3</v>
      </c>
      <c r="D7" s="64"/>
      <c r="E7" s="64"/>
      <c r="F7" s="64"/>
      <c r="G7" s="64"/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9</v>
      </c>
      <c r="N7" s="63">
        <v>10</v>
      </c>
      <c r="O7" s="63">
        <v>11</v>
      </c>
      <c r="P7" s="63">
        <v>12</v>
      </c>
      <c r="Q7" s="63">
        <v>13</v>
      </c>
      <c r="R7" s="63">
        <v>14</v>
      </c>
    </row>
    <row r="8" ht="21" customHeight="1" spans="1:18">
      <c r="A8" s="65" t="s">
        <v>76</v>
      </c>
      <c r="B8" s="66"/>
      <c r="C8" s="66"/>
      <c r="D8" s="67"/>
      <c r="E8" s="67"/>
      <c r="F8" s="67"/>
      <c r="G8" s="67"/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67" t="s">
        <v>76</v>
      </c>
      <c r="P8" s="46" t="s">
        <v>76</v>
      </c>
      <c r="Q8" s="67" t="s">
        <v>76</v>
      </c>
      <c r="R8" s="67" t="s">
        <v>76</v>
      </c>
    </row>
    <row r="9" ht="49.5" customHeight="1" spans="1:18">
      <c r="A9" s="65" t="s">
        <v>76</v>
      </c>
      <c r="B9" s="66" t="s">
        <v>76</v>
      </c>
      <c r="C9" s="66" t="s">
        <v>76</v>
      </c>
      <c r="D9" s="68" t="s">
        <v>76</v>
      </c>
      <c r="E9" s="68" t="s">
        <v>76</v>
      </c>
      <c r="F9" s="68" t="s">
        <v>76</v>
      </c>
      <c r="G9" s="68" t="s">
        <v>76</v>
      </c>
      <c r="H9" s="69" t="s">
        <v>76</v>
      </c>
      <c r="I9" s="69" t="s">
        <v>76</v>
      </c>
      <c r="J9" s="69" t="s">
        <v>76</v>
      </c>
      <c r="K9" s="69" t="s">
        <v>76</v>
      </c>
      <c r="L9" s="67" t="s">
        <v>76</v>
      </c>
      <c r="M9" s="69" t="s">
        <v>76</v>
      </c>
      <c r="N9" s="69" t="s">
        <v>76</v>
      </c>
      <c r="O9" s="69" t="s">
        <v>76</v>
      </c>
      <c r="P9" s="46" t="s">
        <v>76</v>
      </c>
      <c r="Q9" s="67" t="s">
        <v>76</v>
      </c>
      <c r="R9" s="69" t="s">
        <v>76</v>
      </c>
    </row>
    <row r="10" ht="21" customHeight="1" spans="1:18">
      <c r="A10" s="70" t="s">
        <v>178</v>
      </c>
      <c r="B10" s="71"/>
      <c r="C10" s="72"/>
      <c r="D10" s="67"/>
      <c r="E10" s="67"/>
      <c r="F10" s="67"/>
      <c r="G10" s="67"/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67" t="s">
        <v>76</v>
      </c>
      <c r="P10" s="46" t="s">
        <v>76</v>
      </c>
      <c r="Q10" s="67" t="s">
        <v>76</v>
      </c>
      <c r="R10" s="67" t="s">
        <v>76</v>
      </c>
    </row>
    <row r="11" ht="24" customHeight="1" spans="1:1">
      <c r="A11" s="1" t="s">
        <v>385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A10" sqref="A10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2" customWidth="1"/>
    <col min="9" max="9" width="15.6666666666667" style="29" customWidth="1"/>
    <col min="10" max="16384" width="10.6666666666667" style="2" customWidth="1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49" t="s">
        <v>395</v>
      </c>
    </row>
    <row r="2" ht="27.75" customHeight="1" spans="1:9">
      <c r="A2" s="4" t="s">
        <v>396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12</v>
      </c>
      <c r="B3" s="33"/>
      <c r="C3" s="33"/>
      <c r="D3" s="34"/>
      <c r="E3" s="34"/>
      <c r="F3" s="34"/>
      <c r="G3" s="34"/>
      <c r="H3" s="34"/>
      <c r="I3" s="50"/>
    </row>
    <row r="4" ht="19.5" customHeight="1" spans="1:9">
      <c r="A4" s="35" t="s">
        <v>397</v>
      </c>
      <c r="B4" s="36" t="s">
        <v>197</v>
      </c>
      <c r="C4" s="37"/>
      <c r="D4" s="38"/>
      <c r="E4" s="38" t="s">
        <v>398</v>
      </c>
      <c r="F4" s="38"/>
      <c r="G4" s="38"/>
      <c r="H4" s="38"/>
      <c r="I4" s="37"/>
    </row>
    <row r="5" ht="40.5" customHeight="1" spans="1:9">
      <c r="A5" s="39"/>
      <c r="B5" s="40" t="s">
        <v>62</v>
      </c>
      <c r="C5" s="9" t="s">
        <v>65</v>
      </c>
      <c r="D5" s="41" t="s">
        <v>399</v>
      </c>
      <c r="E5" s="42" t="s">
        <v>400</v>
      </c>
      <c r="F5" s="42" t="s">
        <v>401</v>
      </c>
      <c r="G5" s="42" t="s">
        <v>402</v>
      </c>
      <c r="H5" s="42" t="s">
        <v>403</v>
      </c>
      <c r="I5" s="51" t="s">
        <v>404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76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5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  <row r="10" ht="21" customHeight="1" spans="1:1">
      <c r="A10" s="1" t="s">
        <v>405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A8" sqref="A8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6384" width="10.6666666666667" style="2" customWidth="1"/>
  </cols>
  <sheetData>
    <row r="1" customHeight="1" spans="11:11">
      <c r="K1" s="28" t="s">
        <v>406</v>
      </c>
    </row>
    <row r="2" ht="28.5" customHeight="1" spans="1:11">
      <c r="A2" s="18" t="s">
        <v>407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316</v>
      </c>
      <c r="B4" s="22" t="s">
        <v>191</v>
      </c>
      <c r="C4" s="14" t="s">
        <v>317</v>
      </c>
      <c r="D4" s="14" t="s">
        <v>318</v>
      </c>
      <c r="E4" s="14" t="s">
        <v>319</v>
      </c>
      <c r="F4" s="14" t="s">
        <v>320</v>
      </c>
      <c r="G4" s="22" t="s">
        <v>321</v>
      </c>
      <c r="H4" s="14" t="s">
        <v>322</v>
      </c>
      <c r="I4" s="22" t="s">
        <v>323</v>
      </c>
      <c r="J4" s="22" t="s">
        <v>324</v>
      </c>
      <c r="K4" s="14" t="s">
        <v>325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ht="24" customHeight="1" spans="1:1">
      <c r="A8" s="1" t="s">
        <v>408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D17" sqref="D17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16384" width="10.6666666666667" style="2" customWidth="1"/>
  </cols>
  <sheetData>
    <row r="1" ht="14.25" customHeight="1" spans="8:8">
      <c r="H1" s="3" t="s">
        <v>409</v>
      </c>
    </row>
    <row r="2" ht="28.5" customHeight="1" spans="1:8">
      <c r="A2" s="4" t="s">
        <v>410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12</v>
      </c>
      <c r="B3" s="7"/>
      <c r="C3" s="8"/>
    </row>
    <row r="4" ht="18" customHeight="1" spans="1:8">
      <c r="A4" s="9" t="s">
        <v>371</v>
      </c>
      <c r="B4" s="9" t="s">
        <v>411</v>
      </c>
      <c r="C4" s="9" t="s">
        <v>412</v>
      </c>
      <c r="D4" s="9" t="s">
        <v>413</v>
      </c>
      <c r="E4" s="9" t="s">
        <v>414</v>
      </c>
      <c r="F4" s="10" t="s">
        <v>415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380</v>
      </c>
      <c r="G5" s="14" t="s">
        <v>416</v>
      </c>
      <c r="H5" s="14" t="s">
        <v>417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76</v>
      </c>
      <c r="B7" s="15" t="s">
        <v>76</v>
      </c>
      <c r="C7" s="15" t="s">
        <v>76</v>
      </c>
      <c r="D7" s="15" t="s">
        <v>76</v>
      </c>
      <c r="E7" s="15" t="s">
        <v>76</v>
      </c>
      <c r="F7" s="16" t="s">
        <v>76</v>
      </c>
      <c r="G7" s="17" t="s">
        <v>76</v>
      </c>
      <c r="H7" s="17" t="s">
        <v>76</v>
      </c>
    </row>
    <row r="8" ht="24" customHeight="1" spans="1:1">
      <c r="A8" s="1" t="s">
        <v>418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2" workbookViewId="0">
      <selection activeCell="B11" sqref="B11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16384" width="9.33333333333333" style="2" customWidth="1"/>
  </cols>
  <sheetData>
    <row r="1" ht="13.5" customHeight="1" spans="1:4">
      <c r="A1" s="30"/>
      <c r="B1" s="30"/>
      <c r="C1" s="30"/>
      <c r="D1" s="87" t="s">
        <v>10</v>
      </c>
    </row>
    <row r="2" ht="36" customHeight="1" spans="1:4">
      <c r="A2" s="18" t="s">
        <v>11</v>
      </c>
      <c r="B2" s="184"/>
      <c r="C2" s="184"/>
      <c r="D2" s="184"/>
    </row>
    <row r="3" ht="21" customHeight="1" spans="1:4">
      <c r="A3" s="6" t="s">
        <v>12</v>
      </c>
      <c r="B3" s="160"/>
      <c r="C3" s="160"/>
      <c r="D3" s="87" t="s">
        <v>13</v>
      </c>
    </row>
    <row r="4" ht="19.5" customHeight="1" spans="1:4">
      <c r="A4" s="36" t="s">
        <v>14</v>
      </c>
      <c r="B4" s="98"/>
      <c r="C4" s="36" t="s">
        <v>15</v>
      </c>
      <c r="D4" s="98"/>
    </row>
    <row r="5" ht="19.5" customHeight="1" spans="1:4">
      <c r="A5" s="35" t="s">
        <v>16</v>
      </c>
      <c r="B5" s="35" t="s">
        <v>17</v>
      </c>
      <c r="C5" s="35" t="s">
        <v>18</v>
      </c>
      <c r="D5" s="35" t="s">
        <v>17</v>
      </c>
    </row>
    <row r="6" ht="19.5" customHeight="1" spans="1:4">
      <c r="A6" s="39"/>
      <c r="B6" s="39"/>
      <c r="C6" s="39"/>
      <c r="D6" s="39"/>
    </row>
    <row r="7" ht="20.25" customHeight="1" spans="1:4">
      <c r="A7" s="137" t="s">
        <v>19</v>
      </c>
      <c r="B7" s="130">
        <v>388.869954</v>
      </c>
      <c r="C7" s="137" t="s">
        <v>20</v>
      </c>
      <c r="D7" s="130"/>
    </row>
    <row r="8" ht="20.25" customHeight="1" spans="1:4">
      <c r="A8" s="137" t="s">
        <v>21</v>
      </c>
      <c r="B8" s="130"/>
      <c r="C8" s="137" t="s">
        <v>22</v>
      </c>
      <c r="D8" s="130"/>
    </row>
    <row r="9" ht="20.25" customHeight="1" spans="1:4">
      <c r="A9" s="137" t="s">
        <v>23</v>
      </c>
      <c r="B9" s="130"/>
      <c r="C9" s="137" t="s">
        <v>24</v>
      </c>
      <c r="D9" s="130"/>
    </row>
    <row r="10" ht="20.25" customHeight="1" spans="1:4">
      <c r="A10" s="137" t="s">
        <v>25</v>
      </c>
      <c r="B10" s="127"/>
      <c r="C10" s="137" t="s">
        <v>26</v>
      </c>
      <c r="D10" s="130"/>
    </row>
    <row r="11" ht="20.25" customHeight="1" spans="1:4">
      <c r="A11" s="137" t="s">
        <v>27</v>
      </c>
      <c r="B11" s="127">
        <v>35</v>
      </c>
      <c r="C11" s="137" t="s">
        <v>28</v>
      </c>
      <c r="D11" s="130"/>
    </row>
    <row r="12" ht="20.25" customHeight="1" spans="1:4">
      <c r="A12" s="137" t="s">
        <v>29</v>
      </c>
      <c r="B12" s="127"/>
      <c r="C12" s="137" t="s">
        <v>30</v>
      </c>
      <c r="D12" s="130"/>
    </row>
    <row r="13" ht="20.25" customHeight="1" spans="1:4">
      <c r="A13" s="137" t="s">
        <v>31</v>
      </c>
      <c r="B13" s="127"/>
      <c r="C13" s="137" t="s">
        <v>32</v>
      </c>
      <c r="D13" s="130"/>
    </row>
    <row r="14" ht="20.25" customHeight="1" spans="1:4">
      <c r="A14" s="185" t="s">
        <v>33</v>
      </c>
      <c r="B14" s="127"/>
      <c r="C14" s="137" t="s">
        <v>34</v>
      </c>
      <c r="D14" s="130">
        <v>35.016866</v>
      </c>
    </row>
    <row r="15" ht="20.25" customHeight="1" spans="1:4">
      <c r="A15" s="185" t="s">
        <v>35</v>
      </c>
      <c r="B15" s="186">
        <v>38</v>
      </c>
      <c r="C15" s="137" t="s">
        <v>36</v>
      </c>
      <c r="D15" s="130">
        <v>431.274041</v>
      </c>
    </row>
    <row r="16" ht="20.25" customHeight="1" spans="1:4">
      <c r="A16" s="131"/>
      <c r="B16" s="131"/>
      <c r="C16" s="137" t="s">
        <v>37</v>
      </c>
      <c r="D16" s="130"/>
    </row>
    <row r="17" ht="20.25" customHeight="1" spans="1:4">
      <c r="A17" s="131"/>
      <c r="B17" s="131"/>
      <c r="C17" s="137" t="s">
        <v>38</v>
      </c>
      <c r="D17" s="130"/>
    </row>
    <row r="18" ht="20.25" customHeight="1" spans="1:4">
      <c r="A18" s="131"/>
      <c r="B18" s="131"/>
      <c r="C18" s="137" t="s">
        <v>39</v>
      </c>
      <c r="D18" s="130"/>
    </row>
    <row r="19" ht="20.25" customHeight="1" spans="1:4">
      <c r="A19" s="131"/>
      <c r="B19" s="131"/>
      <c r="C19" s="137" t="s">
        <v>40</v>
      </c>
      <c r="D19" s="130"/>
    </row>
    <row r="20" ht="20.25" customHeight="1" spans="1:4">
      <c r="A20" s="131"/>
      <c r="B20" s="131"/>
      <c r="C20" s="137" t="s">
        <v>41</v>
      </c>
      <c r="D20" s="130"/>
    </row>
    <row r="21" ht="20.25" customHeight="1" spans="1:4">
      <c r="A21" s="131"/>
      <c r="B21" s="131"/>
      <c r="C21" s="137" t="s">
        <v>42</v>
      </c>
      <c r="D21" s="130"/>
    </row>
    <row r="22" ht="20.25" customHeight="1" spans="1:4">
      <c r="A22" s="131"/>
      <c r="B22" s="131"/>
      <c r="C22" s="137" t="s">
        <v>43</v>
      </c>
      <c r="D22" s="130"/>
    </row>
    <row r="23" ht="20.25" customHeight="1" spans="1:4">
      <c r="A23" s="131"/>
      <c r="B23" s="131"/>
      <c r="C23" s="137" t="s">
        <v>44</v>
      </c>
      <c r="D23" s="130"/>
    </row>
    <row r="24" ht="20.25" customHeight="1" spans="1:4">
      <c r="A24" s="131"/>
      <c r="B24" s="131"/>
      <c r="C24" s="137" t="s">
        <v>45</v>
      </c>
      <c r="D24" s="130"/>
    </row>
    <row r="25" ht="20.25" customHeight="1" spans="1:4">
      <c r="A25" s="131"/>
      <c r="B25" s="131"/>
      <c r="C25" s="137" t="s">
        <v>46</v>
      </c>
      <c r="D25" s="130">
        <v>24.322032</v>
      </c>
    </row>
    <row r="26" ht="20.25" customHeight="1" spans="1:4">
      <c r="A26" s="131"/>
      <c r="B26" s="131"/>
      <c r="C26" s="137" t="s">
        <v>47</v>
      </c>
      <c r="D26" s="130"/>
    </row>
    <row r="27" ht="20.25" customHeight="1" spans="1:4">
      <c r="A27" s="131"/>
      <c r="B27" s="131"/>
      <c r="C27" s="137" t="s">
        <v>48</v>
      </c>
      <c r="D27" s="130"/>
    </row>
    <row r="28" ht="20.25" customHeight="1" spans="1:4">
      <c r="A28" s="131"/>
      <c r="B28" s="131"/>
      <c r="C28" s="137" t="s">
        <v>49</v>
      </c>
      <c r="D28" s="130"/>
    </row>
    <row r="29" ht="20.25" customHeight="1" spans="1:4">
      <c r="A29" s="131"/>
      <c r="B29" s="131"/>
      <c r="C29" s="137" t="s">
        <v>50</v>
      </c>
      <c r="D29" s="130"/>
    </row>
    <row r="30" ht="20.25" customHeight="1" spans="1:4">
      <c r="A30" s="187" t="s">
        <v>51</v>
      </c>
      <c r="B30" s="188">
        <v>461.869954</v>
      </c>
      <c r="C30" s="164" t="s">
        <v>52</v>
      </c>
      <c r="D30" s="167">
        <v>490.612939</v>
      </c>
    </row>
    <row r="31" ht="20.25" customHeight="1" spans="1:4">
      <c r="A31" s="185" t="s">
        <v>53</v>
      </c>
      <c r="B31" s="189">
        <v>28.742985</v>
      </c>
      <c r="C31" s="137" t="s">
        <v>54</v>
      </c>
      <c r="D31" s="17" t="s">
        <v>55</v>
      </c>
    </row>
    <row r="32" ht="20.25" customHeight="1" spans="1:4">
      <c r="A32" s="190" t="s">
        <v>56</v>
      </c>
      <c r="B32" s="188">
        <v>490.612939</v>
      </c>
      <c r="C32" s="164" t="s">
        <v>57</v>
      </c>
      <c r="D32" s="191">
        <v>490.612939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workbookViewId="0">
      <selection activeCell="O7" sqref="O7"/>
    </sheetView>
  </sheetViews>
  <sheetFormatPr defaultColWidth="9.33333333333333" defaultRowHeight="14.25" customHeight="1" outlineLevelRow="7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9" customWidth="1"/>
    <col min="20" max="16384" width="9.33333333333333" style="2" customWidth="1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3"/>
      <c r="O1" s="53"/>
      <c r="P1" s="53"/>
      <c r="Q1" s="53"/>
      <c r="R1" s="82" t="s">
        <v>58</v>
      </c>
      <c r="S1" s="31" t="s">
        <v>58</v>
      </c>
    </row>
    <row r="2" ht="36" customHeight="1" spans="1:19">
      <c r="A2" s="175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13</v>
      </c>
      <c r="S3" s="34" t="s">
        <v>13</v>
      </c>
    </row>
    <row r="4" ht="18.75" customHeight="1" spans="1:19">
      <c r="A4" s="170" t="s">
        <v>60</v>
      </c>
      <c r="B4" s="176" t="s">
        <v>61</v>
      </c>
      <c r="C4" s="176" t="s">
        <v>62</v>
      </c>
      <c r="D4" s="177" t="s">
        <v>63</v>
      </c>
      <c r="E4" s="178"/>
      <c r="F4" s="178"/>
      <c r="G4" s="178"/>
      <c r="H4" s="178"/>
      <c r="I4" s="178"/>
      <c r="J4" s="178"/>
      <c r="K4" s="178"/>
      <c r="L4" s="178"/>
      <c r="M4" s="181"/>
      <c r="N4" s="177" t="s">
        <v>53</v>
      </c>
      <c r="O4" s="177"/>
      <c r="P4" s="177"/>
      <c r="Q4" s="177"/>
      <c r="R4" s="178"/>
      <c r="S4" s="183"/>
    </row>
    <row r="5" ht="33.75" customHeight="1" spans="1:19">
      <c r="A5" s="171"/>
      <c r="B5" s="179"/>
      <c r="C5" s="179"/>
      <c r="D5" s="179" t="s">
        <v>64</v>
      </c>
      <c r="E5" s="179" t="s">
        <v>65</v>
      </c>
      <c r="F5" s="179" t="s">
        <v>66</v>
      </c>
      <c r="G5" s="179" t="s">
        <v>67</v>
      </c>
      <c r="H5" s="179" t="s">
        <v>68</v>
      </c>
      <c r="I5" s="179" t="s">
        <v>69</v>
      </c>
      <c r="J5" s="179" t="s">
        <v>70</v>
      </c>
      <c r="K5" s="179" t="s">
        <v>71</v>
      </c>
      <c r="L5" s="179" t="s">
        <v>72</v>
      </c>
      <c r="M5" s="179" t="s">
        <v>73</v>
      </c>
      <c r="N5" s="182" t="s">
        <v>64</v>
      </c>
      <c r="O5" s="182" t="s">
        <v>65</v>
      </c>
      <c r="P5" s="182" t="s">
        <v>66</v>
      </c>
      <c r="Q5" s="182" t="s">
        <v>67</v>
      </c>
      <c r="R5" s="179" t="s">
        <v>68</v>
      </c>
      <c r="S5" s="182" t="s">
        <v>74</v>
      </c>
    </row>
    <row r="6" ht="16.5" customHeight="1" spans="1:19">
      <c r="A6" s="180">
        <v>1</v>
      </c>
      <c r="B6" s="116">
        <v>2</v>
      </c>
      <c r="C6" s="116">
        <v>3</v>
      </c>
      <c r="D6" s="116">
        <v>4</v>
      </c>
      <c r="E6" s="180">
        <v>5</v>
      </c>
      <c r="F6" s="116">
        <v>6</v>
      </c>
      <c r="G6" s="116">
        <v>7</v>
      </c>
      <c r="H6" s="180">
        <v>8</v>
      </c>
      <c r="I6" s="116">
        <v>9</v>
      </c>
      <c r="J6" s="116">
        <v>10</v>
      </c>
      <c r="K6" s="180">
        <v>11</v>
      </c>
      <c r="L6" s="116">
        <v>12</v>
      </c>
      <c r="M6" s="116">
        <v>13</v>
      </c>
      <c r="N6" s="125">
        <v>14</v>
      </c>
      <c r="O6" s="125">
        <v>15</v>
      </c>
      <c r="P6" s="125">
        <v>16</v>
      </c>
      <c r="Q6" s="125">
        <v>17</v>
      </c>
      <c r="R6" s="116">
        <v>18</v>
      </c>
      <c r="S6" s="125">
        <v>19</v>
      </c>
    </row>
    <row r="7" ht="16.5" customHeight="1" spans="1:19">
      <c r="A7" s="23" t="s">
        <v>75</v>
      </c>
      <c r="B7" s="23" t="s">
        <v>0</v>
      </c>
      <c r="C7" s="130">
        <v>490.612939</v>
      </c>
      <c r="D7" s="130">
        <v>461.869954</v>
      </c>
      <c r="E7" s="127">
        <v>388.869954</v>
      </c>
      <c r="F7" s="127"/>
      <c r="G7" s="127"/>
      <c r="H7" s="127"/>
      <c r="I7" s="127">
        <v>35</v>
      </c>
      <c r="J7" s="127"/>
      <c r="K7" s="127"/>
      <c r="L7" s="127"/>
      <c r="M7" s="127">
        <v>38</v>
      </c>
      <c r="N7" s="127">
        <v>28.742985</v>
      </c>
      <c r="O7" s="127"/>
      <c r="P7" s="127"/>
      <c r="Q7" s="127"/>
      <c r="R7" s="127"/>
      <c r="S7" s="127">
        <v>28.742985</v>
      </c>
    </row>
    <row r="8" ht="16.5" customHeight="1" spans="1:19">
      <c r="A8" s="26" t="s">
        <v>62</v>
      </c>
      <c r="B8" s="46"/>
      <c r="C8" s="127">
        <v>490.612939</v>
      </c>
      <c r="D8" s="127">
        <v>461.869954</v>
      </c>
      <c r="E8" s="127">
        <v>388.869954</v>
      </c>
      <c r="F8" s="127"/>
      <c r="G8" s="127"/>
      <c r="H8" s="127"/>
      <c r="I8" s="127">
        <v>35</v>
      </c>
      <c r="J8" s="127"/>
      <c r="K8" s="127"/>
      <c r="L8" s="127"/>
      <c r="M8" s="127">
        <v>38</v>
      </c>
      <c r="N8" s="127">
        <v>28.742985</v>
      </c>
      <c r="O8" s="127"/>
      <c r="P8" s="127"/>
      <c r="Q8" s="46" t="s">
        <v>76</v>
      </c>
      <c r="R8" s="46" t="s">
        <v>76</v>
      </c>
      <c r="S8" s="127">
        <v>28.742985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5"/>
  <sheetViews>
    <sheetView workbookViewId="0">
      <selection activeCell="D14" sqref="D14"/>
    </sheetView>
  </sheetViews>
  <sheetFormatPr defaultColWidth="10.6666666666667" defaultRowHeight="14.25" customHeight="1"/>
  <cols>
    <col min="1" max="1" width="16.6666666666667" style="29" customWidth="1"/>
    <col min="2" max="2" width="44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6384" width="10.6666666666667" style="29" customWidth="1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77</v>
      </c>
    </row>
    <row r="2" ht="28.5" customHeight="1" spans="1:13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68" t="s">
        <v>12</v>
      </c>
      <c r="B3" s="169"/>
      <c r="C3" s="33"/>
      <c r="D3" s="33"/>
      <c r="E3" s="33"/>
      <c r="F3" s="85"/>
      <c r="G3" s="33"/>
      <c r="H3" s="85"/>
      <c r="I3" s="33"/>
      <c r="J3" s="33"/>
      <c r="K3" s="85"/>
      <c r="L3" s="85"/>
      <c r="M3" s="3" t="s">
        <v>13</v>
      </c>
    </row>
    <row r="4" customHeight="1" spans="1:13">
      <c r="A4" s="113" t="s">
        <v>79</v>
      </c>
      <c r="B4" s="113" t="s">
        <v>80</v>
      </c>
      <c r="C4" s="96" t="s">
        <v>62</v>
      </c>
      <c r="D4" s="96" t="s">
        <v>81</v>
      </c>
      <c r="E4" s="96" t="s">
        <v>82</v>
      </c>
      <c r="F4" s="170" t="s">
        <v>66</v>
      </c>
      <c r="G4" s="113" t="s">
        <v>83</v>
      </c>
      <c r="H4" s="36" t="s">
        <v>74</v>
      </c>
      <c r="I4" s="76" t="s">
        <v>84</v>
      </c>
      <c r="J4" s="76" t="s">
        <v>85</v>
      </c>
      <c r="K4" s="76" t="s">
        <v>86</v>
      </c>
      <c r="L4" s="76" t="s">
        <v>87</v>
      </c>
      <c r="M4" s="142" t="s">
        <v>88</v>
      </c>
    </row>
    <row r="5" ht="32.25" customHeight="1" spans="1:13">
      <c r="A5" s="13" t="s">
        <v>79</v>
      </c>
      <c r="B5" s="13" t="s">
        <v>80</v>
      </c>
      <c r="C5" s="39" t="s">
        <v>62</v>
      </c>
      <c r="D5" s="39" t="s">
        <v>81</v>
      </c>
      <c r="E5" s="39" t="s">
        <v>82</v>
      </c>
      <c r="F5" s="171" t="s">
        <v>66</v>
      </c>
      <c r="G5" s="13" t="s">
        <v>83</v>
      </c>
      <c r="H5" s="43" t="s">
        <v>64</v>
      </c>
      <c r="I5" s="14" t="s">
        <v>84</v>
      </c>
      <c r="J5" s="14" t="s">
        <v>85</v>
      </c>
      <c r="K5" s="14" t="s">
        <v>86</v>
      </c>
      <c r="L5" s="14" t="s">
        <v>87</v>
      </c>
      <c r="M5" s="14" t="s">
        <v>88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23" t="s">
        <v>89</v>
      </c>
      <c r="B7" s="23" t="s">
        <v>90</v>
      </c>
      <c r="C7" s="130">
        <v>35.016866</v>
      </c>
      <c r="D7" s="130">
        <v>35.016866</v>
      </c>
      <c r="E7" s="130"/>
      <c r="F7" s="127"/>
      <c r="G7" s="130"/>
      <c r="H7" s="130"/>
      <c r="I7" s="130"/>
      <c r="J7" s="130"/>
      <c r="K7" s="127"/>
      <c r="L7" s="130"/>
      <c r="M7" s="130"/>
    </row>
    <row r="8" ht="20.25" customHeight="1" spans="1:13">
      <c r="A8" s="172" t="s">
        <v>91</v>
      </c>
      <c r="B8" s="173" t="s">
        <v>92</v>
      </c>
      <c r="C8" s="130">
        <v>33.571728</v>
      </c>
      <c r="D8" s="130">
        <v>33.571728</v>
      </c>
      <c r="E8" s="130"/>
      <c r="F8" s="127"/>
      <c r="G8" s="130"/>
      <c r="H8" s="130"/>
      <c r="I8" s="130"/>
      <c r="J8" s="130"/>
      <c r="K8" s="127"/>
      <c r="L8" s="130"/>
      <c r="M8" s="130"/>
    </row>
    <row r="9" ht="20.25" customHeight="1" spans="1:13">
      <c r="A9" s="23" t="s">
        <v>93</v>
      </c>
      <c r="B9" s="23" t="s">
        <v>94</v>
      </c>
      <c r="C9" s="130">
        <v>0.54</v>
      </c>
      <c r="D9" s="130">
        <v>0.54</v>
      </c>
      <c r="E9" s="130"/>
      <c r="F9" s="127"/>
      <c r="G9" s="130"/>
      <c r="H9" s="130"/>
      <c r="I9" s="130"/>
      <c r="J9" s="130"/>
      <c r="K9" s="127"/>
      <c r="L9" s="130"/>
      <c r="M9" s="130"/>
    </row>
    <row r="10" ht="20.25" customHeight="1" spans="1:13">
      <c r="A10" s="23" t="s">
        <v>95</v>
      </c>
      <c r="B10" s="23" t="s">
        <v>96</v>
      </c>
      <c r="C10" s="130">
        <v>33.031728</v>
      </c>
      <c r="D10" s="130">
        <v>33.031728</v>
      </c>
      <c r="E10" s="130"/>
      <c r="F10" s="127"/>
      <c r="G10" s="130"/>
      <c r="H10" s="130"/>
      <c r="I10" s="130"/>
      <c r="J10" s="130"/>
      <c r="K10" s="127"/>
      <c r="L10" s="130"/>
      <c r="M10" s="130"/>
    </row>
    <row r="11" ht="20.25" customHeight="1" spans="1:13">
      <c r="A11" s="23" t="s">
        <v>97</v>
      </c>
      <c r="B11" s="23" t="s">
        <v>98</v>
      </c>
      <c r="C11" s="130">
        <v>1.445138</v>
      </c>
      <c r="D11" s="130">
        <v>1.445138</v>
      </c>
      <c r="E11" s="130"/>
      <c r="F11" s="127"/>
      <c r="G11" s="130"/>
      <c r="H11" s="130"/>
      <c r="I11" s="130"/>
      <c r="J11" s="130"/>
      <c r="K11" s="127"/>
      <c r="L11" s="130"/>
      <c r="M11" s="130"/>
    </row>
    <row r="12" ht="20.25" customHeight="1" spans="1:13">
      <c r="A12" s="23" t="s">
        <v>99</v>
      </c>
      <c r="B12" s="23" t="s">
        <v>100</v>
      </c>
      <c r="C12" s="130">
        <v>1.445138</v>
      </c>
      <c r="D12" s="130">
        <v>1.445138</v>
      </c>
      <c r="E12" s="130"/>
      <c r="F12" s="127"/>
      <c r="G12" s="130"/>
      <c r="H12" s="130"/>
      <c r="I12" s="130"/>
      <c r="J12" s="130"/>
      <c r="K12" s="127"/>
      <c r="L12" s="130"/>
      <c r="M12" s="130"/>
    </row>
    <row r="13" ht="20.25" customHeight="1" spans="1:13">
      <c r="A13" s="23" t="s">
        <v>101</v>
      </c>
      <c r="B13" s="23" t="s">
        <v>102</v>
      </c>
      <c r="C13" s="130">
        <v>431.274041</v>
      </c>
      <c r="D13" s="130">
        <v>329.531056</v>
      </c>
      <c r="E13" s="130"/>
      <c r="F13" s="127"/>
      <c r="G13" s="130"/>
      <c r="H13" s="130">
        <v>101.742985</v>
      </c>
      <c r="I13" s="130">
        <v>35</v>
      </c>
      <c r="J13" s="130"/>
      <c r="K13" s="127"/>
      <c r="L13" s="130"/>
      <c r="M13" s="130">
        <v>66.742985</v>
      </c>
    </row>
    <row r="14" ht="20.25" customHeight="1" spans="1:13">
      <c r="A14" s="23" t="s">
        <v>103</v>
      </c>
      <c r="B14" s="23" t="s">
        <v>104</v>
      </c>
      <c r="C14" s="130">
        <v>401.544085</v>
      </c>
      <c r="D14" s="130">
        <v>299.8011</v>
      </c>
      <c r="E14" s="130"/>
      <c r="F14" s="127"/>
      <c r="G14" s="130"/>
      <c r="H14" s="130">
        <v>101.742985</v>
      </c>
      <c r="I14" s="130">
        <v>35</v>
      </c>
      <c r="J14" s="130"/>
      <c r="K14" s="127"/>
      <c r="L14" s="130"/>
      <c r="M14" s="130">
        <v>66.742985</v>
      </c>
    </row>
    <row r="15" ht="20.25" customHeight="1" spans="1:13">
      <c r="A15" s="23" t="s">
        <v>105</v>
      </c>
      <c r="B15" s="23" t="s">
        <v>106</v>
      </c>
      <c r="C15" s="130">
        <v>348.759072</v>
      </c>
      <c r="D15" s="130">
        <v>299.8011</v>
      </c>
      <c r="E15" s="130"/>
      <c r="F15" s="127"/>
      <c r="G15" s="130"/>
      <c r="H15" s="130">
        <v>48.957972</v>
      </c>
      <c r="I15" s="130">
        <v>35</v>
      </c>
      <c r="J15" s="130"/>
      <c r="K15" s="127"/>
      <c r="L15" s="130"/>
      <c r="M15" s="130">
        <v>13.957972</v>
      </c>
    </row>
    <row r="16" ht="20.25" customHeight="1" spans="1:13">
      <c r="A16" s="23" t="s">
        <v>107</v>
      </c>
      <c r="B16" s="23" t="s">
        <v>108</v>
      </c>
      <c r="C16" s="130">
        <v>47.027014</v>
      </c>
      <c r="D16" s="130"/>
      <c r="E16" s="130"/>
      <c r="F16" s="127"/>
      <c r="G16" s="130"/>
      <c r="H16" s="130">
        <v>47.027014</v>
      </c>
      <c r="I16" s="130"/>
      <c r="J16" s="130"/>
      <c r="K16" s="127"/>
      <c r="L16" s="130"/>
      <c r="M16" s="130">
        <v>47.027014</v>
      </c>
    </row>
    <row r="17" ht="20.25" customHeight="1" spans="1:13">
      <c r="A17" s="23" t="s">
        <v>109</v>
      </c>
      <c r="B17" s="23" t="s">
        <v>110</v>
      </c>
      <c r="C17" s="130">
        <v>5.757999</v>
      </c>
      <c r="D17" s="130"/>
      <c r="E17" s="130"/>
      <c r="F17" s="127"/>
      <c r="G17" s="130"/>
      <c r="H17" s="130">
        <v>5.757999</v>
      </c>
      <c r="I17" s="130"/>
      <c r="J17" s="130"/>
      <c r="K17" s="127"/>
      <c r="L17" s="130"/>
      <c r="M17" s="130">
        <v>5.757999</v>
      </c>
    </row>
    <row r="18" ht="20.25" customHeight="1" spans="1:13">
      <c r="A18" s="23" t="s">
        <v>111</v>
      </c>
      <c r="B18" s="23" t="s">
        <v>112</v>
      </c>
      <c r="C18" s="130">
        <v>29.729956</v>
      </c>
      <c r="D18" s="130">
        <v>29.729956</v>
      </c>
      <c r="E18" s="130"/>
      <c r="F18" s="127"/>
      <c r="G18" s="130"/>
      <c r="H18" s="130"/>
      <c r="I18" s="130"/>
      <c r="J18" s="130"/>
      <c r="K18" s="127"/>
      <c r="L18" s="130"/>
      <c r="M18" s="130"/>
    </row>
    <row r="19" ht="20.25" customHeight="1" spans="1:13">
      <c r="A19" s="23" t="s">
        <v>113</v>
      </c>
      <c r="B19" s="23" t="s">
        <v>114</v>
      </c>
      <c r="C19" s="130">
        <v>18.373106</v>
      </c>
      <c r="D19" s="130">
        <v>18.373106</v>
      </c>
      <c r="E19" s="130"/>
      <c r="F19" s="127"/>
      <c r="G19" s="130"/>
      <c r="H19" s="130"/>
      <c r="I19" s="130"/>
      <c r="J19" s="130"/>
      <c r="K19" s="127"/>
      <c r="L19" s="130"/>
      <c r="M19" s="130"/>
    </row>
    <row r="20" ht="20.25" customHeight="1" spans="1:13">
      <c r="A20" s="23" t="s">
        <v>115</v>
      </c>
      <c r="B20" s="23" t="s">
        <v>116</v>
      </c>
      <c r="C20" s="130">
        <v>10.20074</v>
      </c>
      <c r="D20" s="130">
        <v>10.20074</v>
      </c>
      <c r="E20" s="130"/>
      <c r="F20" s="127"/>
      <c r="G20" s="130"/>
      <c r="H20" s="130"/>
      <c r="I20" s="130"/>
      <c r="J20" s="130"/>
      <c r="K20" s="127"/>
      <c r="L20" s="130"/>
      <c r="M20" s="130"/>
    </row>
    <row r="21" ht="20.25" customHeight="1" spans="1:13">
      <c r="A21" s="23" t="s">
        <v>117</v>
      </c>
      <c r="B21" s="23" t="s">
        <v>118</v>
      </c>
      <c r="C21" s="130">
        <v>1.15611</v>
      </c>
      <c r="D21" s="130">
        <v>1.15611</v>
      </c>
      <c r="E21" s="130"/>
      <c r="F21" s="127"/>
      <c r="G21" s="130"/>
      <c r="H21" s="130"/>
      <c r="I21" s="130"/>
      <c r="J21" s="130"/>
      <c r="K21" s="127"/>
      <c r="L21" s="130"/>
      <c r="M21" s="130"/>
    </row>
    <row r="22" ht="20.25" customHeight="1" spans="1:13">
      <c r="A22" s="23" t="s">
        <v>119</v>
      </c>
      <c r="B22" s="23" t="s">
        <v>120</v>
      </c>
      <c r="C22" s="130">
        <v>24.322032</v>
      </c>
      <c r="D22" s="130">
        <v>24.322032</v>
      </c>
      <c r="E22" s="130"/>
      <c r="F22" s="127"/>
      <c r="G22" s="130"/>
      <c r="H22" s="130"/>
      <c r="I22" s="130"/>
      <c r="J22" s="130"/>
      <c r="K22" s="127"/>
      <c r="L22" s="130"/>
      <c r="M22" s="130"/>
    </row>
    <row r="23" ht="20.25" customHeight="1" spans="1:13">
      <c r="A23" s="23" t="s">
        <v>121</v>
      </c>
      <c r="B23" s="23" t="s">
        <v>122</v>
      </c>
      <c r="C23" s="130">
        <v>24.322032</v>
      </c>
      <c r="D23" s="130">
        <v>24.322032</v>
      </c>
      <c r="E23" s="130"/>
      <c r="F23" s="127"/>
      <c r="G23" s="130"/>
      <c r="H23" s="130"/>
      <c r="I23" s="130"/>
      <c r="J23" s="130"/>
      <c r="K23" s="127"/>
      <c r="L23" s="130"/>
      <c r="M23" s="130"/>
    </row>
    <row r="24" ht="20.25" customHeight="1" spans="1:13">
      <c r="A24" s="23" t="s">
        <v>123</v>
      </c>
      <c r="B24" s="23" t="s">
        <v>124</v>
      </c>
      <c r="C24" s="130">
        <v>24.322032</v>
      </c>
      <c r="D24" s="130">
        <v>24.322032</v>
      </c>
      <c r="E24" s="130"/>
      <c r="F24" s="127"/>
      <c r="G24" s="130"/>
      <c r="H24" s="130"/>
      <c r="I24" s="130"/>
      <c r="J24" s="130"/>
      <c r="K24" s="127"/>
      <c r="L24" s="130"/>
      <c r="M24" s="130"/>
    </row>
    <row r="25" customHeight="1" spans="2:13">
      <c r="B25" s="29" t="s">
        <v>62</v>
      </c>
      <c r="C25" s="174">
        <f>SUM(C7+C13+C22)</f>
        <v>490.612939</v>
      </c>
      <c r="D25" s="174">
        <f t="shared" ref="D25:M25" si="0">SUM(D7+D13+D22)</f>
        <v>388.869954</v>
      </c>
      <c r="E25" s="174">
        <f t="shared" si="0"/>
        <v>0</v>
      </c>
      <c r="F25" s="174">
        <f t="shared" si="0"/>
        <v>0</v>
      </c>
      <c r="G25" s="174">
        <f t="shared" si="0"/>
        <v>0</v>
      </c>
      <c r="H25" s="174">
        <f t="shared" si="0"/>
        <v>101.742985</v>
      </c>
      <c r="I25" s="174">
        <f t="shared" si="0"/>
        <v>35</v>
      </c>
      <c r="J25" s="174">
        <f t="shared" si="0"/>
        <v>0</v>
      </c>
      <c r="K25" s="174">
        <f t="shared" si="0"/>
        <v>0</v>
      </c>
      <c r="L25" s="174">
        <f t="shared" si="0"/>
        <v>0</v>
      </c>
      <c r="M25" s="174">
        <f t="shared" si="0"/>
        <v>66.742985</v>
      </c>
    </row>
  </sheetData>
  <mergeCells count="10">
    <mergeCell ref="A2:M2"/>
    <mergeCell ref="A3:J3"/>
    <mergeCell ref="H4:M4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32" sqref="B32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16384" width="10.6666666666667" style="2" customWidth="1"/>
  </cols>
  <sheetData>
    <row r="1" customHeight="1" spans="1:4">
      <c r="A1" s="8"/>
      <c r="B1" s="8"/>
      <c r="C1" s="8"/>
      <c r="D1" s="3" t="s">
        <v>125</v>
      </c>
    </row>
    <row r="2" ht="31.5" customHeight="1" spans="1:4">
      <c r="A2" s="18" t="s">
        <v>126</v>
      </c>
      <c r="B2" s="159"/>
      <c r="C2" s="159"/>
      <c r="D2" s="159"/>
    </row>
    <row r="3" ht="17.25" customHeight="1" spans="1:4">
      <c r="A3" s="95" t="s">
        <v>12</v>
      </c>
      <c r="B3" s="160"/>
      <c r="C3" s="160"/>
      <c r="D3" s="87" t="s">
        <v>13</v>
      </c>
    </row>
    <row r="4" ht="19.5" customHeight="1" spans="1:4">
      <c r="A4" s="36" t="s">
        <v>14</v>
      </c>
      <c r="B4" s="98"/>
      <c r="C4" s="36" t="s">
        <v>15</v>
      </c>
      <c r="D4" s="98"/>
    </row>
    <row r="5" ht="21.75" customHeight="1" spans="1:4">
      <c r="A5" s="35" t="s">
        <v>16</v>
      </c>
      <c r="B5" s="96" t="s">
        <v>17</v>
      </c>
      <c r="C5" s="35" t="s">
        <v>127</v>
      </c>
      <c r="D5" s="96" t="s">
        <v>17</v>
      </c>
    </row>
    <row r="6" ht="17.25" customHeight="1" spans="1:4">
      <c r="A6" s="39"/>
      <c r="B6" s="13"/>
      <c r="C6" s="39"/>
      <c r="D6" s="13"/>
    </row>
    <row r="7" ht="17.25" customHeight="1" spans="1:4">
      <c r="A7" s="161" t="s">
        <v>128</v>
      </c>
      <c r="B7" s="130">
        <v>388.869954</v>
      </c>
      <c r="C7" s="162" t="s">
        <v>129</v>
      </c>
      <c r="D7" s="130">
        <v>388.869954</v>
      </c>
    </row>
    <row r="8" ht="17.25" customHeight="1" spans="1:4">
      <c r="A8" s="24" t="s">
        <v>130</v>
      </c>
      <c r="B8" s="130">
        <v>388.869954</v>
      </c>
      <c r="C8" s="162" t="s">
        <v>131</v>
      </c>
      <c r="D8" s="127"/>
    </row>
    <row r="9" ht="17.25" customHeight="1" spans="1:4">
      <c r="A9" s="24" t="s">
        <v>132</v>
      </c>
      <c r="B9" s="130">
        <v>388.869954</v>
      </c>
      <c r="C9" s="162" t="s">
        <v>133</v>
      </c>
      <c r="D9" s="127"/>
    </row>
    <row r="10" ht="17.25" customHeight="1" spans="1:4">
      <c r="A10" s="24" t="s">
        <v>134</v>
      </c>
      <c r="B10" s="130"/>
      <c r="C10" s="162" t="s">
        <v>135</v>
      </c>
      <c r="D10" s="127"/>
    </row>
    <row r="11" ht="17.25" customHeight="1" spans="1:4">
      <c r="A11" s="24" t="s">
        <v>136</v>
      </c>
      <c r="B11" s="130"/>
      <c r="C11" s="162" t="s">
        <v>137</v>
      </c>
      <c r="D11" s="127"/>
    </row>
    <row r="12" ht="17.25" customHeight="1" spans="1:4">
      <c r="A12" s="24" t="s">
        <v>138</v>
      </c>
      <c r="B12" s="130"/>
      <c r="C12" s="162" t="s">
        <v>139</v>
      </c>
      <c r="D12" s="127"/>
    </row>
    <row r="13" ht="17.25" customHeight="1" spans="1:4">
      <c r="A13" s="24" t="s">
        <v>140</v>
      </c>
      <c r="B13" s="127"/>
      <c r="C13" s="162" t="s">
        <v>141</v>
      </c>
      <c r="D13" s="127"/>
    </row>
    <row r="14" ht="17.25" customHeight="1" spans="1:4">
      <c r="A14" s="161" t="s">
        <v>142</v>
      </c>
      <c r="B14" s="17" t="s">
        <v>143</v>
      </c>
      <c r="C14" s="162" t="s">
        <v>144</v>
      </c>
      <c r="D14" s="127"/>
    </row>
    <row r="15" ht="17.25" customHeight="1" spans="1:4">
      <c r="A15" s="24" t="s">
        <v>145</v>
      </c>
      <c r="B15" s="127"/>
      <c r="C15" s="162" t="s">
        <v>146</v>
      </c>
      <c r="D15" s="127">
        <v>35.016866</v>
      </c>
    </row>
    <row r="16" ht="17.25" customHeight="1" spans="1:4">
      <c r="A16" s="24" t="s">
        <v>147</v>
      </c>
      <c r="B16" s="127"/>
      <c r="C16" s="162" t="s">
        <v>148</v>
      </c>
      <c r="D16" s="127">
        <v>329.53</v>
      </c>
    </row>
    <row r="17" ht="17.25" customHeight="1" spans="1:4">
      <c r="A17" s="24" t="s">
        <v>149</v>
      </c>
      <c r="B17" s="127"/>
      <c r="C17" s="162" t="s">
        <v>150</v>
      </c>
      <c r="D17" s="127"/>
    </row>
    <row r="18" ht="17.25" customHeight="1" spans="1:4">
      <c r="A18" s="24" t="s">
        <v>130</v>
      </c>
      <c r="B18" s="130"/>
      <c r="C18" s="162" t="s">
        <v>151</v>
      </c>
      <c r="D18" s="127"/>
    </row>
    <row r="19" ht="17.25" customHeight="1" spans="1:4">
      <c r="A19" s="137" t="s">
        <v>145</v>
      </c>
      <c r="B19" s="130"/>
      <c r="C19" s="162" t="s">
        <v>152</v>
      </c>
      <c r="D19" s="127"/>
    </row>
    <row r="20" ht="17.25" customHeight="1" spans="1:4">
      <c r="A20" s="162" t="s">
        <v>147</v>
      </c>
      <c r="B20" s="17"/>
      <c r="C20" s="162" t="s">
        <v>153</v>
      </c>
      <c r="D20" s="127"/>
    </row>
    <row r="21" ht="17.25" customHeight="1" spans="1:4">
      <c r="A21" s="162" t="s">
        <v>154</v>
      </c>
      <c r="B21" s="130"/>
      <c r="C21" s="162" t="s">
        <v>155</v>
      </c>
      <c r="D21" s="127"/>
    </row>
    <row r="22" ht="17.25" customHeight="1" spans="1:4">
      <c r="A22" s="163"/>
      <c r="B22" s="163"/>
      <c r="C22" s="162" t="s">
        <v>156</v>
      </c>
      <c r="D22" s="127"/>
    </row>
    <row r="23" ht="17.25" customHeight="1" spans="1:4">
      <c r="A23" s="163"/>
      <c r="B23" s="163"/>
      <c r="C23" s="162" t="s">
        <v>157</v>
      </c>
      <c r="D23" s="127"/>
    </row>
    <row r="24" ht="17.25" customHeight="1" spans="1:4">
      <c r="A24" s="163"/>
      <c r="B24" s="163"/>
      <c r="C24" s="162" t="s">
        <v>158</v>
      </c>
      <c r="D24" s="127"/>
    </row>
    <row r="25" ht="17.25" customHeight="1" spans="1:4">
      <c r="A25" s="163"/>
      <c r="B25" s="163"/>
      <c r="C25" s="162" t="s">
        <v>159</v>
      </c>
      <c r="D25" s="127"/>
    </row>
    <row r="26" ht="17.25" customHeight="1" spans="1:4">
      <c r="A26" s="163"/>
      <c r="B26" s="163"/>
      <c r="C26" s="162" t="s">
        <v>160</v>
      </c>
      <c r="D26" s="127">
        <v>24.322032</v>
      </c>
    </row>
    <row r="27" ht="17.25" customHeight="1" spans="1:4">
      <c r="A27" s="163"/>
      <c r="B27" s="163"/>
      <c r="C27" s="162" t="s">
        <v>161</v>
      </c>
      <c r="D27" s="127"/>
    </row>
    <row r="28" ht="17.25" customHeight="1" spans="1:4">
      <c r="A28" s="163"/>
      <c r="B28" s="163"/>
      <c r="C28" s="162" t="s">
        <v>162</v>
      </c>
      <c r="D28" s="127"/>
    </row>
    <row r="29" ht="17.25" customHeight="1" spans="1:4">
      <c r="A29" s="163"/>
      <c r="B29" s="163"/>
      <c r="C29" s="162" t="s">
        <v>163</v>
      </c>
      <c r="D29" s="127"/>
    </row>
    <row r="30" ht="17.25" customHeight="1" spans="1:4">
      <c r="A30" s="163"/>
      <c r="B30" s="163"/>
      <c r="C30" s="162" t="s">
        <v>164</v>
      </c>
      <c r="D30" s="127"/>
    </row>
    <row r="31" customHeight="1" spans="1:4">
      <c r="A31" s="164"/>
      <c r="B31" s="165"/>
      <c r="C31" s="137" t="s">
        <v>165</v>
      </c>
      <c r="D31" s="165"/>
    </row>
    <row r="32" ht="17.25" customHeight="1" spans="1:4">
      <c r="A32" s="166" t="s">
        <v>166</v>
      </c>
      <c r="B32" s="167">
        <v>388.869954</v>
      </c>
      <c r="C32" s="164" t="s">
        <v>57</v>
      </c>
      <c r="D32" s="167">
        <v>388.869954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workbookViewId="0">
      <selection activeCell="C13" sqref="C13"/>
    </sheetView>
  </sheetViews>
  <sheetFormatPr defaultColWidth="10.6666666666667" defaultRowHeight="14.25" customHeight="1" outlineLevelCol="6"/>
  <cols>
    <col min="1" max="1" width="23.5" style="88" customWidth="1"/>
    <col min="2" max="2" width="51.3333333333333" style="88" customWidth="1"/>
    <col min="3" max="3" width="28.3333333333333" style="29" customWidth="1"/>
    <col min="4" max="4" width="19.3333333333333" style="29" customWidth="1"/>
    <col min="5" max="7" width="28.3333333333333" style="29" customWidth="1"/>
    <col min="8" max="16384" width="10.6666666666667" style="29" customWidth="1"/>
  </cols>
  <sheetData>
    <row r="1" customHeight="1" spans="6:7">
      <c r="F1" s="49"/>
      <c r="G1" s="3" t="s">
        <v>167</v>
      </c>
    </row>
    <row r="2" ht="39" customHeight="1" spans="1:7">
      <c r="A2" s="94" t="s">
        <v>168</v>
      </c>
      <c r="B2" s="94"/>
      <c r="C2" s="94"/>
      <c r="D2" s="94"/>
      <c r="E2" s="94"/>
      <c r="F2" s="94"/>
      <c r="G2" s="94"/>
    </row>
    <row r="3" ht="18" customHeight="1" spans="1:7">
      <c r="A3" s="95" t="s">
        <v>12</v>
      </c>
      <c r="C3" s="30"/>
      <c r="D3" s="30"/>
      <c r="E3" s="30"/>
      <c r="F3" s="91"/>
      <c r="G3" s="87" t="s">
        <v>13</v>
      </c>
    </row>
    <row r="4" ht="20.25" customHeight="1" spans="1:7">
      <c r="A4" s="154" t="s">
        <v>169</v>
      </c>
      <c r="B4" s="155"/>
      <c r="C4" s="96" t="s">
        <v>62</v>
      </c>
      <c r="D4" s="135" t="s">
        <v>81</v>
      </c>
      <c r="E4" s="37"/>
      <c r="F4" s="98"/>
      <c r="G4" s="123" t="s">
        <v>82</v>
      </c>
    </row>
    <row r="5" ht="20.25" customHeight="1" spans="1:7">
      <c r="A5" s="156" t="s">
        <v>79</v>
      </c>
      <c r="B5" s="156" t="s">
        <v>80</v>
      </c>
      <c r="C5" s="39"/>
      <c r="D5" s="43" t="s">
        <v>64</v>
      </c>
      <c r="E5" s="43" t="s">
        <v>170</v>
      </c>
      <c r="F5" s="43" t="s">
        <v>171</v>
      </c>
      <c r="G5" s="86"/>
    </row>
    <row r="6" ht="13.5" customHeight="1" spans="1:7">
      <c r="A6" s="156" t="s">
        <v>172</v>
      </c>
      <c r="B6" s="156" t="s">
        <v>173</v>
      </c>
      <c r="C6" s="156" t="s">
        <v>174</v>
      </c>
      <c r="D6" s="43"/>
      <c r="E6" s="156" t="s">
        <v>175</v>
      </c>
      <c r="F6" s="156" t="s">
        <v>176</v>
      </c>
      <c r="G6" s="156" t="s">
        <v>177</v>
      </c>
    </row>
    <row r="7" ht="18" customHeight="1" spans="1:7">
      <c r="A7" s="23" t="s">
        <v>89</v>
      </c>
      <c r="B7" s="23" t="s">
        <v>90</v>
      </c>
      <c r="C7" s="129">
        <v>35.016866</v>
      </c>
      <c r="D7" s="129">
        <v>35.016866</v>
      </c>
      <c r="E7" s="129">
        <v>34.476866</v>
      </c>
      <c r="F7" s="129">
        <v>0.54</v>
      </c>
      <c r="G7" s="129"/>
    </row>
    <row r="8" ht="18" customHeight="1" spans="1:7">
      <c r="A8" s="23" t="s">
        <v>91</v>
      </c>
      <c r="B8" s="23" t="s">
        <v>92</v>
      </c>
      <c r="C8" s="129">
        <v>33.571728</v>
      </c>
      <c r="D8" s="129">
        <v>33.571728</v>
      </c>
      <c r="E8" s="129">
        <v>33.031728</v>
      </c>
      <c r="F8" s="129">
        <v>0.54</v>
      </c>
      <c r="G8" s="129"/>
    </row>
    <row r="9" ht="18" customHeight="1" spans="1:7">
      <c r="A9" s="23" t="s">
        <v>93</v>
      </c>
      <c r="B9" s="23" t="s">
        <v>94</v>
      </c>
      <c r="C9" s="129">
        <v>0.54</v>
      </c>
      <c r="D9" s="129">
        <v>0.54</v>
      </c>
      <c r="E9" s="129"/>
      <c r="F9" s="129">
        <v>0.54</v>
      </c>
      <c r="G9" s="129"/>
    </row>
    <row r="10" ht="18" customHeight="1" spans="1:7">
      <c r="A10" s="23" t="s">
        <v>95</v>
      </c>
      <c r="B10" s="23" t="s">
        <v>96</v>
      </c>
      <c r="C10" s="129">
        <v>33.031728</v>
      </c>
      <c r="D10" s="129">
        <v>33.031728</v>
      </c>
      <c r="E10" s="129">
        <v>33.031728</v>
      </c>
      <c r="F10" s="129"/>
      <c r="G10" s="129"/>
    </row>
    <row r="11" ht="18" customHeight="1" spans="1:7">
      <c r="A11" s="23" t="s">
        <v>97</v>
      </c>
      <c r="B11" s="23" t="s">
        <v>98</v>
      </c>
      <c r="C11" s="129">
        <v>1.445138</v>
      </c>
      <c r="D11" s="129">
        <v>1.445138</v>
      </c>
      <c r="E11" s="129">
        <v>1.445138</v>
      </c>
      <c r="F11" s="129"/>
      <c r="G11" s="129"/>
    </row>
    <row r="12" ht="18" customHeight="1" spans="1:7">
      <c r="A12" s="23" t="s">
        <v>99</v>
      </c>
      <c r="B12" s="23" t="s">
        <v>100</v>
      </c>
      <c r="C12" s="129">
        <v>1.445138</v>
      </c>
      <c r="D12" s="129">
        <v>1.445138</v>
      </c>
      <c r="E12" s="129">
        <v>1.445138</v>
      </c>
      <c r="F12" s="129"/>
      <c r="G12" s="129"/>
    </row>
    <row r="13" ht="18" customHeight="1" spans="1:7">
      <c r="A13" s="23" t="s">
        <v>101</v>
      </c>
      <c r="B13" s="23" t="s">
        <v>102</v>
      </c>
      <c r="C13" s="129">
        <v>329.531056</v>
      </c>
      <c r="D13" s="129">
        <v>329.531056</v>
      </c>
      <c r="E13" s="129">
        <v>317.531056</v>
      </c>
      <c r="F13" s="129">
        <v>12</v>
      </c>
      <c r="G13" s="129"/>
    </row>
    <row r="14" ht="18" customHeight="1" spans="1:7">
      <c r="A14" s="23" t="s">
        <v>103</v>
      </c>
      <c r="B14" s="23" t="s">
        <v>104</v>
      </c>
      <c r="C14" s="129">
        <v>299.8011</v>
      </c>
      <c r="D14" s="129">
        <v>299.8011</v>
      </c>
      <c r="E14" s="129">
        <v>287.8011</v>
      </c>
      <c r="F14" s="129">
        <v>12</v>
      </c>
      <c r="G14" s="129"/>
    </row>
    <row r="15" ht="18" customHeight="1" spans="1:7">
      <c r="A15" s="23" t="s">
        <v>105</v>
      </c>
      <c r="B15" s="23" t="s">
        <v>106</v>
      </c>
      <c r="C15" s="129">
        <v>299.8011</v>
      </c>
      <c r="D15" s="129">
        <v>299.8011</v>
      </c>
      <c r="E15" s="129">
        <v>287.8011</v>
      </c>
      <c r="F15" s="129">
        <v>12</v>
      </c>
      <c r="G15" s="129"/>
    </row>
    <row r="16" ht="18" customHeight="1" spans="1:7">
      <c r="A16" s="23" t="s">
        <v>111</v>
      </c>
      <c r="B16" s="23" t="s">
        <v>112</v>
      </c>
      <c r="C16" s="129">
        <v>29.729956</v>
      </c>
      <c r="D16" s="129">
        <v>29.729956</v>
      </c>
      <c r="E16" s="129">
        <v>29.729956</v>
      </c>
      <c r="F16" s="129"/>
      <c r="G16" s="129"/>
    </row>
    <row r="17" ht="18" customHeight="1" spans="1:7">
      <c r="A17" s="23" t="s">
        <v>113</v>
      </c>
      <c r="B17" s="23" t="s">
        <v>114</v>
      </c>
      <c r="C17" s="129">
        <v>18.373106</v>
      </c>
      <c r="D17" s="129">
        <v>18.373106</v>
      </c>
      <c r="E17" s="129">
        <v>18.373106</v>
      </c>
      <c r="F17" s="129"/>
      <c r="G17" s="129"/>
    </row>
    <row r="18" ht="18" customHeight="1" spans="1:7">
      <c r="A18" s="23" t="s">
        <v>115</v>
      </c>
      <c r="B18" s="23" t="s">
        <v>116</v>
      </c>
      <c r="C18" s="129">
        <v>10.20074</v>
      </c>
      <c r="D18" s="129">
        <v>10.20074</v>
      </c>
      <c r="E18" s="129">
        <v>10.20074</v>
      </c>
      <c r="F18" s="129"/>
      <c r="G18" s="129"/>
    </row>
    <row r="19" ht="18" customHeight="1" spans="1:7">
      <c r="A19" s="23" t="s">
        <v>117</v>
      </c>
      <c r="B19" s="23" t="s">
        <v>118</v>
      </c>
      <c r="C19" s="129">
        <v>1.15611</v>
      </c>
      <c r="D19" s="129">
        <v>1.15611</v>
      </c>
      <c r="E19" s="129">
        <v>1.15611</v>
      </c>
      <c r="F19" s="129"/>
      <c r="G19" s="129"/>
    </row>
    <row r="20" ht="18" customHeight="1" spans="1:7">
      <c r="A20" s="23" t="s">
        <v>119</v>
      </c>
      <c r="B20" s="23" t="s">
        <v>120</v>
      </c>
      <c r="C20" s="129">
        <v>24.322032</v>
      </c>
      <c r="D20" s="129">
        <v>24.322032</v>
      </c>
      <c r="E20" s="129">
        <v>24.322032</v>
      </c>
      <c r="F20" s="129"/>
      <c r="G20" s="129"/>
    </row>
    <row r="21" ht="18" customHeight="1" spans="1:7">
      <c r="A21" s="23" t="s">
        <v>121</v>
      </c>
      <c r="B21" s="23" t="s">
        <v>122</v>
      </c>
      <c r="C21" s="129">
        <v>24.322032</v>
      </c>
      <c r="D21" s="129">
        <v>24.322032</v>
      </c>
      <c r="E21" s="129">
        <v>24.322032</v>
      </c>
      <c r="F21" s="129"/>
      <c r="G21" s="129"/>
    </row>
    <row r="22" ht="18" customHeight="1" spans="1:7">
      <c r="A22" s="23" t="s">
        <v>123</v>
      </c>
      <c r="B22" s="23" t="s">
        <v>124</v>
      </c>
      <c r="C22" s="129">
        <v>24.322032</v>
      </c>
      <c r="D22" s="129">
        <v>24.322032</v>
      </c>
      <c r="E22" s="129">
        <v>24.322032</v>
      </c>
      <c r="F22" s="129"/>
      <c r="G22" s="129"/>
    </row>
    <row r="23" ht="18" customHeight="1" spans="1:7">
      <c r="A23" s="157" t="s">
        <v>178</v>
      </c>
      <c r="B23" s="158" t="s">
        <v>178</v>
      </c>
      <c r="C23" s="126">
        <v>388.869954</v>
      </c>
      <c r="D23" s="129">
        <v>388.869954</v>
      </c>
      <c r="E23" s="126">
        <v>376.329954</v>
      </c>
      <c r="F23" s="126">
        <v>12.54</v>
      </c>
      <c r="G23" s="126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tabSelected="1"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44" customWidth="1"/>
    <col min="3" max="3" width="20.1666666666667" style="145" customWidth="1"/>
    <col min="4" max="5" width="30.6666666666667" style="146" customWidth="1"/>
    <col min="6" max="6" width="21.8333333333333" style="146" customWidth="1"/>
    <col min="7" max="16384" width="10.6666666666667" style="29" customWidth="1"/>
  </cols>
  <sheetData>
    <row r="1" s="29" customFormat="1" customHeight="1" spans="1:6">
      <c r="A1" s="147"/>
      <c r="B1" s="147"/>
      <c r="C1" s="52"/>
      <c r="F1" s="148" t="s">
        <v>179</v>
      </c>
    </row>
    <row r="2" ht="25.5" customHeight="1" spans="1:6">
      <c r="A2" s="149" t="s">
        <v>180</v>
      </c>
      <c r="B2" s="150"/>
      <c r="C2" s="150"/>
      <c r="D2" s="150"/>
      <c r="E2" s="150"/>
      <c r="F2" s="150"/>
    </row>
    <row r="3" s="29" customFormat="1" ht="15.75" customHeight="1" spans="1:6">
      <c r="A3" s="95" t="s">
        <v>12</v>
      </c>
      <c r="B3" s="147"/>
      <c r="C3" s="52"/>
      <c r="D3" s="30"/>
      <c r="F3" s="148" t="s">
        <v>181</v>
      </c>
    </row>
    <row r="4" s="143" customFormat="1" ht="19.5" customHeight="1" spans="1:6">
      <c r="A4" s="9" t="s">
        <v>182</v>
      </c>
      <c r="B4" s="35" t="s">
        <v>183</v>
      </c>
      <c r="C4" s="36" t="s">
        <v>184</v>
      </c>
      <c r="D4" s="37"/>
      <c r="E4" s="98"/>
      <c r="F4" s="35" t="s">
        <v>185</v>
      </c>
    </row>
    <row r="5" s="143" customFormat="1" ht="19.5" customHeight="1" spans="1:6">
      <c r="A5" s="13"/>
      <c r="B5" s="39"/>
      <c r="C5" s="43" t="s">
        <v>64</v>
      </c>
      <c r="D5" s="43" t="s">
        <v>186</v>
      </c>
      <c r="E5" s="43" t="s">
        <v>187</v>
      </c>
      <c r="F5" s="39"/>
    </row>
    <row r="6" s="143" customFormat="1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18.75" customHeight="1" spans="1:6">
      <c r="A7" s="130">
        <v>3.45</v>
      </c>
      <c r="B7" s="130"/>
      <c r="C7" s="153">
        <v>3.15</v>
      </c>
      <c r="D7" s="130"/>
      <c r="E7" s="130">
        <v>3.15</v>
      </c>
      <c r="F7" s="130">
        <v>0.3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6"/>
  <sheetViews>
    <sheetView workbookViewId="0">
      <selection activeCell="A2" sqref="A2:X2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16384" width="10.6666666666667" style="29" customWidth="1"/>
  </cols>
  <sheetData>
    <row r="1" ht="13.5" customHeight="1" spans="2:24">
      <c r="B1" s="132"/>
      <c r="D1" s="133"/>
      <c r="E1" s="133"/>
      <c r="F1" s="133"/>
      <c r="G1" s="133"/>
      <c r="H1" s="53"/>
      <c r="I1" s="53"/>
      <c r="J1" s="30"/>
      <c r="K1" s="53"/>
      <c r="L1" s="53"/>
      <c r="M1" s="53"/>
      <c r="N1" s="53"/>
      <c r="O1" s="30"/>
      <c r="P1" s="30"/>
      <c r="Q1" s="30"/>
      <c r="R1" s="53"/>
      <c r="V1" s="132"/>
      <c r="X1" s="28" t="s">
        <v>188</v>
      </c>
    </row>
    <row r="2" ht="27.75" customHeight="1" spans="1:24">
      <c r="A2" s="19" t="s">
        <v>189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5" t="s">
        <v>12</v>
      </c>
      <c r="B3" s="134"/>
      <c r="C3" s="134"/>
      <c r="D3" s="134"/>
      <c r="E3" s="134"/>
      <c r="F3" s="134"/>
      <c r="G3" s="134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2"/>
      <c r="X3" s="75" t="s">
        <v>181</v>
      </c>
    </row>
    <row r="4" ht="18" customHeight="1" spans="1:24">
      <c r="A4" s="113" t="s">
        <v>190</v>
      </c>
      <c r="B4" s="113" t="s">
        <v>191</v>
      </c>
      <c r="C4" s="113" t="s">
        <v>192</v>
      </c>
      <c r="D4" s="113" t="s">
        <v>193</v>
      </c>
      <c r="E4" s="113" t="s">
        <v>194</v>
      </c>
      <c r="F4" s="113" t="s">
        <v>195</v>
      </c>
      <c r="G4" s="113" t="s">
        <v>196</v>
      </c>
      <c r="H4" s="135" t="s">
        <v>197</v>
      </c>
      <c r="I4" s="38" t="s">
        <v>197</v>
      </c>
      <c r="J4" s="37"/>
      <c r="K4" s="38"/>
      <c r="L4" s="38"/>
      <c r="M4" s="38"/>
      <c r="N4" s="38"/>
      <c r="O4" s="37"/>
      <c r="P4" s="37"/>
      <c r="Q4" s="37"/>
      <c r="R4" s="76" t="s">
        <v>68</v>
      </c>
      <c r="S4" s="38" t="s">
        <v>74</v>
      </c>
      <c r="T4" s="38"/>
      <c r="U4" s="38"/>
      <c r="V4" s="38"/>
      <c r="W4" s="38"/>
      <c r="X4" s="140"/>
    </row>
    <row r="5" ht="18" customHeight="1" spans="1:24">
      <c r="A5" s="114"/>
      <c r="B5" s="99"/>
      <c r="C5" s="114"/>
      <c r="D5" s="114"/>
      <c r="E5" s="114"/>
      <c r="F5" s="114"/>
      <c r="G5" s="114"/>
      <c r="H5" s="96" t="s">
        <v>198</v>
      </c>
      <c r="I5" s="135" t="s">
        <v>65</v>
      </c>
      <c r="J5" s="37"/>
      <c r="K5" s="38"/>
      <c r="L5" s="38"/>
      <c r="M5" s="38"/>
      <c r="N5" s="140"/>
      <c r="O5" s="36" t="s">
        <v>199</v>
      </c>
      <c r="P5" s="37"/>
      <c r="Q5" s="98"/>
      <c r="R5" s="113" t="s">
        <v>68</v>
      </c>
      <c r="S5" s="135" t="s">
        <v>74</v>
      </c>
      <c r="T5" s="76" t="s">
        <v>69</v>
      </c>
      <c r="U5" s="38" t="s">
        <v>74</v>
      </c>
      <c r="V5" s="76" t="s">
        <v>71</v>
      </c>
      <c r="W5" s="76" t="s">
        <v>72</v>
      </c>
      <c r="X5" s="142" t="s">
        <v>73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1" t="s">
        <v>200</v>
      </c>
      <c r="J6" s="142" t="s">
        <v>201</v>
      </c>
      <c r="K6" s="113" t="s">
        <v>202</v>
      </c>
      <c r="L6" s="113" t="s">
        <v>203</v>
      </c>
      <c r="M6" s="113" t="s">
        <v>204</v>
      </c>
      <c r="N6" s="113" t="s">
        <v>205</v>
      </c>
      <c r="O6" s="113" t="s">
        <v>65</v>
      </c>
      <c r="P6" s="113" t="s">
        <v>66</v>
      </c>
      <c r="Q6" s="113" t="s">
        <v>67</v>
      </c>
      <c r="R6" s="40"/>
      <c r="S6" s="113" t="s">
        <v>64</v>
      </c>
      <c r="T6" s="113" t="s">
        <v>69</v>
      </c>
      <c r="U6" s="113" t="s">
        <v>206</v>
      </c>
      <c r="V6" s="113" t="s">
        <v>71</v>
      </c>
      <c r="W6" s="113" t="s">
        <v>72</v>
      </c>
      <c r="X6" s="113" t="s">
        <v>73</v>
      </c>
    </row>
    <row r="7" ht="37.5" customHeight="1" spans="1:24">
      <c r="A7" s="136"/>
      <c r="B7" s="136"/>
      <c r="C7" s="136"/>
      <c r="D7" s="136"/>
      <c r="E7" s="136"/>
      <c r="F7" s="136"/>
      <c r="G7" s="136"/>
      <c r="H7" s="136"/>
      <c r="I7" s="79" t="s">
        <v>64</v>
      </c>
      <c r="J7" s="79" t="s">
        <v>207</v>
      </c>
      <c r="K7" s="115" t="s">
        <v>201</v>
      </c>
      <c r="L7" s="115" t="s">
        <v>203</v>
      </c>
      <c r="M7" s="115" t="s">
        <v>204</v>
      </c>
      <c r="N7" s="115" t="s">
        <v>205</v>
      </c>
      <c r="O7" s="115" t="s">
        <v>203</v>
      </c>
      <c r="P7" s="115" t="s">
        <v>204</v>
      </c>
      <c r="Q7" s="115" t="s">
        <v>205</v>
      </c>
      <c r="R7" s="115" t="s">
        <v>68</v>
      </c>
      <c r="S7" s="115" t="s">
        <v>64</v>
      </c>
      <c r="T7" s="115" t="s">
        <v>69</v>
      </c>
      <c r="U7" s="115" t="s">
        <v>206</v>
      </c>
      <c r="V7" s="115" t="s">
        <v>71</v>
      </c>
      <c r="W7" s="115" t="s">
        <v>72</v>
      </c>
      <c r="X7" s="115" t="s">
        <v>73</v>
      </c>
    </row>
    <row r="8" customHeight="1" spans="1:24">
      <c r="A8" s="125">
        <v>1</v>
      </c>
      <c r="B8" s="125">
        <v>2</v>
      </c>
      <c r="C8" s="125">
        <v>3</v>
      </c>
      <c r="D8" s="125">
        <v>4</v>
      </c>
      <c r="E8" s="125">
        <v>5</v>
      </c>
      <c r="F8" s="125">
        <v>6</v>
      </c>
      <c r="G8" s="125">
        <v>7</v>
      </c>
      <c r="H8" s="125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21</v>
      </c>
      <c r="V8" s="125">
        <v>22</v>
      </c>
      <c r="W8" s="125">
        <v>23</v>
      </c>
      <c r="X8" s="125">
        <v>24</v>
      </c>
    </row>
    <row r="9" ht="21" customHeight="1" spans="1:24">
      <c r="A9" s="137" t="s">
        <v>0</v>
      </c>
      <c r="B9" s="137"/>
      <c r="C9" s="137"/>
      <c r="D9" s="137"/>
      <c r="E9" s="137"/>
      <c r="F9" s="137"/>
      <c r="G9" s="137"/>
      <c r="H9" s="127">
        <v>452.612939</v>
      </c>
      <c r="I9" s="127">
        <v>388.869954</v>
      </c>
      <c r="J9" s="127"/>
      <c r="K9" s="127"/>
      <c r="L9" s="127"/>
      <c r="M9" s="127">
        <v>388.869954</v>
      </c>
      <c r="N9" s="127"/>
      <c r="O9" s="127"/>
      <c r="P9" s="127"/>
      <c r="Q9" s="127"/>
      <c r="R9" s="127"/>
      <c r="S9" s="127">
        <v>63.742985</v>
      </c>
      <c r="T9" s="127">
        <v>35</v>
      </c>
      <c r="U9" s="127"/>
      <c r="V9" s="127"/>
      <c r="W9" s="127"/>
      <c r="X9" s="127">
        <v>28.742985</v>
      </c>
    </row>
    <row r="10" ht="27.75" customHeight="1" spans="1:24">
      <c r="A10" s="27" t="s">
        <v>208</v>
      </c>
      <c r="B10" s="27" t="s">
        <v>209</v>
      </c>
      <c r="C10" s="27" t="s">
        <v>210</v>
      </c>
      <c r="D10" s="27" t="s">
        <v>113</v>
      </c>
      <c r="E10" s="27" t="s">
        <v>211</v>
      </c>
      <c r="F10" s="27" t="s">
        <v>212</v>
      </c>
      <c r="G10" s="27" t="s">
        <v>213</v>
      </c>
      <c r="H10" s="127">
        <v>0.825</v>
      </c>
      <c r="I10" s="127">
        <v>0.825</v>
      </c>
      <c r="J10" s="127"/>
      <c r="K10" s="127"/>
      <c r="L10" s="127"/>
      <c r="M10" s="127">
        <v>0.825</v>
      </c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</row>
    <row r="11" ht="27.75" customHeight="1" spans="1:24">
      <c r="A11" s="27" t="s">
        <v>208</v>
      </c>
      <c r="B11" s="27" t="s">
        <v>214</v>
      </c>
      <c r="C11" s="27" t="s">
        <v>215</v>
      </c>
      <c r="D11" s="27" t="s">
        <v>117</v>
      </c>
      <c r="E11" s="27" t="s">
        <v>216</v>
      </c>
      <c r="F11" s="27" t="s">
        <v>217</v>
      </c>
      <c r="G11" s="27" t="s">
        <v>218</v>
      </c>
      <c r="H11" s="127">
        <v>0.330317</v>
      </c>
      <c r="I11" s="127">
        <v>0.330317</v>
      </c>
      <c r="J11" s="127"/>
      <c r="K11" s="127"/>
      <c r="L11" s="127"/>
      <c r="M11" s="127">
        <v>0.330317</v>
      </c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</row>
    <row r="12" ht="27.75" customHeight="1" spans="1:24">
      <c r="A12" s="27" t="s">
        <v>208</v>
      </c>
      <c r="B12" s="27" t="s">
        <v>219</v>
      </c>
      <c r="C12" s="27" t="s">
        <v>220</v>
      </c>
      <c r="D12" s="27" t="s">
        <v>115</v>
      </c>
      <c r="E12" s="27" t="s">
        <v>220</v>
      </c>
      <c r="F12" s="27" t="s">
        <v>221</v>
      </c>
      <c r="G12" s="27" t="s">
        <v>222</v>
      </c>
      <c r="H12" s="127">
        <v>10.20074</v>
      </c>
      <c r="I12" s="127">
        <v>10.20074</v>
      </c>
      <c r="J12" s="127"/>
      <c r="K12" s="127"/>
      <c r="L12" s="127"/>
      <c r="M12" s="127">
        <v>10.20074</v>
      </c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</row>
    <row r="13" ht="27.75" customHeight="1" spans="1:24">
      <c r="A13" s="27" t="s">
        <v>208</v>
      </c>
      <c r="B13" s="27" t="s">
        <v>223</v>
      </c>
      <c r="C13" s="27" t="s">
        <v>224</v>
      </c>
      <c r="D13" s="27" t="s">
        <v>95</v>
      </c>
      <c r="E13" s="27" t="s">
        <v>225</v>
      </c>
      <c r="F13" s="27" t="s">
        <v>226</v>
      </c>
      <c r="G13" s="27" t="s">
        <v>227</v>
      </c>
      <c r="H13" s="127">
        <v>33.031728</v>
      </c>
      <c r="I13" s="127">
        <v>33.031728</v>
      </c>
      <c r="J13" s="127"/>
      <c r="K13" s="127"/>
      <c r="L13" s="127"/>
      <c r="M13" s="127">
        <v>33.031728</v>
      </c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</row>
    <row r="14" ht="27.75" customHeight="1" spans="1:24">
      <c r="A14" s="27" t="s">
        <v>208</v>
      </c>
      <c r="B14" s="27" t="s">
        <v>228</v>
      </c>
      <c r="C14" s="27" t="s">
        <v>229</v>
      </c>
      <c r="D14" s="27" t="s">
        <v>117</v>
      </c>
      <c r="E14" s="27" t="s">
        <v>216</v>
      </c>
      <c r="F14" s="27" t="s">
        <v>217</v>
      </c>
      <c r="G14" s="27" t="s">
        <v>218</v>
      </c>
      <c r="H14" s="127">
        <v>0.825793</v>
      </c>
      <c r="I14" s="127">
        <v>0.825793</v>
      </c>
      <c r="J14" s="127"/>
      <c r="K14" s="127"/>
      <c r="L14" s="127"/>
      <c r="M14" s="127">
        <v>0.825793</v>
      </c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</row>
    <row r="15" ht="27.75" customHeight="1" spans="1:24">
      <c r="A15" s="27" t="s">
        <v>208</v>
      </c>
      <c r="B15" s="27" t="s">
        <v>230</v>
      </c>
      <c r="C15" s="27" t="s">
        <v>231</v>
      </c>
      <c r="D15" s="27" t="s">
        <v>99</v>
      </c>
      <c r="E15" s="27" t="s">
        <v>232</v>
      </c>
      <c r="F15" s="27" t="s">
        <v>217</v>
      </c>
      <c r="G15" s="27" t="s">
        <v>218</v>
      </c>
      <c r="H15" s="127">
        <v>1.445138</v>
      </c>
      <c r="I15" s="127">
        <v>1.445138</v>
      </c>
      <c r="J15" s="127"/>
      <c r="K15" s="127"/>
      <c r="L15" s="127"/>
      <c r="M15" s="127">
        <v>1.445138</v>
      </c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</row>
    <row r="16" ht="27.75" customHeight="1" spans="1:24">
      <c r="A16" s="27" t="s">
        <v>208</v>
      </c>
      <c r="B16" s="27" t="s">
        <v>233</v>
      </c>
      <c r="C16" s="27" t="s">
        <v>234</v>
      </c>
      <c r="D16" s="27" t="s">
        <v>113</v>
      </c>
      <c r="E16" s="27" t="s">
        <v>211</v>
      </c>
      <c r="F16" s="27" t="s">
        <v>212</v>
      </c>
      <c r="G16" s="27" t="s">
        <v>213</v>
      </c>
      <c r="H16" s="127">
        <v>17.548106</v>
      </c>
      <c r="I16" s="127">
        <v>17.548106</v>
      </c>
      <c r="J16" s="127"/>
      <c r="K16" s="127"/>
      <c r="L16" s="127"/>
      <c r="M16" s="127">
        <v>17.548106</v>
      </c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</row>
    <row r="17" ht="27.75" customHeight="1" spans="1:24">
      <c r="A17" s="27" t="s">
        <v>208</v>
      </c>
      <c r="B17" s="27" t="s">
        <v>235</v>
      </c>
      <c r="C17" s="27" t="s">
        <v>236</v>
      </c>
      <c r="D17" s="27" t="s">
        <v>105</v>
      </c>
      <c r="E17" s="27" t="s">
        <v>237</v>
      </c>
      <c r="F17" s="27" t="s">
        <v>238</v>
      </c>
      <c r="G17" s="27" t="s">
        <v>239</v>
      </c>
      <c r="H17" s="127">
        <v>9</v>
      </c>
      <c r="I17" s="127">
        <v>9</v>
      </c>
      <c r="J17" s="127"/>
      <c r="K17" s="127"/>
      <c r="L17" s="127"/>
      <c r="M17" s="127">
        <v>9</v>
      </c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</row>
    <row r="18" ht="27.75" customHeight="1" spans="1:24">
      <c r="A18" s="27" t="s">
        <v>208</v>
      </c>
      <c r="B18" s="27" t="s">
        <v>240</v>
      </c>
      <c r="C18" s="27" t="s">
        <v>241</v>
      </c>
      <c r="D18" s="27" t="s">
        <v>105</v>
      </c>
      <c r="E18" s="27" t="s">
        <v>237</v>
      </c>
      <c r="F18" s="27" t="s">
        <v>242</v>
      </c>
      <c r="G18" s="27" t="s">
        <v>243</v>
      </c>
      <c r="H18" s="127">
        <v>97.8228</v>
      </c>
      <c r="I18" s="127">
        <v>97.8228</v>
      </c>
      <c r="J18" s="127"/>
      <c r="K18" s="127"/>
      <c r="L18" s="127"/>
      <c r="M18" s="127">
        <v>97.8228</v>
      </c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</row>
    <row r="19" ht="27.75" customHeight="1" spans="1:24">
      <c r="A19" s="27" t="s">
        <v>208</v>
      </c>
      <c r="B19" s="27" t="s">
        <v>244</v>
      </c>
      <c r="C19" s="27" t="s">
        <v>245</v>
      </c>
      <c r="D19" s="27" t="s">
        <v>105</v>
      </c>
      <c r="E19" s="27" t="s">
        <v>237</v>
      </c>
      <c r="F19" s="27" t="s">
        <v>246</v>
      </c>
      <c r="G19" s="27" t="s">
        <v>247</v>
      </c>
      <c r="H19" s="127">
        <v>8.1519</v>
      </c>
      <c r="I19" s="127">
        <v>8.1519</v>
      </c>
      <c r="J19" s="127"/>
      <c r="K19" s="127"/>
      <c r="L19" s="127"/>
      <c r="M19" s="127">
        <v>8.1519</v>
      </c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</row>
    <row r="20" ht="27.75" customHeight="1" spans="1:24">
      <c r="A20" s="27" t="s">
        <v>208</v>
      </c>
      <c r="B20" s="27" t="s">
        <v>248</v>
      </c>
      <c r="C20" s="27" t="s">
        <v>249</v>
      </c>
      <c r="D20" s="27" t="s">
        <v>105</v>
      </c>
      <c r="E20" s="27" t="s">
        <v>237</v>
      </c>
      <c r="F20" s="27" t="s">
        <v>250</v>
      </c>
      <c r="G20" s="27" t="s">
        <v>251</v>
      </c>
      <c r="H20" s="127">
        <v>48.7968</v>
      </c>
      <c r="I20" s="127">
        <v>48.7968</v>
      </c>
      <c r="J20" s="127"/>
      <c r="K20" s="127"/>
      <c r="L20" s="127"/>
      <c r="M20" s="127">
        <v>48.7968</v>
      </c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</row>
    <row r="21" ht="27.75" customHeight="1" spans="1:24">
      <c r="A21" s="27" t="s">
        <v>208</v>
      </c>
      <c r="B21" s="27" t="s">
        <v>252</v>
      </c>
      <c r="C21" s="27" t="s">
        <v>253</v>
      </c>
      <c r="D21" s="27" t="s">
        <v>123</v>
      </c>
      <c r="E21" s="27" t="s">
        <v>253</v>
      </c>
      <c r="F21" s="27" t="s">
        <v>254</v>
      </c>
      <c r="G21" s="27" t="s">
        <v>253</v>
      </c>
      <c r="H21" s="127">
        <v>24.322032</v>
      </c>
      <c r="I21" s="127">
        <v>24.322032</v>
      </c>
      <c r="J21" s="127"/>
      <c r="K21" s="127"/>
      <c r="L21" s="127"/>
      <c r="M21" s="127">
        <v>24.322032</v>
      </c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</row>
    <row r="22" ht="27.75" customHeight="1" spans="1:24">
      <c r="A22" s="27" t="s">
        <v>208</v>
      </c>
      <c r="B22" s="27" t="s">
        <v>255</v>
      </c>
      <c r="C22" s="27" t="s">
        <v>256</v>
      </c>
      <c r="D22" s="27" t="s">
        <v>93</v>
      </c>
      <c r="E22" s="27" t="s">
        <v>257</v>
      </c>
      <c r="F22" s="27" t="s">
        <v>258</v>
      </c>
      <c r="G22" s="27" t="s">
        <v>259</v>
      </c>
      <c r="H22" s="127">
        <v>0.12</v>
      </c>
      <c r="I22" s="127">
        <v>0.12</v>
      </c>
      <c r="J22" s="127"/>
      <c r="K22" s="127"/>
      <c r="L22" s="127"/>
      <c r="M22" s="127">
        <v>0.12</v>
      </c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</row>
    <row r="23" ht="27.75" customHeight="1" spans="1:24">
      <c r="A23" s="27" t="s">
        <v>208</v>
      </c>
      <c r="B23" s="27" t="s">
        <v>255</v>
      </c>
      <c r="C23" s="27" t="s">
        <v>256</v>
      </c>
      <c r="D23" s="27" t="s">
        <v>93</v>
      </c>
      <c r="E23" s="27" t="s">
        <v>257</v>
      </c>
      <c r="F23" s="27" t="s">
        <v>260</v>
      </c>
      <c r="G23" s="27" t="s">
        <v>261</v>
      </c>
      <c r="H23" s="127">
        <v>0.42</v>
      </c>
      <c r="I23" s="127">
        <v>0.42</v>
      </c>
      <c r="J23" s="127"/>
      <c r="K23" s="127"/>
      <c r="L23" s="127"/>
      <c r="M23" s="127">
        <v>0.42</v>
      </c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</row>
    <row r="24" ht="27.75" customHeight="1" spans="1:24">
      <c r="A24" s="27" t="s">
        <v>208</v>
      </c>
      <c r="B24" s="27" t="s">
        <v>262</v>
      </c>
      <c r="C24" s="27" t="s">
        <v>263</v>
      </c>
      <c r="D24" s="27" t="s">
        <v>105</v>
      </c>
      <c r="E24" s="27" t="s">
        <v>237</v>
      </c>
      <c r="F24" s="27" t="s">
        <v>258</v>
      </c>
      <c r="G24" s="27" t="s">
        <v>259</v>
      </c>
      <c r="H24" s="127">
        <v>3.5</v>
      </c>
      <c r="I24" s="127">
        <v>3.5</v>
      </c>
      <c r="J24" s="127"/>
      <c r="K24" s="127"/>
      <c r="L24" s="127"/>
      <c r="M24" s="127">
        <v>3.5</v>
      </c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</row>
    <row r="25" ht="27.75" customHeight="1" spans="1:24">
      <c r="A25" s="27" t="s">
        <v>208</v>
      </c>
      <c r="B25" s="27" t="s">
        <v>262</v>
      </c>
      <c r="C25" s="27" t="s">
        <v>263</v>
      </c>
      <c r="D25" s="27" t="s">
        <v>105</v>
      </c>
      <c r="E25" s="27" t="s">
        <v>237</v>
      </c>
      <c r="F25" s="27" t="s">
        <v>264</v>
      </c>
      <c r="G25" s="27" t="s">
        <v>265</v>
      </c>
      <c r="H25" s="127">
        <v>0.2</v>
      </c>
      <c r="I25" s="127">
        <v>0.2</v>
      </c>
      <c r="J25" s="127"/>
      <c r="K25" s="127"/>
      <c r="L25" s="127"/>
      <c r="M25" s="127">
        <v>0.2</v>
      </c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</row>
    <row r="26" ht="27.75" customHeight="1" spans="1:24">
      <c r="A26" s="27" t="s">
        <v>208</v>
      </c>
      <c r="B26" s="27" t="s">
        <v>262</v>
      </c>
      <c r="C26" s="27" t="s">
        <v>263</v>
      </c>
      <c r="D26" s="27" t="s">
        <v>105</v>
      </c>
      <c r="E26" s="27" t="s">
        <v>237</v>
      </c>
      <c r="F26" s="27" t="s">
        <v>266</v>
      </c>
      <c r="G26" s="27" t="s">
        <v>267</v>
      </c>
      <c r="H26" s="127">
        <v>0.3</v>
      </c>
      <c r="I26" s="127">
        <v>0.3</v>
      </c>
      <c r="J26" s="127"/>
      <c r="K26" s="127"/>
      <c r="L26" s="127"/>
      <c r="M26" s="127">
        <v>0.3</v>
      </c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</row>
    <row r="27" ht="27.75" customHeight="1" spans="1:24">
      <c r="A27" s="27" t="s">
        <v>208</v>
      </c>
      <c r="B27" s="27" t="s">
        <v>262</v>
      </c>
      <c r="C27" s="27" t="s">
        <v>263</v>
      </c>
      <c r="D27" s="27" t="s">
        <v>105</v>
      </c>
      <c r="E27" s="27" t="s">
        <v>237</v>
      </c>
      <c r="F27" s="27" t="s">
        <v>268</v>
      </c>
      <c r="G27" s="27" t="s">
        <v>269</v>
      </c>
      <c r="H27" s="127">
        <v>0.5</v>
      </c>
      <c r="I27" s="127">
        <v>0.5</v>
      </c>
      <c r="J27" s="127"/>
      <c r="K27" s="127"/>
      <c r="L27" s="127"/>
      <c r="M27" s="127">
        <v>0.5</v>
      </c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</row>
    <row r="28" ht="27.75" customHeight="1" spans="1:24">
      <c r="A28" s="27" t="s">
        <v>208</v>
      </c>
      <c r="B28" s="27" t="s">
        <v>262</v>
      </c>
      <c r="C28" s="27" t="s">
        <v>263</v>
      </c>
      <c r="D28" s="27" t="s">
        <v>105</v>
      </c>
      <c r="E28" s="27" t="s">
        <v>237</v>
      </c>
      <c r="F28" s="27" t="s">
        <v>270</v>
      </c>
      <c r="G28" s="27" t="s">
        <v>271</v>
      </c>
      <c r="H28" s="127">
        <v>4</v>
      </c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>
        <v>4</v>
      </c>
      <c r="T28" s="127">
        <v>4</v>
      </c>
      <c r="U28" s="127"/>
      <c r="V28" s="127"/>
      <c r="W28" s="127"/>
      <c r="X28" s="127"/>
    </row>
    <row r="29" ht="27.75" customHeight="1" spans="1:24">
      <c r="A29" s="27" t="s">
        <v>208</v>
      </c>
      <c r="B29" s="27" t="s">
        <v>262</v>
      </c>
      <c r="C29" s="27" t="s">
        <v>263</v>
      </c>
      <c r="D29" s="27" t="s">
        <v>105</v>
      </c>
      <c r="E29" s="27" t="s">
        <v>237</v>
      </c>
      <c r="F29" s="27" t="s">
        <v>272</v>
      </c>
      <c r="G29" s="27" t="s">
        <v>273</v>
      </c>
      <c r="H29" s="127">
        <v>1</v>
      </c>
      <c r="I29" s="127">
        <v>1</v>
      </c>
      <c r="J29" s="127"/>
      <c r="K29" s="127"/>
      <c r="L29" s="127"/>
      <c r="M29" s="127">
        <v>1</v>
      </c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</row>
    <row r="30" ht="27.75" customHeight="1" spans="1:24">
      <c r="A30" s="27" t="s">
        <v>208</v>
      </c>
      <c r="B30" s="27" t="s">
        <v>262</v>
      </c>
      <c r="C30" s="27" t="s">
        <v>263</v>
      </c>
      <c r="D30" s="27" t="s">
        <v>105</v>
      </c>
      <c r="E30" s="27" t="s">
        <v>237</v>
      </c>
      <c r="F30" s="27" t="s">
        <v>274</v>
      </c>
      <c r="G30" s="27" t="s">
        <v>275</v>
      </c>
      <c r="H30" s="127">
        <v>25</v>
      </c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>
        <v>25</v>
      </c>
      <c r="T30" s="127">
        <v>25</v>
      </c>
      <c r="U30" s="127"/>
      <c r="V30" s="127"/>
      <c r="W30" s="127"/>
      <c r="X30" s="127"/>
    </row>
    <row r="31" ht="27.75" customHeight="1" spans="1:24">
      <c r="A31" s="27" t="s">
        <v>208</v>
      </c>
      <c r="B31" s="27" t="s">
        <v>262</v>
      </c>
      <c r="C31" s="27" t="s">
        <v>263</v>
      </c>
      <c r="D31" s="27" t="s">
        <v>105</v>
      </c>
      <c r="E31" s="27" t="s">
        <v>237</v>
      </c>
      <c r="F31" s="27" t="s">
        <v>276</v>
      </c>
      <c r="G31" s="27" t="s">
        <v>277</v>
      </c>
      <c r="H31" s="127">
        <v>6</v>
      </c>
      <c r="I31" s="127">
        <v>2</v>
      </c>
      <c r="J31" s="127"/>
      <c r="K31" s="127"/>
      <c r="L31" s="127"/>
      <c r="M31" s="127">
        <v>2</v>
      </c>
      <c r="N31" s="127"/>
      <c r="O31" s="127"/>
      <c r="P31" s="127"/>
      <c r="Q31" s="127"/>
      <c r="R31" s="127"/>
      <c r="S31" s="127">
        <v>4</v>
      </c>
      <c r="T31" s="127">
        <v>4</v>
      </c>
      <c r="U31" s="127"/>
      <c r="V31" s="127"/>
      <c r="W31" s="127"/>
      <c r="X31" s="127"/>
    </row>
    <row r="32" ht="27.75" customHeight="1" spans="1:24">
      <c r="A32" s="27" t="s">
        <v>208</v>
      </c>
      <c r="B32" s="27" t="s">
        <v>262</v>
      </c>
      <c r="C32" s="27" t="s">
        <v>263</v>
      </c>
      <c r="D32" s="27" t="s">
        <v>105</v>
      </c>
      <c r="E32" s="27" t="s">
        <v>237</v>
      </c>
      <c r="F32" s="27" t="s">
        <v>260</v>
      </c>
      <c r="G32" s="27" t="s">
        <v>261</v>
      </c>
      <c r="H32" s="127">
        <v>3.5</v>
      </c>
      <c r="I32" s="127">
        <v>1.5</v>
      </c>
      <c r="J32" s="127"/>
      <c r="K32" s="127"/>
      <c r="L32" s="127"/>
      <c r="M32" s="127">
        <v>1.5</v>
      </c>
      <c r="N32" s="127"/>
      <c r="O32" s="127"/>
      <c r="P32" s="127"/>
      <c r="Q32" s="127"/>
      <c r="R32" s="127"/>
      <c r="S32" s="127">
        <v>2</v>
      </c>
      <c r="T32" s="127">
        <v>2</v>
      </c>
      <c r="U32" s="127"/>
      <c r="V32" s="127"/>
      <c r="W32" s="127"/>
      <c r="X32" s="127"/>
    </row>
    <row r="33" ht="27.75" customHeight="1" spans="1:24">
      <c r="A33" s="27" t="s">
        <v>208</v>
      </c>
      <c r="B33" s="27" t="s">
        <v>278</v>
      </c>
      <c r="C33" s="27" t="s">
        <v>279</v>
      </c>
      <c r="D33" s="27" t="s">
        <v>105</v>
      </c>
      <c r="E33" s="27" t="s">
        <v>237</v>
      </c>
      <c r="F33" s="27" t="s">
        <v>246</v>
      </c>
      <c r="G33" s="27" t="s">
        <v>247</v>
      </c>
      <c r="H33" s="127">
        <v>0.45</v>
      </c>
      <c r="I33" s="127">
        <v>0.45</v>
      </c>
      <c r="J33" s="127"/>
      <c r="K33" s="127"/>
      <c r="L33" s="127"/>
      <c r="M33" s="127">
        <v>0.45</v>
      </c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</row>
    <row r="34" ht="27.75" customHeight="1" spans="1:24">
      <c r="A34" s="27" t="s">
        <v>208</v>
      </c>
      <c r="B34" s="27" t="s">
        <v>280</v>
      </c>
      <c r="C34" s="27" t="s">
        <v>281</v>
      </c>
      <c r="D34" s="27" t="s">
        <v>105</v>
      </c>
      <c r="E34" s="27" t="s">
        <v>237</v>
      </c>
      <c r="F34" s="27" t="s">
        <v>242</v>
      </c>
      <c r="G34" s="27" t="s">
        <v>243</v>
      </c>
      <c r="H34" s="127">
        <v>2.4072</v>
      </c>
      <c r="I34" s="127">
        <v>2.4072</v>
      </c>
      <c r="J34" s="127"/>
      <c r="K34" s="127"/>
      <c r="L34" s="127"/>
      <c r="M34" s="127">
        <v>2.4072</v>
      </c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</row>
    <row r="35" ht="27.75" customHeight="1" spans="1:24">
      <c r="A35" s="27" t="s">
        <v>208</v>
      </c>
      <c r="B35" s="27" t="s">
        <v>282</v>
      </c>
      <c r="C35" s="27" t="s">
        <v>283</v>
      </c>
      <c r="D35" s="27" t="s">
        <v>105</v>
      </c>
      <c r="E35" s="27" t="s">
        <v>237</v>
      </c>
      <c r="F35" s="27" t="s">
        <v>284</v>
      </c>
      <c r="G35" s="27" t="s">
        <v>285</v>
      </c>
      <c r="H35" s="127">
        <v>0.4904</v>
      </c>
      <c r="I35" s="127">
        <v>0.4904</v>
      </c>
      <c r="J35" s="127"/>
      <c r="K35" s="127"/>
      <c r="L35" s="127"/>
      <c r="M35" s="127">
        <v>0.4904</v>
      </c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</row>
    <row r="36" ht="27.75" customHeight="1" spans="1:24">
      <c r="A36" s="27" t="s">
        <v>208</v>
      </c>
      <c r="B36" s="27" t="s">
        <v>286</v>
      </c>
      <c r="C36" s="27" t="s">
        <v>287</v>
      </c>
      <c r="D36" s="27" t="s">
        <v>105</v>
      </c>
      <c r="E36" s="27" t="s">
        <v>237</v>
      </c>
      <c r="F36" s="27" t="s">
        <v>238</v>
      </c>
      <c r="G36" s="27" t="s">
        <v>239</v>
      </c>
      <c r="H36" s="127">
        <v>7</v>
      </c>
      <c r="I36" s="127">
        <v>7</v>
      </c>
      <c r="J36" s="127"/>
      <c r="K36" s="127"/>
      <c r="L36" s="127"/>
      <c r="M36" s="127">
        <v>7</v>
      </c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</row>
    <row r="37" ht="27.75" customHeight="1" spans="1:24">
      <c r="A37" s="27" t="s">
        <v>208</v>
      </c>
      <c r="B37" s="27" t="s">
        <v>288</v>
      </c>
      <c r="C37" s="27" t="s">
        <v>289</v>
      </c>
      <c r="D37" s="27" t="s">
        <v>105</v>
      </c>
      <c r="E37" s="27" t="s">
        <v>237</v>
      </c>
      <c r="F37" s="27" t="s">
        <v>290</v>
      </c>
      <c r="G37" s="27" t="s">
        <v>291</v>
      </c>
      <c r="H37" s="127">
        <v>31.458</v>
      </c>
      <c r="I37" s="127">
        <v>31.458</v>
      </c>
      <c r="J37" s="127"/>
      <c r="K37" s="127"/>
      <c r="L37" s="127"/>
      <c r="M37" s="127">
        <v>31.458</v>
      </c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</row>
    <row r="38" ht="27.75" customHeight="1" spans="1:24">
      <c r="A38" s="27" t="s">
        <v>208</v>
      </c>
      <c r="B38" s="27" t="s">
        <v>292</v>
      </c>
      <c r="C38" s="27" t="s">
        <v>293</v>
      </c>
      <c r="D38" s="27" t="s">
        <v>105</v>
      </c>
      <c r="E38" s="27" t="s">
        <v>237</v>
      </c>
      <c r="F38" s="27" t="s">
        <v>290</v>
      </c>
      <c r="G38" s="27" t="s">
        <v>291</v>
      </c>
      <c r="H38" s="127">
        <v>57.6</v>
      </c>
      <c r="I38" s="127">
        <v>57.6</v>
      </c>
      <c r="J38" s="127"/>
      <c r="K38" s="127"/>
      <c r="L38" s="127"/>
      <c r="M38" s="127">
        <v>57.6</v>
      </c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</row>
    <row r="39" ht="27.75" customHeight="1" spans="1:24">
      <c r="A39" s="27" t="s">
        <v>208</v>
      </c>
      <c r="B39" s="27" t="s">
        <v>294</v>
      </c>
      <c r="C39" s="27" t="s">
        <v>295</v>
      </c>
      <c r="D39" s="27" t="s">
        <v>105</v>
      </c>
      <c r="E39" s="27" t="s">
        <v>237</v>
      </c>
      <c r="F39" s="27" t="s">
        <v>290</v>
      </c>
      <c r="G39" s="27" t="s">
        <v>291</v>
      </c>
      <c r="H39" s="127">
        <v>24.624</v>
      </c>
      <c r="I39" s="127">
        <v>24.624</v>
      </c>
      <c r="J39" s="127"/>
      <c r="K39" s="127"/>
      <c r="L39" s="127"/>
      <c r="M39" s="127">
        <v>24.624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</row>
    <row r="40" ht="27.75" customHeight="1" spans="1:24">
      <c r="A40" s="27" t="s">
        <v>208</v>
      </c>
      <c r="B40" s="27" t="s">
        <v>296</v>
      </c>
      <c r="C40" s="27" t="s">
        <v>297</v>
      </c>
      <c r="D40" s="27" t="s">
        <v>105</v>
      </c>
      <c r="E40" s="27" t="s">
        <v>237</v>
      </c>
      <c r="F40" s="27" t="s">
        <v>298</v>
      </c>
      <c r="G40" s="27" t="s">
        <v>299</v>
      </c>
      <c r="H40" s="127">
        <v>3</v>
      </c>
      <c r="I40" s="127">
        <v>3</v>
      </c>
      <c r="J40" s="127"/>
      <c r="K40" s="127"/>
      <c r="L40" s="127"/>
      <c r="M40" s="127">
        <v>3</v>
      </c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</row>
    <row r="41" ht="27.75" customHeight="1" spans="1:24">
      <c r="A41" s="27" t="s">
        <v>208</v>
      </c>
      <c r="B41" s="27" t="s">
        <v>76</v>
      </c>
      <c r="C41" s="27" t="s">
        <v>300</v>
      </c>
      <c r="D41" s="27" t="s">
        <v>105</v>
      </c>
      <c r="E41" s="27" t="s">
        <v>237</v>
      </c>
      <c r="F41" s="27" t="s">
        <v>258</v>
      </c>
      <c r="G41" s="27" t="s">
        <v>259</v>
      </c>
      <c r="H41" s="127">
        <v>2</v>
      </c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>
        <v>2</v>
      </c>
      <c r="T41" s="127"/>
      <c r="U41" s="127"/>
      <c r="V41" s="127"/>
      <c r="W41" s="127"/>
      <c r="X41" s="127">
        <v>2</v>
      </c>
    </row>
    <row r="42" ht="27.75" customHeight="1" spans="1:24">
      <c r="A42" s="27" t="s">
        <v>208</v>
      </c>
      <c r="B42" s="27" t="s">
        <v>76</v>
      </c>
      <c r="C42" s="27" t="s">
        <v>300</v>
      </c>
      <c r="D42" s="27" t="s">
        <v>105</v>
      </c>
      <c r="E42" s="27" t="s">
        <v>237</v>
      </c>
      <c r="F42" s="27" t="s">
        <v>260</v>
      </c>
      <c r="G42" s="27" t="s">
        <v>261</v>
      </c>
      <c r="H42" s="127">
        <v>6.957972</v>
      </c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>
        <v>6.957972</v>
      </c>
      <c r="T42" s="127"/>
      <c r="U42" s="127"/>
      <c r="V42" s="127"/>
      <c r="W42" s="127"/>
      <c r="X42" s="127">
        <v>6.957972</v>
      </c>
    </row>
    <row r="43" ht="27.75" customHeight="1" spans="1:24">
      <c r="A43" s="27" t="s">
        <v>208</v>
      </c>
      <c r="B43" s="27" t="s">
        <v>76</v>
      </c>
      <c r="C43" s="27" t="s">
        <v>301</v>
      </c>
      <c r="D43" s="27" t="s">
        <v>107</v>
      </c>
      <c r="E43" s="27" t="s">
        <v>302</v>
      </c>
      <c r="F43" s="27" t="s">
        <v>238</v>
      </c>
      <c r="G43" s="27" t="s">
        <v>239</v>
      </c>
      <c r="H43" s="127">
        <v>18.5</v>
      </c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>
        <v>18.5</v>
      </c>
      <c r="T43" s="127"/>
      <c r="U43" s="127"/>
      <c r="V43" s="127"/>
      <c r="W43" s="127"/>
      <c r="X43" s="127">
        <v>18.5</v>
      </c>
    </row>
    <row r="44" ht="27.75" customHeight="1" spans="1:24">
      <c r="A44" s="27" t="s">
        <v>208</v>
      </c>
      <c r="B44" s="27" t="s">
        <v>76</v>
      </c>
      <c r="C44" s="27" t="s">
        <v>301</v>
      </c>
      <c r="D44" s="27" t="s">
        <v>107</v>
      </c>
      <c r="E44" s="27" t="s">
        <v>302</v>
      </c>
      <c r="F44" s="27" t="s">
        <v>268</v>
      </c>
      <c r="G44" s="27" t="s">
        <v>269</v>
      </c>
      <c r="H44" s="127">
        <v>0.527014</v>
      </c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>
        <v>0.527014</v>
      </c>
      <c r="T44" s="127"/>
      <c r="U44" s="127"/>
      <c r="V44" s="127"/>
      <c r="W44" s="127"/>
      <c r="X44" s="127">
        <v>0.527014</v>
      </c>
    </row>
    <row r="45" ht="27.75" customHeight="1" spans="1:24">
      <c r="A45" s="27" t="s">
        <v>208</v>
      </c>
      <c r="B45" s="27" t="s">
        <v>76</v>
      </c>
      <c r="C45" s="27" t="s">
        <v>301</v>
      </c>
      <c r="D45" s="27" t="s">
        <v>109</v>
      </c>
      <c r="E45" s="27" t="s">
        <v>303</v>
      </c>
      <c r="F45" s="27" t="s">
        <v>238</v>
      </c>
      <c r="G45" s="27" t="s">
        <v>239</v>
      </c>
      <c r="H45" s="127">
        <v>0.757999</v>
      </c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>
        <v>0.757999</v>
      </c>
      <c r="T45" s="127"/>
      <c r="U45" s="127"/>
      <c r="V45" s="127"/>
      <c r="W45" s="127"/>
      <c r="X45" s="127">
        <v>0.757999</v>
      </c>
    </row>
    <row r="46" ht="17.25" customHeight="1" spans="1:24">
      <c r="A46" s="119" t="s">
        <v>178</v>
      </c>
      <c r="B46" s="138"/>
      <c r="C46" s="138"/>
      <c r="D46" s="138"/>
      <c r="E46" s="138"/>
      <c r="F46" s="138"/>
      <c r="G46" s="139"/>
      <c r="H46" s="127">
        <v>452.612939</v>
      </c>
      <c r="I46" s="127">
        <v>388.869954</v>
      </c>
      <c r="J46" s="127"/>
      <c r="K46" s="127"/>
      <c r="L46" s="127"/>
      <c r="M46" s="127">
        <v>388.869954</v>
      </c>
      <c r="N46" s="127"/>
      <c r="O46" s="127"/>
      <c r="P46" s="127"/>
      <c r="Q46" s="127"/>
      <c r="R46" s="127"/>
      <c r="S46" s="127">
        <v>63.742985</v>
      </c>
      <c r="T46" s="127">
        <v>35</v>
      </c>
      <c r="U46" s="127"/>
      <c r="V46" s="127"/>
      <c r="W46" s="127"/>
      <c r="X46" s="127">
        <v>28.742985</v>
      </c>
    </row>
  </sheetData>
  <mergeCells count="30">
    <mergeCell ref="A2:X2"/>
    <mergeCell ref="A3:G3"/>
    <mergeCell ref="H4:X4"/>
    <mergeCell ref="I5:N5"/>
    <mergeCell ref="O5:Q5"/>
    <mergeCell ref="S5:X5"/>
    <mergeCell ref="I6:J6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6"/>
  <sheetViews>
    <sheetView workbookViewId="0">
      <selection activeCell="O1" sqref="O1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16384" width="10.6666666666667" style="29" customWidth="1"/>
  </cols>
  <sheetData>
    <row r="1" ht="13.5" customHeight="1" spans="5:23">
      <c r="E1" s="88"/>
      <c r="F1" s="88"/>
      <c r="G1" s="88"/>
      <c r="H1" s="88"/>
      <c r="I1" s="30"/>
      <c r="J1" s="30"/>
      <c r="K1" s="30"/>
      <c r="L1" s="30"/>
      <c r="M1" s="30"/>
      <c r="N1" s="30"/>
      <c r="O1" s="30"/>
      <c r="P1" s="30"/>
      <c r="Q1" s="30"/>
      <c r="W1" s="3" t="s">
        <v>304</v>
      </c>
    </row>
    <row r="2" ht="27.75" customHeight="1" spans="1:23">
      <c r="A2" s="5" t="s">
        <v>305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5" t="s">
        <v>12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W3" s="87" t="s">
        <v>181</v>
      </c>
    </row>
    <row r="4" ht="21.75" customHeight="1" spans="1:23">
      <c r="A4" s="113" t="s">
        <v>306</v>
      </c>
      <c r="B4" s="9" t="s">
        <v>191</v>
      </c>
      <c r="C4" s="113" t="s">
        <v>192</v>
      </c>
      <c r="D4" s="113" t="s">
        <v>190</v>
      </c>
      <c r="E4" s="9" t="s">
        <v>193</v>
      </c>
      <c r="F4" s="9" t="s">
        <v>194</v>
      </c>
      <c r="G4" s="9" t="s">
        <v>307</v>
      </c>
      <c r="H4" s="9" t="s">
        <v>308</v>
      </c>
      <c r="I4" s="35" t="s">
        <v>62</v>
      </c>
      <c r="J4" s="36" t="s">
        <v>309</v>
      </c>
      <c r="K4" s="37"/>
      <c r="L4" s="37"/>
      <c r="M4" s="98"/>
      <c r="N4" s="36" t="s">
        <v>199</v>
      </c>
      <c r="O4" s="37"/>
      <c r="P4" s="98"/>
      <c r="Q4" s="9" t="s">
        <v>68</v>
      </c>
      <c r="R4" s="36" t="s">
        <v>74</v>
      </c>
      <c r="S4" s="37"/>
      <c r="T4" s="37"/>
      <c r="U4" s="37"/>
      <c r="V4" s="37"/>
      <c r="W4" s="98"/>
    </row>
    <row r="5" ht="21.75" customHeight="1" spans="1:23">
      <c r="A5" s="114"/>
      <c r="B5" s="40"/>
      <c r="C5" s="114"/>
      <c r="D5" s="114"/>
      <c r="E5" s="59"/>
      <c r="F5" s="59"/>
      <c r="G5" s="59"/>
      <c r="H5" s="59"/>
      <c r="I5" s="40"/>
      <c r="J5" s="122" t="s">
        <v>65</v>
      </c>
      <c r="K5" s="123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59"/>
      <c r="R5" s="9" t="s">
        <v>64</v>
      </c>
      <c r="S5" s="9" t="s">
        <v>69</v>
      </c>
      <c r="T5" s="9" t="s">
        <v>206</v>
      </c>
      <c r="U5" s="9" t="s">
        <v>71</v>
      </c>
      <c r="V5" s="9" t="s">
        <v>72</v>
      </c>
      <c r="W5" s="9" t="s">
        <v>73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24" t="s">
        <v>64</v>
      </c>
      <c r="K6" s="8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15"/>
      <c r="B7" s="39"/>
      <c r="C7" s="115"/>
      <c r="D7" s="115"/>
      <c r="E7" s="13"/>
      <c r="F7" s="13"/>
      <c r="G7" s="13"/>
      <c r="H7" s="13"/>
      <c r="I7" s="39"/>
      <c r="J7" s="14" t="s">
        <v>64</v>
      </c>
      <c r="K7" s="14" t="s">
        <v>310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16">
        <v>21</v>
      </c>
      <c r="V8" s="116">
        <v>22</v>
      </c>
      <c r="W8" s="116">
        <v>23</v>
      </c>
    </row>
    <row r="9" ht="21.75" customHeight="1" spans="1:23">
      <c r="A9" s="117"/>
      <c r="B9" s="117"/>
      <c r="C9" s="27" t="s">
        <v>311</v>
      </c>
      <c r="D9" s="117"/>
      <c r="E9" s="117"/>
      <c r="F9" s="117"/>
      <c r="G9" s="117"/>
      <c r="H9" s="117"/>
      <c r="I9" s="126">
        <v>38</v>
      </c>
      <c r="J9" s="126"/>
      <c r="K9" s="126"/>
      <c r="L9" s="126"/>
      <c r="M9" s="126"/>
      <c r="N9" s="127"/>
      <c r="O9" s="127"/>
      <c r="P9" s="128"/>
      <c r="Q9" s="126"/>
      <c r="R9" s="126">
        <v>38</v>
      </c>
      <c r="S9" s="126"/>
      <c r="T9" s="126"/>
      <c r="U9" s="127"/>
      <c r="V9" s="126"/>
      <c r="W9" s="126">
        <v>38</v>
      </c>
    </row>
    <row r="10" ht="21.75" customHeight="1" spans="1:23">
      <c r="A10" s="118" t="s">
        <v>312</v>
      </c>
      <c r="B10" s="118" t="s">
        <v>313</v>
      </c>
      <c r="C10" s="23" t="s">
        <v>311</v>
      </c>
      <c r="D10" s="118" t="s">
        <v>0</v>
      </c>
      <c r="E10" s="118" t="s">
        <v>105</v>
      </c>
      <c r="F10" s="118" t="s">
        <v>237</v>
      </c>
      <c r="G10" s="118" t="s">
        <v>284</v>
      </c>
      <c r="H10" s="118" t="s">
        <v>285</v>
      </c>
      <c r="I10" s="129">
        <v>5</v>
      </c>
      <c r="J10" s="129"/>
      <c r="K10" s="129"/>
      <c r="L10" s="129"/>
      <c r="M10" s="129"/>
      <c r="N10" s="130"/>
      <c r="O10" s="130"/>
      <c r="P10" s="16"/>
      <c r="Q10" s="129"/>
      <c r="R10" s="129">
        <v>5</v>
      </c>
      <c r="S10" s="129"/>
      <c r="T10" s="129"/>
      <c r="U10" s="130"/>
      <c r="V10" s="129"/>
      <c r="W10" s="129">
        <v>5</v>
      </c>
    </row>
    <row r="11" ht="21.75" customHeight="1" spans="1:23">
      <c r="A11" s="118" t="s">
        <v>312</v>
      </c>
      <c r="B11" s="118" t="s">
        <v>313</v>
      </c>
      <c r="C11" s="23" t="s">
        <v>311</v>
      </c>
      <c r="D11" s="118" t="s">
        <v>0</v>
      </c>
      <c r="E11" s="118" t="s">
        <v>107</v>
      </c>
      <c r="F11" s="118" t="s">
        <v>302</v>
      </c>
      <c r="G11" s="118" t="s">
        <v>258</v>
      </c>
      <c r="H11" s="118" t="s">
        <v>259</v>
      </c>
      <c r="I11" s="129">
        <v>5.5</v>
      </c>
      <c r="J11" s="129"/>
      <c r="K11" s="129"/>
      <c r="L11" s="129"/>
      <c r="M11" s="129"/>
      <c r="N11" s="130"/>
      <c r="O11" s="130"/>
      <c r="P11" s="131"/>
      <c r="Q11" s="129"/>
      <c r="R11" s="129">
        <v>5.5</v>
      </c>
      <c r="S11" s="129"/>
      <c r="T11" s="129"/>
      <c r="U11" s="130"/>
      <c r="V11" s="129"/>
      <c r="W11" s="129">
        <v>5.5</v>
      </c>
    </row>
    <row r="12" ht="21.75" customHeight="1" spans="1:23">
      <c r="A12" s="118" t="s">
        <v>312</v>
      </c>
      <c r="B12" s="118" t="s">
        <v>313</v>
      </c>
      <c r="C12" s="23" t="s">
        <v>311</v>
      </c>
      <c r="D12" s="118" t="s">
        <v>0</v>
      </c>
      <c r="E12" s="118" t="s">
        <v>107</v>
      </c>
      <c r="F12" s="118" t="s">
        <v>302</v>
      </c>
      <c r="G12" s="118" t="s">
        <v>276</v>
      </c>
      <c r="H12" s="118" t="s">
        <v>277</v>
      </c>
      <c r="I12" s="129">
        <v>20</v>
      </c>
      <c r="J12" s="129"/>
      <c r="K12" s="129"/>
      <c r="L12" s="129"/>
      <c r="M12" s="129"/>
      <c r="N12" s="130"/>
      <c r="O12" s="130"/>
      <c r="P12" s="131"/>
      <c r="Q12" s="129"/>
      <c r="R12" s="129">
        <v>20</v>
      </c>
      <c r="S12" s="129"/>
      <c r="T12" s="129"/>
      <c r="U12" s="130"/>
      <c r="V12" s="129"/>
      <c r="W12" s="129">
        <v>20</v>
      </c>
    </row>
    <row r="13" ht="21.75" customHeight="1" spans="1:23">
      <c r="A13" s="118" t="s">
        <v>312</v>
      </c>
      <c r="B13" s="118" t="s">
        <v>313</v>
      </c>
      <c r="C13" s="23" t="s">
        <v>311</v>
      </c>
      <c r="D13" s="118" t="s">
        <v>0</v>
      </c>
      <c r="E13" s="118" t="s">
        <v>107</v>
      </c>
      <c r="F13" s="118" t="s">
        <v>302</v>
      </c>
      <c r="G13" s="118" t="s">
        <v>298</v>
      </c>
      <c r="H13" s="118" t="s">
        <v>299</v>
      </c>
      <c r="I13" s="129">
        <v>2</v>
      </c>
      <c r="J13" s="129"/>
      <c r="K13" s="129"/>
      <c r="L13" s="129"/>
      <c r="M13" s="129"/>
      <c r="N13" s="130"/>
      <c r="O13" s="130"/>
      <c r="P13" s="131"/>
      <c r="Q13" s="129"/>
      <c r="R13" s="129">
        <v>2</v>
      </c>
      <c r="S13" s="129"/>
      <c r="T13" s="129"/>
      <c r="U13" s="130"/>
      <c r="V13" s="129"/>
      <c r="W13" s="129">
        <v>2</v>
      </c>
    </row>
    <row r="14" ht="21.75" customHeight="1" spans="1:23">
      <c r="A14" s="118" t="s">
        <v>312</v>
      </c>
      <c r="B14" s="118" t="s">
        <v>313</v>
      </c>
      <c r="C14" s="23" t="s">
        <v>311</v>
      </c>
      <c r="D14" s="118" t="s">
        <v>0</v>
      </c>
      <c r="E14" s="118" t="s">
        <v>107</v>
      </c>
      <c r="F14" s="118" t="s">
        <v>302</v>
      </c>
      <c r="G14" s="118" t="s">
        <v>260</v>
      </c>
      <c r="H14" s="118" t="s">
        <v>261</v>
      </c>
      <c r="I14" s="129">
        <v>0.5</v>
      </c>
      <c r="J14" s="129"/>
      <c r="K14" s="129"/>
      <c r="L14" s="129"/>
      <c r="M14" s="129"/>
      <c r="N14" s="130"/>
      <c r="O14" s="130"/>
      <c r="P14" s="131"/>
      <c r="Q14" s="129"/>
      <c r="R14" s="129">
        <v>0.5</v>
      </c>
      <c r="S14" s="129"/>
      <c r="T14" s="129"/>
      <c r="U14" s="130"/>
      <c r="V14" s="129"/>
      <c r="W14" s="129">
        <v>0.5</v>
      </c>
    </row>
    <row r="15" ht="21.75" customHeight="1" spans="1:23">
      <c r="A15" s="118" t="s">
        <v>312</v>
      </c>
      <c r="B15" s="118" t="s">
        <v>313</v>
      </c>
      <c r="C15" s="23" t="s">
        <v>311</v>
      </c>
      <c r="D15" s="118" t="s">
        <v>0</v>
      </c>
      <c r="E15" s="118" t="s">
        <v>109</v>
      </c>
      <c r="F15" s="118" t="s">
        <v>303</v>
      </c>
      <c r="G15" s="118" t="s">
        <v>276</v>
      </c>
      <c r="H15" s="118" t="s">
        <v>277</v>
      </c>
      <c r="I15" s="129">
        <v>5</v>
      </c>
      <c r="J15" s="129"/>
      <c r="K15" s="129"/>
      <c r="L15" s="129"/>
      <c r="M15" s="129"/>
      <c r="N15" s="130"/>
      <c r="O15" s="130"/>
      <c r="P15" s="131"/>
      <c r="Q15" s="129"/>
      <c r="R15" s="129">
        <v>5</v>
      </c>
      <c r="S15" s="129"/>
      <c r="T15" s="129"/>
      <c r="U15" s="130"/>
      <c r="V15" s="129"/>
      <c r="W15" s="129">
        <v>5</v>
      </c>
    </row>
    <row r="16" ht="18.75" customHeight="1" spans="1:23">
      <c r="A16" s="119" t="s">
        <v>178</v>
      </c>
      <c r="B16" s="120"/>
      <c r="C16" s="120"/>
      <c r="D16" s="120"/>
      <c r="E16" s="120"/>
      <c r="F16" s="120"/>
      <c r="G16" s="120"/>
      <c r="H16" s="121"/>
      <c r="I16" s="126">
        <v>38</v>
      </c>
      <c r="J16" s="126"/>
      <c r="K16" s="129"/>
      <c r="L16" s="126"/>
      <c r="M16" s="126"/>
      <c r="N16" s="126"/>
      <c r="O16" s="126"/>
      <c r="P16" s="128"/>
      <c r="Q16" s="126"/>
      <c r="R16" s="126">
        <v>38</v>
      </c>
      <c r="S16" s="126"/>
      <c r="T16" s="126"/>
      <c r="U16" s="130"/>
      <c r="V16" s="126"/>
      <c r="W16" s="126">
        <v>38</v>
      </c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2022-02-18T03:54:00Z</dcterms:created>
  <dcterms:modified xsi:type="dcterms:W3CDTF">2024-04-17T01:58:20Z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4175B68CF309418A9573A81007FD2317</vt:lpwstr>
  </property>
</Properties>
</file>