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<sst xmlns="http://schemas.openxmlformats.org/spreadsheetml/2006/main" count="42" uniqueCount="30">
  <si>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</si>
  <si>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</si>
  <si>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单位：瑞丽市妇幼保健院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</si>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</sst>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1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1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11" borderId="12" applyNumberFormat="0" applyAlignment="0" applyProtection="0">
      <alignment vertical="center"/>
    </xf>
    <xf numFmtId="0" fontId="23" fillId="11" borderId="14" applyNumberFormat="0" applyAlignment="0" applyProtection="0">
      <alignment vertical="center"/>
    </xf>
    <xf numFmtId="0" fontId="8" fillId="6" borderId="11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Border="1" applyAlignment="1">
      <alignment vertical="center"/>
    </xf>
    <xf numFmtId="0" fontId="1" fillId="0" borderId="0" xfId="49" applyFill="1" applyBorder="1" applyAlignment="1">
      <alignment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shrinkToFit="1"/>
    </xf>
    <xf numFmtId="4" fontId="5" fillId="0" borderId="3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5" fillId="0" borderId="3" xfId="0" applyNumberFormat="1" applyFont="1" applyFill="1" applyBorder="1" applyAlignment="1">
      <alignment horizontal="center" vertical="center" wrapText="1" shrinkToFit="1"/>
    </xf>
    <xf numFmtId="4" fontId="5" fillId="0" borderId="6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  <xf numFmtId="4" fontId="5" fillId="0" borderId="7" xfId="0" applyNumberFormat="1" applyFont="1" applyFill="1" applyBorder="1" applyAlignment="1">
      <alignment horizontal="center" vertical="center" shrinkToFit="1"/>
    </xf>
    <xf numFmtId="4" fontId="5" fillId="0" borderId="8" xfId="0" applyNumberFormat="1" applyFont="1" applyFill="1" applyBorder="1" applyAlignment="1">
      <alignment horizontal="center" vertical="center" shrinkToFit="1"/>
    </xf>
    <xf numFmtId="4" fontId="5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shrinkToFit="1"/>
    </xf>
    <xf numFmtId="49" fontId="5" fillId="0" borderId="7" xfId="0" applyNumberFormat="1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5"/>
  <sheetViews>
    <sheetView tabSelected="1" workbookViewId="0">
      <selection activeCell="C2" sqref="C2"/>
    </sheetView>
  </sheetViews>
  <sheetFormatPr defaultColWidth="9" defaultRowHeight="14.25"/>
  <cols>
    <col min="1" max="13" width="11.2583333333333" style="3" customWidth="1"/>
    <col min="14" max="14" width="11.2583333333333" style="4" customWidth="1"/>
    <col min="15" max="16" width="11.2583333333333" style="3" customWidth="1"/>
    <col min="17" max="17" width="16.75" style="3" customWidth="1"/>
    <col min="18" max="21" width="11.2583333333333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1" t="s">
        <v>1</v>
      </c>
    </row>
    <row r="3" s="1" customFormat="1" ht="18" customHeight="1" spans="1:21">
      <c r="A3" s="7" t="s">
        <v>2</v>
      </c>
      <c r="B3" s="8"/>
      <c r="C3" s="8"/>
      <c r="D3" s="9"/>
      <c r="E3" s="10"/>
      <c r="F3" s="10"/>
      <c r="G3" s="6"/>
      <c r="H3" s="6"/>
      <c r="I3" s="6"/>
      <c r="J3" s="6"/>
      <c r="K3" s="6"/>
      <c r="L3" s="6"/>
      <c r="M3" s="6"/>
      <c r="N3" s="23"/>
      <c r="U3" s="31" t="s">
        <v>3</v>
      </c>
    </row>
    <row r="4" s="1" customFormat="1" ht="24" customHeight="1" spans="1:21">
      <c r="A4" s="11" t="s">
        <v>4</v>
      </c>
      <c r="B4" s="11" t="s">
        <v>5</v>
      </c>
      <c r="C4" s="12" t="s">
        <v>6</v>
      </c>
      <c r="D4" s="13" t="s">
        <v>7</v>
      </c>
      <c r="E4" s="11" t="s">
        <v>8</v>
      </c>
      <c r="F4" s="14" t="s">
        <v>9</v>
      </c>
      <c r="G4" s="15"/>
      <c r="H4" s="15"/>
      <c r="I4" s="15"/>
      <c r="J4" s="15"/>
      <c r="K4" s="15"/>
      <c r="L4" s="15"/>
      <c r="M4" s="15"/>
      <c r="N4" s="24"/>
      <c r="O4" s="25"/>
      <c r="P4" s="26" t="s">
        <v>10</v>
      </c>
      <c r="Q4" s="11" t="s">
        <v>11</v>
      </c>
      <c r="R4" s="12" t="s">
        <v>12</v>
      </c>
      <c r="S4" s="32"/>
      <c r="T4" s="33" t="s">
        <v>13</v>
      </c>
      <c r="U4" s="32"/>
    </row>
    <row r="5" s="1" customFormat="1" ht="36" customHeight="1" spans="1:21">
      <c r="A5" s="11"/>
      <c r="B5" s="11"/>
      <c r="C5" s="16"/>
      <c r="D5" s="13"/>
      <c r="E5" s="11"/>
      <c r="F5" s="17" t="s">
        <v>14</v>
      </c>
      <c r="G5" s="17"/>
      <c r="H5" s="17" t="s">
        <v>15</v>
      </c>
      <c r="I5" s="17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11"/>
      <c r="R5" s="18"/>
      <c r="S5" s="34"/>
      <c r="T5" s="35"/>
      <c r="U5" s="34"/>
    </row>
    <row r="6" s="1" customFormat="1" ht="24" customHeight="1" spans="1:21">
      <c r="A6" s="11"/>
      <c r="B6" s="11"/>
      <c r="C6" s="18"/>
      <c r="D6" s="13"/>
      <c r="E6" s="11"/>
      <c r="F6" s="17" t="s">
        <v>19</v>
      </c>
      <c r="G6" s="19" t="s">
        <v>20</v>
      </c>
      <c r="H6" s="17" t="s">
        <v>19</v>
      </c>
      <c r="I6" s="19" t="s">
        <v>20</v>
      </c>
      <c r="J6" s="17" t="s">
        <v>19</v>
      </c>
      <c r="K6" s="19" t="s">
        <v>20</v>
      </c>
      <c r="L6" s="17" t="s">
        <v>19</v>
      </c>
      <c r="M6" s="19" t="s">
        <v>20</v>
      </c>
      <c r="N6" s="17" t="s">
        <v>19</v>
      </c>
      <c r="O6" s="19" t="s">
        <v>20</v>
      </c>
      <c r="P6" s="26"/>
      <c r="Q6" s="11"/>
      <c r="R6" s="17" t="s">
        <v>19</v>
      </c>
      <c r="S6" s="36" t="s">
        <v>20</v>
      </c>
      <c r="T6" s="17" t="s">
        <v>19</v>
      </c>
      <c r="U6" s="19" t="s">
        <v>20</v>
      </c>
    </row>
    <row r="7" s="2" customFormat="1" ht="24" customHeight="1" spans="1:21">
      <c r="A7" s="11" t="s">
        <v>21</v>
      </c>
      <c r="B7" s="11"/>
      <c r="C7" s="11">
        <v>1</v>
      </c>
      <c r="D7" s="19" t="s">
        <v>22</v>
      </c>
      <c r="E7" s="11">
        <v>3</v>
      </c>
      <c r="F7" s="11">
        <v>4</v>
      </c>
      <c r="G7" s="19" t="s">
        <v>23</v>
      </c>
      <c r="H7" s="11">
        <v>6</v>
      </c>
      <c r="I7" s="11">
        <v>7</v>
      </c>
      <c r="J7" s="19" t="s">
        <v>24</v>
      </c>
      <c r="K7" s="11">
        <v>9</v>
      </c>
      <c r="L7" s="11">
        <v>10</v>
      </c>
      <c r="M7" s="19" t="s">
        <v>25</v>
      </c>
      <c r="N7" s="11">
        <v>12</v>
      </c>
      <c r="O7" s="11">
        <v>13</v>
      </c>
      <c r="P7" s="19" t="s">
        <v>26</v>
      </c>
      <c r="Q7" s="11">
        <v>15</v>
      </c>
      <c r="R7" s="11">
        <v>16</v>
      </c>
      <c r="S7" s="19" t="s">
        <v>27</v>
      </c>
      <c r="T7" s="11">
        <v>18</v>
      </c>
      <c r="U7" s="11">
        <v>19</v>
      </c>
    </row>
    <row r="8" s="1" customFormat="1" ht="57" customHeight="1" spans="1:21">
      <c r="A8" s="11" t="s">
        <v>28</v>
      </c>
      <c r="B8" s="11">
        <v>1</v>
      </c>
      <c r="C8" s="20">
        <f>E8+G8+P8+Q8+S8+U8</f>
        <v>15936.49</v>
      </c>
      <c r="D8" s="20">
        <f>E8+F8+P8+Q8+R8+T8</f>
        <v>18229.5</v>
      </c>
      <c r="E8" s="17">
        <v>3105.19</v>
      </c>
      <c r="F8" s="17">
        <v>3808.79</v>
      </c>
      <c r="G8" s="17">
        <v>1570.21</v>
      </c>
      <c r="H8" s="17">
        <v>815.14</v>
      </c>
      <c r="I8" s="17">
        <v>496.15</v>
      </c>
      <c r="J8" s="17">
        <v>729.26</v>
      </c>
      <c r="K8" s="17">
        <v>481.8</v>
      </c>
      <c r="L8" s="17">
        <v>548.6</v>
      </c>
      <c r="M8" s="17">
        <v>82.5</v>
      </c>
      <c r="N8" s="29">
        <v>1715.79</v>
      </c>
      <c r="O8" s="30">
        <v>509.76</v>
      </c>
      <c r="P8" s="30"/>
      <c r="Q8" s="37">
        <v>11235.15</v>
      </c>
      <c r="R8" s="30">
        <v>80.37</v>
      </c>
      <c r="S8" s="30">
        <v>25.94</v>
      </c>
      <c r="T8" s="30">
        <v>0</v>
      </c>
      <c r="U8" s="30">
        <v>0</v>
      </c>
    </row>
    <row r="9" s="1" customFormat="1" ht="49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8">
    <mergeCell ref="A1:U1"/>
    <mergeCell ref="A3:D3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德宏州瑞丽市党政机关单位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2024-08-09T02:20:00Z</dcterms:created>
  <dcterms:modified xsi:type="dcterms:W3CDTF">2024-10-11T07:24:20Z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