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00" windowHeight="12360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<sst xmlns="http://schemas.openxmlformats.org/spreadsheetml/2006/main" count="42" uniqueCount="30">
  <si>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</si>
  <si>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</si>
  <si>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部门：瑞丽市中医傣医医院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</si>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</sst>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D8" sqref="D8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4" style="4" customWidth="1"/>
    <col min="4" max="13" width="12.125" style="4" customWidth="1"/>
    <col min="14" max="14" width="14.75" style="5" customWidth="1"/>
    <col min="15" max="19" width="12.125" style="4" customWidth="1"/>
    <col min="20" max="20" width="7.35833333333333" style="4" customWidth="1"/>
    <col min="21" max="21" width="6.7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1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2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2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3"/>
      <c r="O4" s="24"/>
      <c r="P4" s="25" t="s">
        <v>10</v>
      </c>
      <c r="Q4" s="10" t="s">
        <v>11</v>
      </c>
      <c r="R4" s="11" t="s">
        <v>12</v>
      </c>
      <c r="S4" s="31"/>
      <c r="T4" s="32" t="s">
        <v>13</v>
      </c>
      <c r="U4" s="31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10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5"/>
      <c r="Q6" s="10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0" t="s">
        <v>28</v>
      </c>
      <c r="B8" s="10">
        <v>1</v>
      </c>
      <c r="C8" s="19">
        <f>E8+G8+P8+Q8+S8+U8</f>
        <v>105354637.55</v>
      </c>
      <c r="D8" s="16">
        <f>E8+F8+P8+Q8+R8+T8</f>
        <v>141289831.65</v>
      </c>
      <c r="E8" s="16">
        <v>36330761.53</v>
      </c>
      <c r="F8" s="16">
        <f>H8+J8+L8+N8</f>
        <v>54255489.65</v>
      </c>
      <c r="G8" s="16">
        <f>I8+K8+M8+O8</f>
        <v>18770394.05</v>
      </c>
      <c r="H8" s="16">
        <v>4061265.59</v>
      </c>
      <c r="I8" s="16">
        <v>2118984.46</v>
      </c>
      <c r="J8" s="16">
        <v>828800</v>
      </c>
      <c r="K8" s="16">
        <v>338786.4</v>
      </c>
      <c r="L8" s="16">
        <v>8580000</v>
      </c>
      <c r="M8" s="16">
        <v>1810958.14</v>
      </c>
      <c r="N8" s="28">
        <v>40785424.06</v>
      </c>
      <c r="O8" s="29">
        <v>14501665.05</v>
      </c>
      <c r="P8" s="29">
        <v>0</v>
      </c>
      <c r="Q8" s="29">
        <v>49467993.47</v>
      </c>
      <c r="R8" s="29">
        <v>1235587</v>
      </c>
      <c r="S8" s="29">
        <v>785488.5</v>
      </c>
      <c r="T8" s="29">
        <v>0</v>
      </c>
      <c r="U8" s="2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藤蔓箐箐</cp:lastModifiedBy>
  <dcterms:created xsi:type="dcterms:W3CDTF">2023-05-25T00:02:00Z</dcterms:created>
  <dcterms:modified xsi:type="dcterms:W3CDTF">2025-09-17T09:35:06Z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